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vuti4\Documents\PROTOKOLLID\Protokollid 2016\"/>
    </mc:Choice>
  </mc:AlternateContent>
  <bookViews>
    <workbookView xWindow="240" yWindow="90" windowWidth="21840" windowHeight="8310"/>
  </bookViews>
  <sheets>
    <sheet name="võistkondlik arvestus" sheetId="13" r:id="rId1"/>
    <sheet name="protokoll" sheetId="9" r:id="rId2"/>
    <sheet name="võistkondlik" sheetId="12" r:id="rId3"/>
    <sheet name="osavõtukorrad" sheetId="10" r:id="rId4"/>
    <sheet name="Sheet2" sheetId="2" r:id="rId5"/>
    <sheet name="Sheet3" sheetId="3" r:id="rId6"/>
  </sheets>
  <definedNames>
    <definedName name="Excel_BuiltIn_Print_Area_1">'võistkondlik arvestus'!$A$1:$I$35</definedName>
    <definedName name="Excel_BuiltIn_Print_Area_2">#REF!</definedName>
    <definedName name="Excel_BuiltIn_Print_Area_6">#REF!</definedName>
    <definedName name="Excel_BuiltIn_Print_Area_6_1">#REF!</definedName>
    <definedName name="Excel_BuiltIn_Print_Area_7">#REF!</definedName>
    <definedName name="Excel_BuiltIn_Print_Area_7_1">#REF!</definedName>
    <definedName name="_xlnm.Print_Area" localSheetId="0">'võistkondlik arvestus'!$A$1:$H$41</definedName>
  </definedNames>
  <calcPr calcId="171027"/>
</workbook>
</file>

<file path=xl/calcChain.xml><?xml version="1.0" encoding="utf-8"?>
<calcChain xmlns="http://schemas.openxmlformats.org/spreadsheetml/2006/main">
  <c r="H412" i="12" l="1"/>
  <c r="H440" i="12"/>
  <c r="H852" i="12"/>
  <c r="J776" i="12"/>
  <c r="J732" i="12"/>
  <c r="H732" i="12"/>
  <c r="H240" i="12"/>
  <c r="J240" i="12"/>
  <c r="J585" i="12"/>
  <c r="H554" i="12" l="1"/>
  <c r="J440" i="12" l="1"/>
  <c r="J123" i="12"/>
  <c r="J711" i="12"/>
  <c r="J637" i="12"/>
  <c r="J82" i="12"/>
  <c r="J857" i="12"/>
  <c r="J317" i="12"/>
  <c r="J468" i="12"/>
  <c r="J526" i="12"/>
  <c r="J412" i="12"/>
  <c r="J843" i="12"/>
  <c r="J612" i="12"/>
  <c r="J386" i="12"/>
  <c r="J354" i="12"/>
  <c r="J663" i="12"/>
  <c r="J798" i="12"/>
  <c r="J203" i="12"/>
  <c r="J495" i="12"/>
  <c r="J756" i="12"/>
  <c r="J41" i="12"/>
  <c r="J815" i="12"/>
  <c r="J859" i="12"/>
  <c r="J162" i="12"/>
  <c r="J833" i="12"/>
  <c r="J281" i="12"/>
  <c r="J554" i="12"/>
  <c r="J688" i="12"/>
  <c r="H495" i="12"/>
  <c r="H663" i="12"/>
  <c r="H123" i="12"/>
  <c r="H711" i="12"/>
  <c r="H637" i="12"/>
  <c r="H82" i="12"/>
  <c r="H857" i="12"/>
  <c r="H317" i="12"/>
  <c r="H468" i="12"/>
  <c r="H526" i="12"/>
  <c r="H843" i="12"/>
  <c r="H612" i="12"/>
  <c r="H386" i="12"/>
  <c r="H354" i="12"/>
  <c r="H798" i="12"/>
  <c r="H585" i="12"/>
  <c r="H203" i="12"/>
  <c r="H756" i="12"/>
  <c r="H41" i="12"/>
  <c r="H815" i="12"/>
  <c r="H859" i="12"/>
  <c r="H162" i="12"/>
  <c r="H776" i="12"/>
  <c r="H833" i="12"/>
  <c r="H281" i="12"/>
  <c r="H688" i="12"/>
  <c r="J852" i="12" l="1"/>
</calcChain>
</file>

<file path=xl/sharedStrings.xml><?xml version="1.0" encoding="utf-8"?>
<sst xmlns="http://schemas.openxmlformats.org/spreadsheetml/2006/main" count="15868" uniqueCount="1103">
  <si>
    <t>Saue linn</t>
  </si>
  <si>
    <t>Saue Gümnaasium</t>
  </si>
  <si>
    <t>M</t>
  </si>
  <si>
    <t>Paldiski linn</t>
  </si>
  <si>
    <t>N</t>
  </si>
  <si>
    <t>Viimsi vald</t>
  </si>
  <si>
    <t>Keila linn</t>
  </si>
  <si>
    <t>Keila Kool</t>
  </si>
  <si>
    <t>Kiili vald</t>
  </si>
  <si>
    <t>Kiili Gümnaasium</t>
  </si>
  <si>
    <t>Aava Martin</t>
  </si>
  <si>
    <t>Kose vald</t>
  </si>
  <si>
    <t>Kose Gümnaasium</t>
  </si>
  <si>
    <t>Rae vald</t>
  </si>
  <si>
    <t>Jüri Gümnaasium</t>
  </si>
  <si>
    <t>Saku vald</t>
  </si>
  <si>
    <t>Jõelähtme vald</t>
  </si>
  <si>
    <t>Loo Kool</t>
  </si>
  <si>
    <t>Saue vald</t>
  </si>
  <si>
    <t>Laagri Kool</t>
  </si>
  <si>
    <t>Loksa linn</t>
  </si>
  <si>
    <t>Loksa Gümnaasium</t>
  </si>
  <si>
    <t>Kuusalu vald</t>
  </si>
  <si>
    <t>Kuusalu Keskkool</t>
  </si>
  <si>
    <t>Keila vald</t>
  </si>
  <si>
    <t>Peetri Kool</t>
  </si>
  <si>
    <t>Alliksaar Helina</t>
  </si>
  <si>
    <t>Kurtna Kool</t>
  </si>
  <si>
    <t>Allingu Timo</t>
  </si>
  <si>
    <t>Alpius Karolina</t>
  </si>
  <si>
    <t>Amer Siim Aksel</t>
  </si>
  <si>
    <t>Raasiku vald</t>
  </si>
  <si>
    <t>Raasiku Põhikool</t>
  </si>
  <si>
    <t>Ääsmäe Põhikool</t>
  </si>
  <si>
    <t>Estra Liisbet</t>
  </si>
  <si>
    <t>Fjodorov Kevin</t>
  </si>
  <si>
    <t>Vasalemma vald</t>
  </si>
  <si>
    <t>Vasalemma Põhikool</t>
  </si>
  <si>
    <t>Hanga Karol</t>
  </si>
  <si>
    <t>Heil Kertu</t>
  </si>
  <si>
    <t>Häling Laura</t>
  </si>
  <si>
    <t>Idavain Mattias</t>
  </si>
  <si>
    <t>Järvet Triina</t>
  </si>
  <si>
    <t>Kaare Tiia</t>
  </si>
  <si>
    <t>Kaljaste Hanna</t>
  </si>
  <si>
    <t>Kaljaste Loora</t>
  </si>
  <si>
    <t>Kaljurand Kadi</t>
  </si>
  <si>
    <t>Kalme Kiur</t>
  </si>
  <si>
    <t>Anija vald</t>
  </si>
  <si>
    <t>Alavere Põhikool</t>
  </si>
  <si>
    <t>Karja Morten</t>
  </si>
  <si>
    <t>Kaselaid Christopher</t>
  </si>
  <si>
    <t>Kivisik Cristina</t>
  </si>
  <si>
    <t>Korol Egne</t>
  </si>
  <si>
    <t>Koroljov Daniil</t>
  </si>
  <si>
    <t>Kravets Rainer</t>
  </si>
  <si>
    <t>Kruus Kätlin</t>
  </si>
  <si>
    <t>Kuresaar Frank</t>
  </si>
  <si>
    <t>Kütaru Kaili</t>
  </si>
  <si>
    <t>Laanemets Marko</t>
  </si>
  <si>
    <t>Laanpere Joonas</t>
  </si>
  <si>
    <t>Lang Ingrit</t>
  </si>
  <si>
    <t>Lanno Lisett</t>
  </si>
  <si>
    <t>Laurik Klaus</t>
  </si>
  <si>
    <t>Leiter Jaanika</t>
  </si>
  <si>
    <t>Leks Sander</t>
  </si>
  <si>
    <t>Leks Silver</t>
  </si>
  <si>
    <t>Liiva Christyn</t>
  </si>
  <si>
    <t>Harku vald</t>
  </si>
  <si>
    <t>Lill Silver</t>
  </si>
  <si>
    <t>Lomp Siim</t>
  </si>
  <si>
    <t>Loos Lisette</t>
  </si>
  <si>
    <t>Luts Martin</t>
  </si>
  <si>
    <t>Luur Kristjan</t>
  </si>
  <si>
    <t>Marhivka Tatjana</t>
  </si>
  <si>
    <t>Metsis Ken</t>
  </si>
  <si>
    <t>Murd Birgit</t>
  </si>
  <si>
    <t>Mättik Mattias</t>
  </si>
  <si>
    <t>Mühlbach Carmen</t>
  </si>
  <si>
    <t>Nasilnikov Aleks</t>
  </si>
  <si>
    <t>Natfullina Karina</t>
  </si>
  <si>
    <t>Nilisk Anett</t>
  </si>
  <si>
    <t>Nilisk Annabel</t>
  </si>
  <si>
    <t>Nõmmela Andi</t>
  </si>
  <si>
    <t>Ogorodnik Jana</t>
  </si>
  <si>
    <t>Oidsalu Meelis</t>
  </si>
  <si>
    <t>Oja Paul Theodor</t>
  </si>
  <si>
    <t>Ojasaar Rebeka</t>
  </si>
  <si>
    <t>Orumägi Romeo</t>
  </si>
  <si>
    <t>Palm Katre Sofia</t>
  </si>
  <si>
    <t>Pedak Andreas</t>
  </si>
  <si>
    <t>Peetermann Karmo</t>
  </si>
  <si>
    <t>Petrutis Henri</t>
  </si>
  <si>
    <t>Pilder Jaano</t>
  </si>
  <si>
    <t>Pillart Kätlin</t>
  </si>
  <si>
    <t>Pilnik Kaisa</t>
  </si>
  <si>
    <t>Porila Andree</t>
  </si>
  <si>
    <t>Pruul Ken</t>
  </si>
  <si>
    <t>Pärnik Janeli</t>
  </si>
  <si>
    <t>Rahu Martti</t>
  </si>
  <si>
    <t>Roosalu Alex</t>
  </si>
  <si>
    <t>Saem Carl</t>
  </si>
  <si>
    <t>Saluste Jüri</t>
  </si>
  <si>
    <t>Sarap Simon</t>
  </si>
  <si>
    <t>Seppik Markkus</t>
  </si>
  <si>
    <t>Siimumäe Leanne</t>
  </si>
  <si>
    <t>Siimumäe Pauliina</t>
  </si>
  <si>
    <t>Skeber Meelis</t>
  </si>
  <si>
    <t>Sule Hendrik</t>
  </si>
  <si>
    <t>Zirk Renee</t>
  </si>
  <si>
    <t>Tamm Tony Ats</t>
  </si>
  <si>
    <t>Tamme Ragnar</t>
  </si>
  <si>
    <t>Tepp Ronja Marie</t>
  </si>
  <si>
    <t>Toom Oliver</t>
  </si>
  <si>
    <t>Toomson Katrin Anethe</t>
  </si>
  <si>
    <t>Truber Nele</t>
  </si>
  <si>
    <t>Vaarmann Karl</t>
  </si>
  <si>
    <t>Tln</t>
  </si>
  <si>
    <t>Kernu vald</t>
  </si>
  <si>
    <t>Valdmann Elisabeth</t>
  </si>
  <si>
    <t>Valge Ander Ott</t>
  </si>
  <si>
    <t>Vandrecht Jan-Martin</t>
  </si>
  <si>
    <t>Vandysh Anastasia</t>
  </si>
  <si>
    <t>Veermäe Mari-Ann</t>
  </si>
  <si>
    <t>Verpson Marianna</t>
  </si>
  <si>
    <t>Veskioja Georg Andres</t>
  </si>
  <si>
    <t>Viilma Liss</t>
  </si>
  <si>
    <t>Vilbiks Rando</t>
  </si>
  <si>
    <t>Truber Helena</t>
  </si>
  <si>
    <t>Vilbiks Rasmus</t>
  </si>
  <si>
    <t>Torsus Liisa</t>
  </si>
  <si>
    <t>Torsus Mari</t>
  </si>
  <si>
    <t>Vessmann Reili-Riin</t>
  </si>
  <si>
    <t>Antonis Karina</t>
  </si>
  <si>
    <t>Kernu Põhikool</t>
  </si>
  <si>
    <t>Kuusk Kätlin</t>
  </si>
  <si>
    <t>Möll Henri</t>
  </si>
  <si>
    <t>Raju Rait</t>
  </si>
  <si>
    <t>Riiv Carmen</t>
  </si>
  <si>
    <t>Zubkova Anastassia</t>
  </si>
  <si>
    <t>Väikemaa Kertu</t>
  </si>
  <si>
    <t>Kasemets Karmen</t>
  </si>
  <si>
    <t>Laurend Carmen</t>
  </si>
  <si>
    <t>Moks Armin</t>
  </si>
  <si>
    <t>Sestverk Markkus</t>
  </si>
  <si>
    <t>Katkosilt Kairo</t>
  </si>
  <si>
    <t>Lees Rico</t>
  </si>
  <si>
    <t>Madisson William</t>
  </si>
  <si>
    <t>Parve Triinu</t>
  </si>
  <si>
    <t>Kaare Christopher</t>
  </si>
  <si>
    <t>Pernits Maria</t>
  </si>
  <si>
    <t>Truupõld Carmen</t>
  </si>
  <si>
    <t>Vackermann Hele-Riin</t>
  </si>
  <si>
    <t>Lagedi Põhikool</t>
  </si>
  <si>
    <t>Hotski Agnes</t>
  </si>
  <si>
    <t>Pops Annabel</t>
  </si>
  <si>
    <t>Raud Lisette</t>
  </si>
  <si>
    <t>Mägi Märt</t>
  </si>
  <si>
    <t>Sankin Pjotr</t>
  </si>
  <si>
    <t>Kukk Kristel</t>
  </si>
  <si>
    <t>Laas Marianne</t>
  </si>
  <si>
    <t>Ruila Põhikool</t>
  </si>
  <si>
    <t>Ahven Eliise</t>
  </si>
  <si>
    <t>Anton Artur</t>
  </si>
  <si>
    <t>Anton Markus</t>
  </si>
  <si>
    <t>Ingerainen Silver-Harald</t>
  </si>
  <si>
    <t>Langi Karmen</t>
  </si>
  <si>
    <t>Talvet Erik</t>
  </si>
  <si>
    <t>Härm Kristofer</t>
  </si>
  <si>
    <t>Kuningas Rasmus</t>
  </si>
  <si>
    <t>Tammemets Teele</t>
  </si>
  <si>
    <t>Aasjõe Argo</t>
  </si>
  <si>
    <t>Aruküla Põhikool</t>
  </si>
  <si>
    <t>Alajärv Anu</t>
  </si>
  <si>
    <t>Nissi vald</t>
  </si>
  <si>
    <t>Vaida Põhikool</t>
  </si>
  <si>
    <t>Kuusalu Spordiklubi</t>
  </si>
  <si>
    <t>Jürimaa Joonatan</t>
  </si>
  <si>
    <t>Ääsmäe Põhikool II</t>
  </si>
  <si>
    <t>Krull Sten-Erik</t>
  </si>
  <si>
    <t>Kummer Patrick</t>
  </si>
  <si>
    <t>Kergejõustikuklubi TIPP</t>
  </si>
  <si>
    <t>Kõu Anette</t>
  </si>
  <si>
    <t>Lang Gerli</t>
  </si>
  <si>
    <t>xTallinn</t>
  </si>
  <si>
    <t>Odintsova Angelina</t>
  </si>
  <si>
    <t>Peerna Brita</t>
  </si>
  <si>
    <t>Piht Kristofer</t>
  </si>
  <si>
    <t>Poogen Kert</t>
  </si>
  <si>
    <t>Saarmets Fred</t>
  </si>
  <si>
    <t>Läänemaa</t>
  </si>
  <si>
    <t>Tänavsuu Jan</t>
  </si>
  <si>
    <t>Tänna Oskar</t>
  </si>
  <si>
    <t>Villem Karoliina</t>
  </si>
  <si>
    <t>Kergejõustikuklubi Eha</t>
  </si>
  <si>
    <t>Viimsi Kool</t>
  </si>
  <si>
    <t>Spordiklubi Raesport</t>
  </si>
  <si>
    <t>Loik Leemet</t>
  </si>
  <si>
    <t>Pangsepp Robert Indrek</t>
  </si>
  <si>
    <t>Peters Marilin</t>
  </si>
  <si>
    <t>Pihkva Sten</t>
  </si>
  <si>
    <t>Rustamov Renato</t>
  </si>
  <si>
    <t>Suzdalev Anna</t>
  </si>
  <si>
    <t>Kehra Gümnaasium</t>
  </si>
  <si>
    <t>Harakka Stefi-Mariell</t>
  </si>
  <si>
    <t>Loik Armin</t>
  </si>
  <si>
    <t>Nikolajev Herman</t>
  </si>
  <si>
    <t>Paet Catriin</t>
  </si>
  <si>
    <t>Roopärg Reiko</t>
  </si>
  <si>
    <t>Abel Agne Reete</t>
  </si>
  <si>
    <t>Bauman Madis</t>
  </si>
  <si>
    <t>xTallinna Spordiselts Kalev</t>
  </si>
  <si>
    <t>Daut Grete</t>
  </si>
  <si>
    <t>Dzotsenidze Erik</t>
  </si>
  <si>
    <t>Eensalu Marie Helene</t>
  </si>
  <si>
    <t>Laulasmaa Kool</t>
  </si>
  <si>
    <t>Kasenurm Lisette</t>
  </si>
  <si>
    <t>Kastehein Pille</t>
  </si>
  <si>
    <t>Kodumäe Johannes</t>
  </si>
  <si>
    <t>Kuhlberg Karl</t>
  </si>
  <si>
    <t>Kostivere Põhikool</t>
  </si>
  <si>
    <t>Lamp Triinu</t>
  </si>
  <si>
    <t>Lampe Tanel</t>
  </si>
  <si>
    <t>Leega Aureelia</t>
  </si>
  <si>
    <t>Lehe Gerrit</t>
  </si>
  <si>
    <t>Lepik Mark Andres</t>
  </si>
  <si>
    <t>Maiberg Melani Maria</t>
  </si>
  <si>
    <t>Merisalu Kaspar</t>
  </si>
  <si>
    <t>Mägi Merlin</t>
  </si>
  <si>
    <t>Nigul Ralph Rupert</t>
  </si>
  <si>
    <t>Nurme Karl</t>
  </si>
  <si>
    <t>Oks Keili</t>
  </si>
  <si>
    <t>Orgulas Merlin</t>
  </si>
  <si>
    <t>Ostrovskaja Kristiina</t>
  </si>
  <si>
    <t>Paenurm Mattias</t>
  </si>
  <si>
    <t>Palumets Kevor</t>
  </si>
  <si>
    <t>Parve Andreas</t>
  </si>
  <si>
    <t>Peet Carola</t>
  </si>
  <si>
    <t>Prede Valeria</t>
  </si>
  <si>
    <t>Põldsam Kevin</t>
  </si>
  <si>
    <t>Rajamägi Engela</t>
  </si>
  <si>
    <t>Remmelgas Kadri-Liis</t>
  </si>
  <si>
    <t>Rõõmusaar Mia Emilia</t>
  </si>
  <si>
    <t>Saagpakk Desiree</t>
  </si>
  <si>
    <t>Salundo Silver</t>
  </si>
  <si>
    <t>Seljand Argo</t>
  </si>
  <si>
    <t>Sepp Marie Anette</t>
  </si>
  <si>
    <t>Sepp Robert</t>
  </si>
  <si>
    <t>Sihver Silvia Ulrike</t>
  </si>
  <si>
    <t>Suik Kaur-Kristofer</t>
  </si>
  <si>
    <t>Sule Jaagup</t>
  </si>
  <si>
    <t>Zavodun Aleksandra</t>
  </si>
  <si>
    <t>Tahk Violette</t>
  </si>
  <si>
    <t>Tarlap Helen</t>
  </si>
  <si>
    <t>Tomson Birgit</t>
  </si>
  <si>
    <t>Trepp Targo</t>
  </si>
  <si>
    <t>Vain Robert</t>
  </si>
  <si>
    <t>Vainus Maarja</t>
  </si>
  <si>
    <t>Vare Arno</t>
  </si>
  <si>
    <t>Veiberg Karl Markus</t>
  </si>
  <si>
    <t>Veldi Birgit</t>
  </si>
  <si>
    <t>Volmerson Carina Maris</t>
  </si>
  <si>
    <t>Volmerson Jan-Kristen</t>
  </si>
  <si>
    <t>Volt Laura-Liisa</t>
  </si>
  <si>
    <t>Äkke Kevin</t>
  </si>
  <si>
    <t>Lamp Ralf</t>
  </si>
  <si>
    <t>Leibenau Lembit</t>
  </si>
  <si>
    <t>Paldiski Põhikool</t>
  </si>
  <si>
    <t>Lokotar Laura</t>
  </si>
  <si>
    <t>Mõttus Adrian</t>
  </si>
  <si>
    <t>Talvar Kati</t>
  </si>
  <si>
    <t>Hein Kristjan</t>
  </si>
  <si>
    <t>Almet Annabel</t>
  </si>
  <si>
    <t>Laur Petra</t>
  </si>
  <si>
    <t>Tumm Marii</t>
  </si>
  <si>
    <t>Kaupmees Romet</t>
  </si>
  <si>
    <t>Rauam Mella-Riin</t>
  </si>
  <si>
    <t>Vaiksalu Raimo</t>
  </si>
  <si>
    <t>Jüriöö Andre Markus</t>
  </si>
  <si>
    <t>Riimand Eliise</t>
  </si>
  <si>
    <t>Kariler Reimo</t>
  </si>
  <si>
    <t>Suurorg Meribel</t>
  </si>
  <si>
    <t>Heide Birgit</t>
  </si>
  <si>
    <t>Bardovski Aleksandr</t>
  </si>
  <si>
    <t>Balandin Egor</t>
  </si>
  <si>
    <t>Leclercq Liis Karola</t>
  </si>
  <si>
    <t>Villemsoo Mathias</t>
  </si>
  <si>
    <t>Kalavus Mette-Marit</t>
  </si>
  <si>
    <t/>
  </si>
  <si>
    <t>Kallaste Hugo</t>
  </si>
  <si>
    <t>Otlot Kristian</t>
  </si>
  <si>
    <t>Viirmann Jaan</t>
  </si>
  <si>
    <t>Fuks Kristjan</t>
  </si>
  <si>
    <t>Korol Steven Erik</t>
  </si>
  <si>
    <t>Rõõm Andre</t>
  </si>
  <si>
    <t>Tintse Georg Marten</t>
  </si>
  <si>
    <t>Aaslav-Kaasik Sanna</t>
  </si>
  <si>
    <t>Privoi Egle</t>
  </si>
  <si>
    <t>Rass Andres</t>
  </si>
  <si>
    <t>Rebane Kristel</t>
  </si>
  <si>
    <t>Soodla Markus</t>
  </si>
  <si>
    <t>Kolatsk Rando</t>
  </si>
  <si>
    <t>Bekker Andrei</t>
  </si>
  <si>
    <t>Dubina Artur</t>
  </si>
  <si>
    <t>Pronko Kirill</t>
  </si>
  <si>
    <t>Engstöm Nora</t>
  </si>
  <si>
    <t>Eranurm Grete-Helena</t>
  </si>
  <si>
    <t>Tsaban Oleg</t>
  </si>
  <si>
    <t>Libe Roomet</t>
  </si>
  <si>
    <t>Heide Merilin</t>
  </si>
  <si>
    <t>Ristain Rando</t>
  </si>
  <si>
    <t>Paldiski Ühisgümnaasium</t>
  </si>
  <si>
    <t>Laiv Sander</t>
  </si>
  <si>
    <t>Karu Ranette</t>
  </si>
  <si>
    <t>Laretei Hendrik</t>
  </si>
  <si>
    <t>Simson Teet</t>
  </si>
  <si>
    <t>Lepik Mark Anders</t>
  </si>
  <si>
    <t>Soans Sandra Iris</t>
  </si>
  <si>
    <t>Vaiknurme Kaidar</t>
  </si>
  <si>
    <t>Kangro Elis Ingel</t>
  </si>
  <si>
    <t>Kerner Anabel Carmen</t>
  </si>
  <si>
    <t>Meisterman Martin</t>
  </si>
  <si>
    <t>Viidik Aleks Mathias</t>
  </si>
  <si>
    <t>Muraveiski Kermo</t>
  </si>
  <si>
    <t>Ney Maribel</t>
  </si>
  <si>
    <t>Jordan Eliisabeth</t>
  </si>
  <si>
    <t>Kortšenova Aleksandra</t>
  </si>
  <si>
    <t>Kukk Christopher</t>
  </si>
  <si>
    <t>Aljaste Adeele</t>
  </si>
  <si>
    <t>Lichtfeldt Rosann</t>
  </si>
  <si>
    <t>Niit Kevin</t>
  </si>
  <si>
    <t>Vitsut Matilda</t>
  </si>
  <si>
    <t>Asumaa Katariina</t>
  </si>
  <si>
    <t>Balõnski Joosep</t>
  </si>
  <si>
    <t>Heliste Luana</t>
  </si>
  <si>
    <t>Kolga Kool</t>
  </si>
  <si>
    <t>Hiie Laura</t>
  </si>
  <si>
    <t>Israel Berit</t>
  </si>
  <si>
    <t>Joamets Lily Helen</t>
  </si>
  <si>
    <t>Kaare Miia</t>
  </si>
  <si>
    <t>Kaev Karmen Maria</t>
  </si>
  <si>
    <t>Kala Mattias</t>
  </si>
  <si>
    <t>Kleinson Georg</t>
  </si>
  <si>
    <t>Kraam Maibrit</t>
  </si>
  <si>
    <t>Kruus Eva-Maria</t>
  </si>
  <si>
    <t>Kägo Robin</t>
  </si>
  <si>
    <t>Laur Edlin Lisbeth</t>
  </si>
  <si>
    <t>Leetmaa Indrek</t>
  </si>
  <si>
    <t>Matvei Rainer</t>
  </si>
  <si>
    <t>Melis Ugo</t>
  </si>
  <si>
    <t>Ollis Oskar Mikk</t>
  </si>
  <si>
    <t>xMRJK</t>
  </si>
  <si>
    <t>Ormisson Mattias Villem</t>
  </si>
  <si>
    <t>Pajuste Carmen</t>
  </si>
  <si>
    <t>Pavlov Mattias</t>
  </si>
  <si>
    <t>xJaak Mae Suusaklubi</t>
  </si>
  <si>
    <t>Piik Oliver</t>
  </si>
  <si>
    <t>Seer Emma Triin</t>
  </si>
  <si>
    <t>Sonn Kristin Kairit</t>
  </si>
  <si>
    <t>Soom Mariella</t>
  </si>
  <si>
    <t>Tammeaid Maria</t>
  </si>
  <si>
    <t>Tikka Laura</t>
  </si>
  <si>
    <t>Vain Diana</t>
  </si>
  <si>
    <t>Vello Markus Sander</t>
  </si>
  <si>
    <t>Õunpuu Meriliis</t>
  </si>
  <si>
    <t>noor 10-12 kl</t>
  </si>
  <si>
    <t>koolidev</t>
  </si>
  <si>
    <t>kergej sise</t>
  </si>
  <si>
    <t>60 m jooks</t>
  </si>
  <si>
    <t>Aljasmäe Linda Marii</t>
  </si>
  <si>
    <t>Toomla Marlen</t>
  </si>
  <si>
    <t>Tammets Stella</t>
  </si>
  <si>
    <t>Smirnova Nika</t>
  </si>
  <si>
    <t>Kravets Anastasia</t>
  </si>
  <si>
    <t>600 m jooks</t>
  </si>
  <si>
    <t>1.47,72</t>
  </si>
  <si>
    <t>1.48,89</t>
  </si>
  <si>
    <t>1.50,3</t>
  </si>
  <si>
    <t>Saar Ivika</t>
  </si>
  <si>
    <t>1.50,83</t>
  </si>
  <si>
    <t>2.03,47</t>
  </si>
  <si>
    <t>2.05,6</t>
  </si>
  <si>
    <t>Belinko Anastasija</t>
  </si>
  <si>
    <t>2.10,94</t>
  </si>
  <si>
    <t>2.11,06</t>
  </si>
  <si>
    <t>Tooming Dorel</t>
  </si>
  <si>
    <t>2.20,51</t>
  </si>
  <si>
    <t>kaugushüpe</t>
  </si>
  <si>
    <t>Grauberg Karina</t>
  </si>
  <si>
    <t>kõrgushüpe</t>
  </si>
  <si>
    <t>Kaska Kris-Marii</t>
  </si>
  <si>
    <t>-</t>
  </si>
  <si>
    <t>NM</t>
  </si>
  <si>
    <t>Pozderova Elena</t>
  </si>
  <si>
    <t>Tamm Elisa</t>
  </si>
  <si>
    <t>Bulgarin Madli</t>
  </si>
  <si>
    <t>Roossaar Gretel</t>
  </si>
  <si>
    <t>kuulitõuge</t>
  </si>
  <si>
    <t>Pajus Joosep</t>
  </si>
  <si>
    <t>Lilander Michael</t>
  </si>
  <si>
    <t>Fjodorov Artur</t>
  </si>
  <si>
    <t>DQ (162.7)</t>
  </si>
  <si>
    <t>v.v.</t>
  </si>
  <si>
    <t>Siiner Regor</t>
  </si>
  <si>
    <t>1000 m jooks</t>
  </si>
  <si>
    <t>2.53,59</t>
  </si>
  <si>
    <t>2.54,28</t>
  </si>
  <si>
    <t>2.56,34</t>
  </si>
  <si>
    <t>Veelaid Mario</t>
  </si>
  <si>
    <t>2.58,06</t>
  </si>
  <si>
    <t>2.59,91</t>
  </si>
  <si>
    <t>3.01,97</t>
  </si>
  <si>
    <t>3.14,68</t>
  </si>
  <si>
    <t>DNF</t>
  </si>
  <si>
    <t>Pae Markus Rene</t>
  </si>
  <si>
    <t>2.46,59</t>
  </si>
  <si>
    <t>Martin Lauri</t>
  </si>
  <si>
    <t>Tuuling Kristjan</t>
  </si>
  <si>
    <t>Maasika Oskar</t>
  </si>
  <si>
    <t>Šimanski Sergei</t>
  </si>
  <si>
    <t>Burget Jarl-Ivor</t>
  </si>
  <si>
    <t>Jõgi Elizabeth</t>
  </si>
  <si>
    <t>Averson Mareike</t>
  </si>
  <si>
    <t>Vahtra Annabel</t>
  </si>
  <si>
    <t>Kendra Kari</t>
  </si>
  <si>
    <t>Ots Liisi</t>
  </si>
  <si>
    <t>Taaramäe Hanna Maria</t>
  </si>
  <si>
    <t>Hiie Maarja</t>
  </si>
  <si>
    <t>Adissova Karina</t>
  </si>
  <si>
    <t>1.49,61</t>
  </si>
  <si>
    <t>Reimets Laura</t>
  </si>
  <si>
    <t>1.52,07</t>
  </si>
  <si>
    <t>1.54,55</t>
  </si>
  <si>
    <t>1.57,17</t>
  </si>
  <si>
    <t>2.01,04</t>
  </si>
  <si>
    <t>2.02,45</t>
  </si>
  <si>
    <t>2.02,63</t>
  </si>
  <si>
    <t>Amer Anna-Liina</t>
  </si>
  <si>
    <t>2.05,60</t>
  </si>
  <si>
    <t>2.07,89</t>
  </si>
  <si>
    <t>2.08,30</t>
  </si>
  <si>
    <t>2.08,84</t>
  </si>
  <si>
    <t>2.08,97</t>
  </si>
  <si>
    <t>Urva Merily</t>
  </si>
  <si>
    <t>2.09,53</t>
  </si>
  <si>
    <t>Kniazeva Irina</t>
  </si>
  <si>
    <t>2.12,77</t>
  </si>
  <si>
    <t>Tamm Heli</t>
  </si>
  <si>
    <t>2.14,55</t>
  </si>
  <si>
    <t>2.15,95</t>
  </si>
  <si>
    <t>2.16,52</t>
  </si>
  <si>
    <t>2.16,99</t>
  </si>
  <si>
    <t>2.17,64</t>
  </si>
  <si>
    <t>Kaup Kirsika</t>
  </si>
  <si>
    <t>noor 8-9 kl</t>
  </si>
  <si>
    <t>Mardim Maarja-Liis</t>
  </si>
  <si>
    <t>Einla kaia</t>
  </si>
  <si>
    <t>Pärnaste Birgit</t>
  </si>
  <si>
    <t>Säär Hannabel</t>
  </si>
  <si>
    <t>Ivask Maria</t>
  </si>
  <si>
    <t>Tammik Brita</t>
  </si>
  <si>
    <t>Feldmann Ragne-Liis</t>
  </si>
  <si>
    <t>Azojan Sandra</t>
  </si>
  <si>
    <t>Hunt Egely</t>
  </si>
  <si>
    <t>Krutitšenko Alina</t>
  </si>
  <si>
    <t>Tilk Henrich</t>
  </si>
  <si>
    <t>Koppel Georg</t>
  </si>
  <si>
    <t>Kenk kevin</t>
  </si>
  <si>
    <t>Siitmaa Martin</t>
  </si>
  <si>
    <t>Sivtsov Mihhail</t>
  </si>
  <si>
    <t>Terasma Jarek</t>
  </si>
  <si>
    <t>2.54,51</t>
  </si>
  <si>
    <t>3.02,80</t>
  </si>
  <si>
    <t>3.06,55</t>
  </si>
  <si>
    <t>2.54,64</t>
  </si>
  <si>
    <t>2.55,03</t>
  </si>
  <si>
    <t>Nelis Patrick</t>
  </si>
  <si>
    <t>Kiili Gümnaasium II</t>
  </si>
  <si>
    <t>2.58,64</t>
  </si>
  <si>
    <t>2.59,08</t>
  </si>
  <si>
    <t>3.01,59</t>
  </si>
  <si>
    <t>3.03,92</t>
  </si>
  <si>
    <t>3.04,90</t>
  </si>
  <si>
    <t>3.08,82</t>
  </si>
  <si>
    <t>3.12,01</t>
  </si>
  <si>
    <t>3.12,94</t>
  </si>
  <si>
    <t>3.17,43</t>
  </si>
  <si>
    <t>3.20,62</t>
  </si>
  <si>
    <t>3.22,76</t>
  </si>
  <si>
    <t>3.23,74</t>
  </si>
  <si>
    <t>Lindsalu Kristjan</t>
  </si>
  <si>
    <t>3.24,35</t>
  </si>
  <si>
    <t>Muru Jaan-Erik</t>
  </si>
  <si>
    <t>3.25,02</t>
  </si>
  <si>
    <t>Tamm Voldemar</t>
  </si>
  <si>
    <t>3.35,36</t>
  </si>
  <si>
    <t>3.45,51</t>
  </si>
  <si>
    <t>Švets Margus</t>
  </si>
  <si>
    <t>3.49,15</t>
  </si>
  <si>
    <t>Klaassen Willem</t>
  </si>
  <si>
    <t>3.49,77</t>
  </si>
  <si>
    <t>3.51,01</t>
  </si>
  <si>
    <t>3.51,11</t>
  </si>
  <si>
    <t>Paala Egon</t>
  </si>
  <si>
    <t>Keila kool</t>
  </si>
  <si>
    <t>Kenk Kevin</t>
  </si>
  <si>
    <t>Michelson Markus</t>
  </si>
  <si>
    <t>Kovaljov Kristo</t>
  </si>
  <si>
    <t>Koort Kris Hendrik</t>
  </si>
  <si>
    <t>Terve Tamur Hans</t>
  </si>
  <si>
    <t>Migur Hans Mikk</t>
  </si>
  <si>
    <t>Silver Henn</t>
  </si>
  <si>
    <t>Veskimägi Nora</t>
  </si>
  <si>
    <t>Vahtra Katarina Heleena</t>
  </si>
  <si>
    <t>Bulgarin Kristiina</t>
  </si>
  <si>
    <t>Voolaine Simona</t>
  </si>
  <si>
    <t>Kõrvel Merili</t>
  </si>
  <si>
    <t>Rii Tartu</t>
  </si>
  <si>
    <t>Tõnismäe Katariina</t>
  </si>
  <si>
    <t>Talviste Kirke</t>
  </si>
  <si>
    <t>Reigo Gabriela Constance</t>
  </si>
  <si>
    <t>Oberg Eva Maria</t>
  </si>
  <si>
    <t>Raamat Eliise</t>
  </si>
  <si>
    <t>Vanker Triinu Liis</t>
  </si>
  <si>
    <t>Geidy Sepp</t>
  </si>
  <si>
    <t>Almet Liisbel</t>
  </si>
  <si>
    <t>O`Sullivan Stephanie</t>
  </si>
  <si>
    <t>Veertee Kreteliis</t>
  </si>
  <si>
    <t>Sirel Katriin</t>
  </si>
  <si>
    <t>Rahnel Iren</t>
  </si>
  <si>
    <t>Meiner Marleen</t>
  </si>
  <si>
    <t>Pähna Madleen</t>
  </si>
  <si>
    <t>Rebane Agnes</t>
  </si>
  <si>
    <t>Nurk Linda-Mari</t>
  </si>
  <si>
    <t>Püi Lili Marleen</t>
  </si>
  <si>
    <t>Nelson Grete Liis</t>
  </si>
  <si>
    <t>Karu Triinu</t>
  </si>
  <si>
    <t>Maidla Maibrit</t>
  </si>
  <si>
    <t>noor -5  kl</t>
  </si>
  <si>
    <t>Puusepp Lotte</t>
  </si>
  <si>
    <t>Rümmel Liisbet</t>
  </si>
  <si>
    <t>Raba Marin</t>
  </si>
  <si>
    <t>Vello Helena</t>
  </si>
  <si>
    <t>Tarlap Sandra</t>
  </si>
  <si>
    <t>Saareoks Karmeelia</t>
  </si>
  <si>
    <t>Loorand Liisi</t>
  </si>
  <si>
    <t>Petra Laura</t>
  </si>
  <si>
    <t>Nossova Daniela Laura</t>
  </si>
  <si>
    <t>Kamarik Helena-Karmen</t>
  </si>
  <si>
    <t>Põld Trinity</t>
  </si>
  <si>
    <t>Kraubner Liis</t>
  </si>
  <si>
    <t>Klemm Krislin</t>
  </si>
  <si>
    <t>Reinsalu Ragne</t>
  </si>
  <si>
    <t>Batšuk Diana</t>
  </si>
  <si>
    <t>Piirsalu Marii</t>
  </si>
  <si>
    <t>Väinsar marta</t>
  </si>
  <si>
    <t>Bitšuk Sofia</t>
  </si>
  <si>
    <t>Veersalu Eliise</t>
  </si>
  <si>
    <t>Saku Gümnaasium</t>
  </si>
  <si>
    <t>300 m jooks</t>
  </si>
  <si>
    <t>300m jooks</t>
  </si>
  <si>
    <t>1.00,35</t>
  </si>
  <si>
    <t>1.00,54</t>
  </si>
  <si>
    <t>1.00,65</t>
  </si>
  <si>
    <t>1.00,68</t>
  </si>
  <si>
    <t>1.02,00</t>
  </si>
  <si>
    <t>1.02,56</t>
  </si>
  <si>
    <t>1.02,88</t>
  </si>
  <si>
    <t>1.03,21</t>
  </si>
  <si>
    <t>1.03,48</t>
  </si>
  <si>
    <t>1.03,57</t>
  </si>
  <si>
    <t>1.03,89</t>
  </si>
  <si>
    <t>1.05,00</t>
  </si>
  <si>
    <t>1.07,44</t>
  </si>
  <si>
    <t>Sepp Geidy</t>
  </si>
  <si>
    <t>Lippur Merilyn Ann</t>
  </si>
  <si>
    <t>Arumets Merilin</t>
  </si>
  <si>
    <t>Hinsberg Hanna</t>
  </si>
  <si>
    <t>Matukevitš Veronika</t>
  </si>
  <si>
    <t>Pernau Kätlin</t>
  </si>
  <si>
    <t>Pang Anete Maarja</t>
  </si>
  <si>
    <t>Kulla Laur Ly</t>
  </si>
  <si>
    <t>Moks Lisette</t>
  </si>
  <si>
    <t>Arengu Adele Maria</t>
  </si>
  <si>
    <t>Fuks Melanie</t>
  </si>
  <si>
    <t>Susi Stella</t>
  </si>
  <si>
    <t>4.41</t>
  </si>
  <si>
    <t>4.35</t>
  </si>
  <si>
    <t>4.34</t>
  </si>
  <si>
    <t>4.26</t>
  </si>
  <si>
    <t>4.00</t>
  </si>
  <si>
    <t>1.00</t>
  </si>
  <si>
    <t>2.00</t>
  </si>
  <si>
    <t>3.93</t>
  </si>
  <si>
    <t>3.88</t>
  </si>
  <si>
    <t>3.84</t>
  </si>
  <si>
    <t>3.83</t>
  </si>
  <si>
    <t>3.74</t>
  </si>
  <si>
    <t>3.71</t>
  </si>
  <si>
    <t>3.67</t>
  </si>
  <si>
    <t>3.65</t>
  </si>
  <si>
    <t>3.54</t>
  </si>
  <si>
    <t>3.52</t>
  </si>
  <si>
    <t>3.48</t>
  </si>
  <si>
    <t>3.24</t>
  </si>
  <si>
    <t>3.22</t>
  </si>
  <si>
    <t>3.21</t>
  </si>
  <si>
    <t>3.18</t>
  </si>
  <si>
    <t>3.14</t>
  </si>
  <si>
    <t>3.10</t>
  </si>
  <si>
    <t>3.07</t>
  </si>
  <si>
    <t>2.84</t>
  </si>
  <si>
    <t>2.23</t>
  </si>
  <si>
    <t>Keila Kool I</t>
  </si>
  <si>
    <t>Press Leen</t>
  </si>
  <si>
    <t>Pivnik Maria</t>
  </si>
  <si>
    <t>Simagin Eliis</t>
  </si>
  <si>
    <t>Kullamaa Hanna-Liisa</t>
  </si>
  <si>
    <t>Uppus Elisabet</t>
  </si>
  <si>
    <t>Margat Meribel</t>
  </si>
  <si>
    <t>1.35</t>
  </si>
  <si>
    <t>1.30</t>
  </si>
  <si>
    <t>1.25</t>
  </si>
  <si>
    <t>1.20</t>
  </si>
  <si>
    <t>1.15</t>
  </si>
  <si>
    <t>1.10</t>
  </si>
  <si>
    <t>1.05</t>
  </si>
  <si>
    <t>NH</t>
  </si>
  <si>
    <t>Saku Gümnaasium II</t>
  </si>
  <si>
    <t>Valgmaa Aron</t>
  </si>
  <si>
    <t>Sillamaa Ramol</t>
  </si>
  <si>
    <t>Darijus Jurs</t>
  </si>
  <si>
    <t>Suigusaar Rico</t>
  </si>
  <si>
    <t>Eerme Karel</t>
  </si>
  <si>
    <t>Tulvi Oliver</t>
  </si>
  <si>
    <t>Kelement Marten Hendrik</t>
  </si>
  <si>
    <t>Mänd Marten</t>
  </si>
  <si>
    <t>Filimonov Artjom</t>
  </si>
  <si>
    <t>Idavain Andreas</t>
  </si>
  <si>
    <t>Himuškin Holger</t>
  </si>
  <si>
    <t>Tamm Lauri</t>
  </si>
  <si>
    <t>Kompus Robert</t>
  </si>
  <si>
    <t>Bauman Ander</t>
  </si>
  <si>
    <t>Kutsar Gregor</t>
  </si>
  <si>
    <t>Kitt Holger</t>
  </si>
  <si>
    <t>Dutt Karl Rasmus</t>
  </si>
  <si>
    <t>Kruusement Karel</t>
  </si>
  <si>
    <t>Melus Ugo</t>
  </si>
  <si>
    <t>Aasrand Uku</t>
  </si>
  <si>
    <t>Vaarmets Patrick</t>
  </si>
  <si>
    <t>Ilumets Kristo</t>
  </si>
  <si>
    <t>Laanejõe Tommi</t>
  </si>
  <si>
    <t>Teder Egert</t>
  </si>
  <si>
    <t>Luks Oskar</t>
  </si>
  <si>
    <t>Ellermann Ralf</t>
  </si>
  <si>
    <t>Janek Udumäe</t>
  </si>
  <si>
    <t>kiili Gümnaasium</t>
  </si>
  <si>
    <t>Keila Kool II</t>
  </si>
  <si>
    <t>saue vald</t>
  </si>
  <si>
    <t>8,89</t>
  </si>
  <si>
    <t>9,00</t>
  </si>
  <si>
    <t>9,01</t>
  </si>
  <si>
    <t>9,07</t>
  </si>
  <si>
    <t>9,08</t>
  </si>
  <si>
    <t>9,09</t>
  </si>
  <si>
    <t>9,18</t>
  </si>
  <si>
    <t>9,21</t>
  </si>
  <si>
    <t>9,24</t>
  </si>
  <si>
    <t>9,32</t>
  </si>
  <si>
    <t>9,36</t>
  </si>
  <si>
    <t>9,45</t>
  </si>
  <si>
    <t>9,47</t>
  </si>
  <si>
    <t>9,55</t>
  </si>
  <si>
    <t>9,58</t>
  </si>
  <si>
    <t>9,63</t>
  </si>
  <si>
    <t>9,67</t>
  </si>
  <si>
    <t>9,74</t>
  </si>
  <si>
    <t>9,77</t>
  </si>
  <si>
    <t>9,94</t>
  </si>
  <si>
    <t>9,86</t>
  </si>
  <si>
    <t>9,97</t>
  </si>
  <si>
    <t>9,99</t>
  </si>
  <si>
    <t>10,03</t>
  </si>
  <si>
    <t>10,10</t>
  </si>
  <si>
    <t>10,14</t>
  </si>
  <si>
    <t>10,17</t>
  </si>
  <si>
    <t>10,19</t>
  </si>
  <si>
    <t>10,24</t>
  </si>
  <si>
    <t>10,36</t>
  </si>
  <si>
    <t>10,43</t>
  </si>
  <si>
    <t>10,57</t>
  </si>
  <si>
    <t>10,60</t>
  </si>
  <si>
    <t>10,61</t>
  </si>
  <si>
    <t>10,75</t>
  </si>
  <si>
    <t>11,64</t>
  </si>
  <si>
    <t>soosalu Ats</t>
  </si>
  <si>
    <t>Riisenberg Markus</t>
  </si>
  <si>
    <t>Sügis Geir-Hans</t>
  </si>
  <si>
    <t xml:space="preserve">Kiili Gümnaasium </t>
  </si>
  <si>
    <t>Jõgeva Oskar Johannes</t>
  </si>
  <si>
    <t>Unger Tomas</t>
  </si>
  <si>
    <t>Kirs Joonas</t>
  </si>
  <si>
    <t>Süda Kuldar</t>
  </si>
  <si>
    <t>Madar Raiko</t>
  </si>
  <si>
    <t>Slizunov Daniil</t>
  </si>
  <si>
    <t>Karu Oskar</t>
  </si>
  <si>
    <t>Mäeste Mihkel</t>
  </si>
  <si>
    <t>Lohe Jürgen</t>
  </si>
  <si>
    <t>Sirkel Rasmus</t>
  </si>
  <si>
    <t>1.50,63</t>
  </si>
  <si>
    <t>1.52,86</t>
  </si>
  <si>
    <t>1.54,01</t>
  </si>
  <si>
    <t>1.55,14</t>
  </si>
  <si>
    <t>1.55,28</t>
  </si>
  <si>
    <t>1.58,76</t>
  </si>
  <si>
    <t>1.59,17</t>
  </si>
  <si>
    <t>2.00,07</t>
  </si>
  <si>
    <t>2.02,54</t>
  </si>
  <si>
    <t>2.02,65</t>
  </si>
  <si>
    <t>2.2,75</t>
  </si>
  <si>
    <t>2.03,20</t>
  </si>
  <si>
    <t>2.04,29</t>
  </si>
  <si>
    <t>2.05,61</t>
  </si>
  <si>
    <t>2.05,70</t>
  </si>
  <si>
    <t>2.07,00</t>
  </si>
  <si>
    <t>2.07,19</t>
  </si>
  <si>
    <t>2.07,26</t>
  </si>
  <si>
    <t>2.07,42</t>
  </si>
  <si>
    <t>2.08,16</t>
  </si>
  <si>
    <t>2.09,06</t>
  </si>
  <si>
    <t>2.10,32</t>
  </si>
  <si>
    <t>2.10,85</t>
  </si>
  <si>
    <t>2.11,63</t>
  </si>
  <si>
    <t>2.12,44</t>
  </si>
  <si>
    <t>2.14,12</t>
  </si>
  <si>
    <t>2.14,60</t>
  </si>
  <si>
    <t>2.17,32</t>
  </si>
  <si>
    <t>2.17,84</t>
  </si>
  <si>
    <t>2.19,37</t>
  </si>
  <si>
    <t>2.21,38</t>
  </si>
  <si>
    <t>2.21,48</t>
  </si>
  <si>
    <t>2.46,99</t>
  </si>
  <si>
    <t>Kendar Nigro</t>
  </si>
  <si>
    <t>Pirnpuu Ruudi</t>
  </si>
  <si>
    <t>Lehtma Mart</t>
  </si>
  <si>
    <t>Källo Kevin</t>
  </si>
  <si>
    <t>Männik Riho</t>
  </si>
  <si>
    <t>Luuken Hendrik</t>
  </si>
  <si>
    <t>Malsub Oliver</t>
  </si>
  <si>
    <t>Paesüld Paul</t>
  </si>
  <si>
    <t>Umberto Kats Karl</t>
  </si>
  <si>
    <t>4.52</t>
  </si>
  <si>
    <t>4.50</t>
  </si>
  <si>
    <t>4.37</t>
  </si>
  <si>
    <t>4.32</t>
  </si>
  <si>
    <t>4.15</t>
  </si>
  <si>
    <t>4.10</t>
  </si>
  <si>
    <t>4.01</t>
  </si>
  <si>
    <t>3.99</t>
  </si>
  <si>
    <t>3.92</t>
  </si>
  <si>
    <t>3.87</t>
  </si>
  <si>
    <t>3.81</t>
  </si>
  <si>
    <t>3.80</t>
  </si>
  <si>
    <t>3.79</t>
  </si>
  <si>
    <t>3.60</t>
  </si>
  <si>
    <t>3.57</t>
  </si>
  <si>
    <t>3.51</t>
  </si>
  <si>
    <t>3.45</t>
  </si>
  <si>
    <t>3.38</t>
  </si>
  <si>
    <t>3.37</t>
  </si>
  <si>
    <t>3.30</t>
  </si>
  <si>
    <t>3.29</t>
  </si>
  <si>
    <t>3.08</t>
  </si>
  <si>
    <t>3.03</t>
  </si>
  <si>
    <t>Kail Hannes</t>
  </si>
  <si>
    <t>Brandmeister Anders</t>
  </si>
  <si>
    <t>Makke Erik</t>
  </si>
  <si>
    <t>Vilberg Hendrik-Nordheim</t>
  </si>
  <si>
    <t>Mett Mayro</t>
  </si>
  <si>
    <t>Piibar Ken- Martti</t>
  </si>
  <si>
    <t>Tamm Norman</t>
  </si>
  <si>
    <t>Mäesalu Madis</t>
  </si>
  <si>
    <t>Roostfeldt Karl-Erik</t>
  </si>
  <si>
    <t>Kasema Simon</t>
  </si>
  <si>
    <t>Remmelgas Karl Erich</t>
  </si>
  <si>
    <t>Tõnnus Hugo</t>
  </si>
  <si>
    <t>1.55</t>
  </si>
  <si>
    <t>1.45</t>
  </si>
  <si>
    <t>1.40</t>
  </si>
  <si>
    <t>Sigijane Matilde</t>
  </si>
  <si>
    <t>Toomet Janeli</t>
  </si>
  <si>
    <t>Moses Destiny Lanelle</t>
  </si>
  <si>
    <t>Kustov Emma Viktoria</t>
  </si>
  <si>
    <t>Valdmann Eleonor</t>
  </si>
  <si>
    <t>Raid Karita</t>
  </si>
  <si>
    <t>Lell Karolyn</t>
  </si>
  <si>
    <t>Laanemaa Kelly</t>
  </si>
  <si>
    <t>Joosing Johanna</t>
  </si>
  <si>
    <t>Sepp Kirsika</t>
  </si>
  <si>
    <t>noor 6 - 7 kl</t>
  </si>
  <si>
    <t>8,77</t>
  </si>
  <si>
    <t>8,78</t>
  </si>
  <si>
    <t>8,93</t>
  </si>
  <si>
    <t>8,95</t>
  </si>
  <si>
    <t>8,97</t>
  </si>
  <si>
    <t>8,98</t>
  </si>
  <si>
    <t>9,10</t>
  </si>
  <si>
    <t>9,23</t>
  </si>
  <si>
    <t>9,28</t>
  </si>
  <si>
    <t>9,30</t>
  </si>
  <si>
    <t>9,46</t>
  </si>
  <si>
    <t>9,66</t>
  </si>
  <si>
    <t>9,79</t>
  </si>
  <si>
    <t>9,88</t>
  </si>
  <si>
    <t>9,89</t>
  </si>
  <si>
    <t>10,06</t>
  </si>
  <si>
    <t>10,26</t>
  </si>
  <si>
    <t>10,30</t>
  </si>
  <si>
    <t>10,35</t>
  </si>
  <si>
    <t>10,40</t>
  </si>
  <si>
    <t>11,65</t>
  </si>
  <si>
    <t>Väli Laura-Liisa</t>
  </si>
  <si>
    <t>Kaasik Carmen</t>
  </si>
  <si>
    <t>Joasoon Kendra Sheril</t>
  </si>
  <si>
    <t>Raasman Betti Nora</t>
  </si>
  <si>
    <t>Kaup Jaanika</t>
  </si>
  <si>
    <t>Kirt Kaili</t>
  </si>
  <si>
    <t>Volke Anni Vienna</t>
  </si>
  <si>
    <t>1.59,56</t>
  </si>
  <si>
    <t>601 m jooks</t>
  </si>
  <si>
    <t>1.51,37</t>
  </si>
  <si>
    <t>1.55,69</t>
  </si>
  <si>
    <t>1.57,69</t>
  </si>
  <si>
    <t>1.59,32</t>
  </si>
  <si>
    <t>2.00,37</t>
  </si>
  <si>
    <t>2.02,24</t>
  </si>
  <si>
    <t>2.04,38</t>
  </si>
  <si>
    <t>2.05,36</t>
  </si>
  <si>
    <t>2.05,92</t>
  </si>
  <si>
    <t>2.06,52</t>
  </si>
  <si>
    <t>2.10,52</t>
  </si>
  <si>
    <t>2.11,92</t>
  </si>
  <si>
    <t>2.12,27</t>
  </si>
  <si>
    <t>2.13,76</t>
  </si>
  <si>
    <t>2.14,91</t>
  </si>
  <si>
    <t>2.16,76</t>
  </si>
  <si>
    <t>2.17,86</t>
  </si>
  <si>
    <t>2.24,66</t>
  </si>
  <si>
    <t>2.28,93</t>
  </si>
  <si>
    <t>2.30,44</t>
  </si>
  <si>
    <t>Roosaar Kärt</t>
  </si>
  <si>
    <t>Vahtra Triin Elisabeth</t>
  </si>
  <si>
    <t>Kaljula Mia</t>
  </si>
  <si>
    <t>Soesoo Egne Lii</t>
  </si>
  <si>
    <t>Raantse Mona-Anette</t>
  </si>
  <si>
    <t>Siimo Maria</t>
  </si>
  <si>
    <t>4.53</t>
  </si>
  <si>
    <t>4.38</t>
  </si>
  <si>
    <t>4.27</t>
  </si>
  <si>
    <t>4.20</t>
  </si>
  <si>
    <t>4.18</t>
  </si>
  <si>
    <t>4.16</t>
  </si>
  <si>
    <t>4.02</t>
  </si>
  <si>
    <t>3.97</t>
  </si>
  <si>
    <t>3.89</t>
  </si>
  <si>
    <t>3.77</t>
  </si>
  <si>
    <t>3.70</t>
  </si>
  <si>
    <t>3.63</t>
  </si>
  <si>
    <t>3.59</t>
  </si>
  <si>
    <t>3.44</t>
  </si>
  <si>
    <t>3.43</t>
  </si>
  <si>
    <t>3.04</t>
  </si>
  <si>
    <t>2.77</t>
  </si>
  <si>
    <t>2.58</t>
  </si>
  <si>
    <t>Priisalu Ketlin Anete</t>
  </si>
  <si>
    <t>Käpa Kairi</t>
  </si>
  <si>
    <t>Valdmees Maris</t>
  </si>
  <si>
    <t>Kink Kertu</t>
  </si>
  <si>
    <t>Sergejeva Anastasia</t>
  </si>
  <si>
    <t>Ploom Ingrid</t>
  </si>
  <si>
    <t>Grünthal Marie</t>
  </si>
  <si>
    <t>1.50</t>
  </si>
  <si>
    <t>Raie Pille-Riin</t>
  </si>
  <si>
    <t>Koha Karmen</t>
  </si>
  <si>
    <t>Soomets Jonna</t>
  </si>
  <si>
    <t>Teska Kellika</t>
  </si>
  <si>
    <t>Urva Helena</t>
  </si>
  <si>
    <t>Sabbo Hanna-Britt</t>
  </si>
  <si>
    <t>Jaansalu Marissabel</t>
  </si>
  <si>
    <t>Urb Kadi-Mai</t>
  </si>
  <si>
    <t>Turta Kerli</t>
  </si>
  <si>
    <t>8.80</t>
  </si>
  <si>
    <t>8,71</t>
  </si>
  <si>
    <t>8.58</t>
  </si>
  <si>
    <t>8.43</t>
  </si>
  <si>
    <t>8.25</t>
  </si>
  <si>
    <t>8.08</t>
  </si>
  <si>
    <t>7.68</t>
  </si>
  <si>
    <t>7.45</t>
  </si>
  <si>
    <t>7.40</t>
  </si>
  <si>
    <t>7.37</t>
  </si>
  <si>
    <t>7.28</t>
  </si>
  <si>
    <t>7.27</t>
  </si>
  <si>
    <t>7.17</t>
  </si>
  <si>
    <t>6.92</t>
  </si>
  <si>
    <t>6.88</t>
  </si>
  <si>
    <t>6.78</t>
  </si>
  <si>
    <t>6.75</t>
  </si>
  <si>
    <t>6.36</t>
  </si>
  <si>
    <t>6.35</t>
  </si>
  <si>
    <t>6.27</t>
  </si>
  <si>
    <t>6.16</t>
  </si>
  <si>
    <t>5.95</t>
  </si>
  <si>
    <t>4.93</t>
  </si>
  <si>
    <t>Eelma Kristjan Markus</t>
  </si>
  <si>
    <t>Kaare Kaspar</t>
  </si>
  <si>
    <t>Berestob Dimitri</t>
  </si>
  <si>
    <t>Raik Kristo</t>
  </si>
  <si>
    <t>Näär Robert</t>
  </si>
  <si>
    <t>Grahv Stefan</t>
  </si>
  <si>
    <t>Tõnnus Ott</t>
  </si>
  <si>
    <t>Nittim Joonas</t>
  </si>
  <si>
    <t>Sepp Artur</t>
  </si>
  <si>
    <t>Kruutmann Karl</t>
  </si>
  <si>
    <t>7,81</t>
  </si>
  <si>
    <t>7,82</t>
  </si>
  <si>
    <t>7,90</t>
  </si>
  <si>
    <t>8,04</t>
  </si>
  <si>
    <t>8,10</t>
  </si>
  <si>
    <t>8,15</t>
  </si>
  <si>
    <t>8,19</t>
  </si>
  <si>
    <t>8,29</t>
  </si>
  <si>
    <t>8,42</t>
  </si>
  <si>
    <t>8,50</t>
  </si>
  <si>
    <t>8,56</t>
  </si>
  <si>
    <t>8,59</t>
  </si>
  <si>
    <t>8,61</t>
  </si>
  <si>
    <t>8,65</t>
  </si>
  <si>
    <t>8,68</t>
  </si>
  <si>
    <t>8,69</t>
  </si>
  <si>
    <t>9,26</t>
  </si>
  <si>
    <t>9,34</t>
  </si>
  <si>
    <t>9,43</t>
  </si>
  <si>
    <t>9,90</t>
  </si>
  <si>
    <t>8,99</t>
  </si>
  <si>
    <t>Vaiksalu Jan-Erik</t>
  </si>
  <si>
    <t>Seermann Sigmar</t>
  </si>
  <si>
    <t>Azartsik Aleksandr</t>
  </si>
  <si>
    <t>Kaseorg Kris Erik</t>
  </si>
  <si>
    <t>Kadakas Rander</t>
  </si>
  <si>
    <t>2.55,32</t>
  </si>
  <si>
    <t>3.17,03</t>
  </si>
  <si>
    <t>3.19,22</t>
  </si>
  <si>
    <t>3.20,79</t>
  </si>
  <si>
    <t>3.21,10</t>
  </si>
  <si>
    <t>3.21,14</t>
  </si>
  <si>
    <t>3.24,53</t>
  </si>
  <si>
    <t>3.24,59</t>
  </si>
  <si>
    <t>3.24,92</t>
  </si>
  <si>
    <t>3.27,97</t>
  </si>
  <si>
    <t>3.30,79</t>
  </si>
  <si>
    <t>3.32,53</t>
  </si>
  <si>
    <t>3.34,67</t>
  </si>
  <si>
    <t>3.36,24</t>
  </si>
  <si>
    <t>3.41,65</t>
  </si>
  <si>
    <t>3.42,08</t>
  </si>
  <si>
    <t>3.44,62</t>
  </si>
  <si>
    <t>3.46,31</t>
  </si>
  <si>
    <t>3.47,78</t>
  </si>
  <si>
    <t>3.49,08</t>
  </si>
  <si>
    <t>3.50,11</t>
  </si>
  <si>
    <t>Berestov Dimitri</t>
  </si>
  <si>
    <t>Mõttus Kevin</t>
  </si>
  <si>
    <t>Teichmann Jargko-Richard</t>
  </si>
  <si>
    <t>Olev Janari</t>
  </si>
  <si>
    <t>Pirnpuu Ken Markus</t>
  </si>
  <si>
    <t>Raukas Hardi</t>
  </si>
  <si>
    <t>5.41</t>
  </si>
  <si>
    <t>5.39</t>
  </si>
  <si>
    <t>4.86</t>
  </si>
  <si>
    <t>4.64</t>
  </si>
  <si>
    <t>4.58</t>
  </si>
  <si>
    <t>4.45</t>
  </si>
  <si>
    <t>4.42</t>
  </si>
  <si>
    <t>4.40</t>
  </si>
  <si>
    <t>4.39</t>
  </si>
  <si>
    <t>4.24</t>
  </si>
  <si>
    <t>4.17</t>
  </si>
  <si>
    <t>4.09</t>
  </si>
  <si>
    <t>4.03</t>
  </si>
  <si>
    <t>3.90</t>
  </si>
  <si>
    <t>3.75</t>
  </si>
  <si>
    <t>3.64</t>
  </si>
  <si>
    <t>3.17</t>
  </si>
  <si>
    <t>Sõõrd Priidik</t>
  </si>
  <si>
    <t>Loo Rainer</t>
  </si>
  <si>
    <t>Evert Simar</t>
  </si>
  <si>
    <t>Siil Sander</t>
  </si>
  <si>
    <t>Raudkepp Martin</t>
  </si>
  <si>
    <t>Kaasik Jürgen</t>
  </si>
  <si>
    <t>Džotsenidze Mark</t>
  </si>
  <si>
    <t>Borissov Gabriel</t>
  </si>
  <si>
    <t>Vahtras Silver -Den</t>
  </si>
  <si>
    <t>1.56</t>
  </si>
  <si>
    <t>Kurg Taniel</t>
  </si>
  <si>
    <t>Meius Rasmus</t>
  </si>
  <si>
    <t>Möllits Jens Eric</t>
  </si>
  <si>
    <t>Teras Kaur</t>
  </si>
  <si>
    <t>Lepik Joosep</t>
  </si>
  <si>
    <t>Järv Morten</t>
  </si>
  <si>
    <t>Karu Kris Robin</t>
  </si>
  <si>
    <t>Heimola Artur</t>
  </si>
  <si>
    <t>Edur Henry Keith</t>
  </si>
  <si>
    <t>Kelder Andreas</t>
  </si>
  <si>
    <t>Keila kool II</t>
  </si>
  <si>
    <t>12.37</t>
  </si>
  <si>
    <t>11.36</t>
  </si>
  <si>
    <t>10.17</t>
  </si>
  <si>
    <t>10.13</t>
  </si>
  <si>
    <t>9.72</t>
  </si>
  <si>
    <t>9.68</t>
  </si>
  <si>
    <t>9.53</t>
  </si>
  <si>
    <t>9.10</t>
  </si>
  <si>
    <t>8.94</t>
  </si>
  <si>
    <t>8.89</t>
  </si>
  <si>
    <t>8.62</t>
  </si>
  <si>
    <t>8.44</t>
  </si>
  <si>
    <t>8.15</t>
  </si>
  <si>
    <t>7.85</t>
  </si>
  <si>
    <t>7.72</t>
  </si>
  <si>
    <t>7.48</t>
  </si>
  <si>
    <t>7.30</t>
  </si>
  <si>
    <t>6.42</t>
  </si>
  <si>
    <t>6.28</t>
  </si>
  <si>
    <t>6.23</t>
  </si>
  <si>
    <t>Veegen Birgit</t>
  </si>
  <si>
    <t>Aedla Anett</t>
  </si>
  <si>
    <t>Sergejeva Nadežda</t>
  </si>
  <si>
    <t>Koort Susanna Maria</t>
  </si>
  <si>
    <t>1.73</t>
  </si>
  <si>
    <t>Kunigas Rasmus</t>
  </si>
  <si>
    <t>Jõesalu Hendrik</t>
  </si>
  <si>
    <t>Kastehein Kalle</t>
  </si>
  <si>
    <t>Sula Timothy</t>
  </si>
  <si>
    <t>Rikand Rauno</t>
  </si>
  <si>
    <t>1.75</t>
  </si>
  <si>
    <t>1.70</t>
  </si>
  <si>
    <t>1.65</t>
  </si>
  <si>
    <t>1.60</t>
  </si>
  <si>
    <t>Tüdrukud kuni 5 klass 60 m jooks</t>
  </si>
  <si>
    <t>Tüdrukud kuni 5 klass 300 m jooks</t>
  </si>
  <si>
    <t>Tüdrukud kuni 5 klass kaugushüpe</t>
  </si>
  <si>
    <t>Tüdrukud kuni 5 klass kõrgushüpe</t>
  </si>
  <si>
    <t>Poisid kuni 5 klass 60 m jooks</t>
  </si>
  <si>
    <t>Poisid kuni 5 klass 600 m jooks</t>
  </si>
  <si>
    <t>Poisid kuni 5 klass kaugushüpe</t>
  </si>
  <si>
    <t>Poisid kuni 5 klass kõrgushüpe</t>
  </si>
  <si>
    <t>Tüdrukud 6 - 7 klass 60 m jooks</t>
  </si>
  <si>
    <t>Tüdrukud 6 - 7 klass 600 m jooks</t>
  </si>
  <si>
    <t>Tüdrukud 6 - 7 klass kaugushüpe</t>
  </si>
  <si>
    <t>Tüdrukud 6 - 7 klass kõrgushüpe</t>
  </si>
  <si>
    <t>Tüdrukud 6 - 7 klass kuulitõuge  (3 kg)</t>
  </si>
  <si>
    <t>Poisid 6 - 7 klass 60 m jooks</t>
  </si>
  <si>
    <t>Poisid 6 - 7 klass 1000 m jooks</t>
  </si>
  <si>
    <t>Poisid 6 - 7 klass kaugushüpe</t>
  </si>
  <si>
    <t>Poisid 6 - 7 klass kõrgushüpe</t>
  </si>
  <si>
    <t>Poisid 6 - 7 klass kuulitõuge  (4 kg)</t>
  </si>
  <si>
    <t>Tüdrukud 8 - 9 klass 60 m jooks</t>
  </si>
  <si>
    <t>Tüdrukud 8 - 9 klass 600 m jooks</t>
  </si>
  <si>
    <t>Tüdrukud 8 - 9 klass kaugushüpe</t>
  </si>
  <si>
    <t>Tüdrukud 8 - 9 klass kõrgushüpe</t>
  </si>
  <si>
    <t>Tüdrukud 8 - 9 klass kuulitõuge  (3 kg)</t>
  </si>
  <si>
    <t>Poisid 8 - 9 klass 60 m jooks</t>
  </si>
  <si>
    <t>Poisid 8 - 9 klass 1000 m jooks</t>
  </si>
  <si>
    <t>Poisid 8 - 9 klass kaugushüpe</t>
  </si>
  <si>
    <t>Poisid 8 - 9 klass kõrgushüpe</t>
  </si>
  <si>
    <t>Poisid 8 - 9 klass kuulitõuge  (5 kg)</t>
  </si>
  <si>
    <t>Tüdrukud 10 - 12 klass 60 m jooks</t>
  </si>
  <si>
    <t>Tüdrukud 10 - 12 klass 600 m jooks</t>
  </si>
  <si>
    <t>Tüdrukud 10 - 12 klass kaugushüpe</t>
  </si>
  <si>
    <t>Tüdrukud 10 - 12 klass kõrgushüpe</t>
  </si>
  <si>
    <t>Tüdrukud 10 - 12 klass kuulitõuge ( 4 kg )</t>
  </si>
  <si>
    <t>Poisid 10 - 12 klass 60 m jooks</t>
  </si>
  <si>
    <t>Poisid 10 - 12 klass 1000 m jooks</t>
  </si>
  <si>
    <t>Poisid 10 - 12 klass kaugushüpe</t>
  </si>
  <si>
    <t>Poisid 10 - 12 klass kõrgushüpe</t>
  </si>
  <si>
    <t>Poisid 10 - 12 klass kuulitõuge  (6 kg)</t>
  </si>
  <si>
    <t>Peakohtunik   Jaan Vadi  (rahvuskategooria)</t>
  </si>
  <si>
    <t>Peasekretär   Rein Suppi</t>
  </si>
  <si>
    <t>Tallinna Spordihall</t>
  </si>
  <si>
    <t xml:space="preserve">15. märts 2016 a </t>
  </si>
  <si>
    <t>Harjumaa 2016. a koolidevahelised meistrivõistlused sisekergejõustikus</t>
  </si>
  <si>
    <t>xAudentese Spordiklubi</t>
  </si>
  <si>
    <t>Rumjantsev Natali</t>
  </si>
  <si>
    <t>Rannasto Lisandra</t>
  </si>
  <si>
    <t>-67</t>
  </si>
  <si>
    <t>Keskkoolide ja gümnaasiumide paremusjärjestus</t>
  </si>
  <si>
    <t>Saku Gümnaasium I</t>
  </si>
  <si>
    <t>Põhikoolide paremusjärjestus</t>
  </si>
  <si>
    <t xml:space="preserve">Ääsmäe Põhikool I </t>
  </si>
  <si>
    <t xml:space="preserve">15 märts 2016 a </t>
  </si>
  <si>
    <t>Lagedi Kool</t>
  </si>
  <si>
    <t xml:space="preserve">Kiili Gümnaasium 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</si>
</sst>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;@"/>
    <numFmt numFmtId="165" formatCode="dd/mm/yy"/>
    <numFmt numFmtId="166" formatCode="dd/\ mmm"/>
  </numFmts>
  <fonts count="20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</font>
    <font>
      <sz val="10"/>
      <name val="Arial"/>
      <family val="2"/>
      <charset val="186"/>
    </font>
    <font>
      <b/>
      <u/>
      <sz val="12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b/>
      <u/>
      <sz val="11"/>
      <name val="Arial"/>
      <family val="2"/>
    </font>
    <font>
      <b/>
      <sz val="12"/>
      <name val="Arial"/>
      <family val="2"/>
      <charset val="186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rgb="FF00B0F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14"/>
      <name val="Arial"/>
      <family val="2"/>
      <charset val="186"/>
    </font>
    <font>
      <sz val="12"/>
      <name val="Arial"/>
      <family val="2"/>
      <charset val="186"/>
    </font>
    <font>
      <b/>
      <sz val="11"/>
      <name val="Arial"/>
      <family val="2"/>
      <charset val="186"/>
    </font>
    <font>
      <b/>
      <u/>
      <sz val="14"/>
      <name val="Arial"/>
      <family val="2"/>
      <charset val="186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4" fillId="0" borderId="0"/>
  </cellStyleXfs>
  <cellXfs count="67">
    <xf numFmtId="0" fontId="0" fillId="0" borderId="0" xfId="0"/>
    <xf numFmtId="164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left"/>
    </xf>
    <xf numFmtId="14" fontId="1" fillId="0" borderId="0" xfId="0" applyNumberFormat="1" applyFont="1" applyFill="1" applyAlignment="1">
      <alignment horizontal="left"/>
    </xf>
    <xf numFmtId="0" fontId="7" fillId="0" borderId="0" xfId="0" applyFont="1"/>
    <xf numFmtId="0" fontId="0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9" fillId="0" borderId="0" xfId="0" applyFont="1"/>
    <xf numFmtId="0" fontId="3" fillId="0" borderId="0" xfId="0" applyFont="1" applyAlignment="1">
      <alignment horizontal="left"/>
    </xf>
    <xf numFmtId="0" fontId="0" fillId="0" borderId="0" xfId="0" applyFill="1" applyAlignment="1">
      <alignment horizontal="right"/>
    </xf>
    <xf numFmtId="166" fontId="10" fillId="0" borderId="0" xfId="0" applyNumberFormat="1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2" fontId="0" fillId="0" borderId="0" xfId="0" applyNumberFormat="1" applyFill="1" applyAlignment="1">
      <alignment horizontal="right"/>
    </xf>
    <xf numFmtId="49" fontId="0" fillId="0" borderId="0" xfId="0" applyNumberFormat="1" applyFill="1" applyAlignment="1">
      <alignment horizontal="right"/>
    </xf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1" fillId="0" borderId="0" xfId="0" applyFont="1" applyFill="1"/>
    <xf numFmtId="0" fontId="6" fillId="0" borderId="0" xfId="0" applyFont="1" applyFill="1"/>
    <xf numFmtId="164" fontId="6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/>
    <xf numFmtId="166" fontId="10" fillId="0" borderId="0" xfId="0" applyNumberFormat="1" applyFont="1" applyAlignment="1">
      <alignment horizontal="left"/>
    </xf>
    <xf numFmtId="0" fontId="12" fillId="0" borderId="0" xfId="0" applyFont="1" applyFill="1"/>
    <xf numFmtId="0" fontId="13" fillId="0" borderId="0" xfId="0" applyFont="1"/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164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49" fontId="14" fillId="0" borderId="0" xfId="0" applyNumberFormat="1" applyFont="1" applyFill="1" applyAlignment="1">
      <alignment horizontal="right"/>
    </xf>
    <xf numFmtId="0" fontId="13" fillId="0" borderId="0" xfId="0" applyFont="1" applyFill="1"/>
    <xf numFmtId="0" fontId="14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right"/>
    </xf>
    <xf numFmtId="49" fontId="13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right"/>
    </xf>
    <xf numFmtId="2" fontId="13" fillId="0" borderId="0" xfId="0" applyNumberFormat="1" applyFont="1" applyFill="1" applyAlignment="1">
      <alignment horizontal="right"/>
    </xf>
    <xf numFmtId="0" fontId="13" fillId="0" borderId="0" xfId="0" applyFont="1" applyAlignment="1">
      <alignment horizontal="center"/>
    </xf>
    <xf numFmtId="0" fontId="15" fillId="0" borderId="0" xfId="1" applyFont="1" applyAlignment="1"/>
    <xf numFmtId="0" fontId="2" fillId="0" borderId="0" xfId="1"/>
    <xf numFmtId="165" fontId="15" fillId="0" borderId="0" xfId="1" applyNumberFormat="1" applyFont="1" applyAlignment="1">
      <alignment horizontal="center"/>
    </xf>
    <xf numFmtId="0" fontId="16" fillId="0" borderId="0" xfId="1" applyFont="1"/>
    <xf numFmtId="0" fontId="2" fillId="0" borderId="0" xfId="1" applyFont="1"/>
    <xf numFmtId="49" fontId="2" fillId="0" borderId="0" xfId="1" applyNumberFormat="1" applyAlignment="1">
      <alignment horizontal="left"/>
    </xf>
    <xf numFmtId="0" fontId="2" fillId="0" borderId="0" xfId="1" applyAlignment="1">
      <alignment horizontal="center"/>
    </xf>
    <xf numFmtId="0" fontId="15" fillId="0" borderId="0" xfId="1" applyFont="1"/>
    <xf numFmtId="166" fontId="17" fillId="0" borderId="0" xfId="1" applyNumberFormat="1" applyFont="1"/>
    <xf numFmtId="0" fontId="17" fillId="0" borderId="0" xfId="1" applyFont="1"/>
    <xf numFmtId="49" fontId="17" fillId="0" borderId="0" xfId="1" applyNumberFormat="1" applyFont="1" applyAlignment="1">
      <alignment horizontal="left"/>
    </xf>
    <xf numFmtId="0" fontId="17" fillId="0" borderId="0" xfId="1" applyFont="1" applyAlignment="1">
      <alignment horizontal="right"/>
    </xf>
    <xf numFmtId="0" fontId="18" fillId="0" borderId="0" xfId="1" applyFont="1" applyBorder="1" applyAlignment="1"/>
    <xf numFmtId="0" fontId="15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16" fillId="0" borderId="0" xfId="1" applyFont="1" applyAlignment="1">
      <alignment horizontal="center"/>
    </xf>
    <xf numFmtId="0" fontId="0" fillId="0" borderId="0" xfId="0" applyFont="1" applyFill="1"/>
    <xf numFmtId="0" fontId="15" fillId="0" borderId="0" xfId="1" applyFont="1" applyAlignment="1">
      <alignment horizontal="right"/>
    </xf>
    <xf numFmtId="0" fontId="8" fillId="0" borderId="0" xfId="1" applyFont="1" applyAlignment="1">
      <alignment horizontal="center"/>
    </xf>
    <xf numFmtId="0" fontId="5" fillId="0" borderId="0" xfId="1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4">
    <cellStyle name="Normaallaad 3" xfId="3"/>
    <cellStyle name="Normal" xfId="0" builtinId="0"/>
    <cellStyle name="Normal 2" xfId="1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Q41"/>
  <sheetViews>
    <sheetView tabSelected="1" zoomScaleNormal="100" workbookViewId="0">
      <selection activeCell="A4" sqref="A4"/>
    </sheetView>
  </sheetViews>
  <sheetFormatPr defaultRowHeight="18" x14ac:dyDescent="0.25"/>
  <cols>
    <col min="1" max="1" width="9" style="59" customWidth="1"/>
    <col min="2" max="6" width="9.140625" style="47"/>
    <col min="7" max="7" width="11.85546875" style="52" customWidth="1"/>
    <col min="8" max="8" width="13.7109375" style="47" customWidth="1"/>
    <col min="9" max="9" width="14.7109375" style="53" customWidth="1"/>
    <col min="10" max="256" width="9.140625" style="47"/>
    <col min="257" max="257" width="9" style="47" customWidth="1"/>
    <col min="258" max="262" width="9.140625" style="47"/>
    <col min="263" max="263" width="11.85546875" style="47" customWidth="1"/>
    <col min="264" max="264" width="13.7109375" style="47" customWidth="1"/>
    <col min="265" max="265" width="14.7109375" style="47" customWidth="1"/>
    <col min="266" max="512" width="9.140625" style="47"/>
    <col min="513" max="513" width="9" style="47" customWidth="1"/>
    <col min="514" max="518" width="9.140625" style="47"/>
    <col min="519" max="519" width="11.85546875" style="47" customWidth="1"/>
    <col min="520" max="520" width="13.7109375" style="47" customWidth="1"/>
    <col min="521" max="521" width="14.7109375" style="47" customWidth="1"/>
    <col min="522" max="768" width="9.140625" style="47"/>
    <col min="769" max="769" width="9" style="47" customWidth="1"/>
    <col min="770" max="774" width="9.140625" style="47"/>
    <col min="775" max="775" width="11.85546875" style="47" customWidth="1"/>
    <col min="776" max="776" width="13.7109375" style="47" customWidth="1"/>
    <col min="777" max="777" width="14.7109375" style="47" customWidth="1"/>
    <col min="778" max="1024" width="9.140625" style="47"/>
    <col min="1025" max="1025" width="9" style="47" customWidth="1"/>
    <col min="1026" max="1030" width="9.140625" style="47"/>
    <col min="1031" max="1031" width="11.85546875" style="47" customWidth="1"/>
    <col min="1032" max="1032" width="13.7109375" style="47" customWidth="1"/>
    <col min="1033" max="1033" width="14.7109375" style="47" customWidth="1"/>
    <col min="1034" max="1280" width="9.140625" style="47"/>
    <col min="1281" max="1281" width="9" style="47" customWidth="1"/>
    <col min="1282" max="1286" width="9.140625" style="47"/>
    <col min="1287" max="1287" width="11.85546875" style="47" customWidth="1"/>
    <col min="1288" max="1288" width="13.7109375" style="47" customWidth="1"/>
    <col min="1289" max="1289" width="14.7109375" style="47" customWidth="1"/>
    <col min="1290" max="1536" width="9.140625" style="47"/>
    <col min="1537" max="1537" width="9" style="47" customWidth="1"/>
    <col min="1538" max="1542" width="9.140625" style="47"/>
    <col min="1543" max="1543" width="11.85546875" style="47" customWidth="1"/>
    <col min="1544" max="1544" width="13.7109375" style="47" customWidth="1"/>
    <col min="1545" max="1545" width="14.7109375" style="47" customWidth="1"/>
    <col min="1546" max="1792" width="9.140625" style="47"/>
    <col min="1793" max="1793" width="9" style="47" customWidth="1"/>
    <col min="1794" max="1798" width="9.140625" style="47"/>
    <col min="1799" max="1799" width="11.85546875" style="47" customWidth="1"/>
    <col min="1800" max="1800" width="13.7109375" style="47" customWidth="1"/>
    <col min="1801" max="1801" width="14.7109375" style="47" customWidth="1"/>
    <col min="1802" max="2048" width="9.140625" style="47"/>
    <col min="2049" max="2049" width="9" style="47" customWidth="1"/>
    <col min="2050" max="2054" width="9.140625" style="47"/>
    <col min="2055" max="2055" width="11.85546875" style="47" customWidth="1"/>
    <col min="2056" max="2056" width="13.7109375" style="47" customWidth="1"/>
    <col min="2057" max="2057" width="14.7109375" style="47" customWidth="1"/>
    <col min="2058" max="2304" width="9.140625" style="47"/>
    <col min="2305" max="2305" width="9" style="47" customWidth="1"/>
    <col min="2306" max="2310" width="9.140625" style="47"/>
    <col min="2311" max="2311" width="11.85546875" style="47" customWidth="1"/>
    <col min="2312" max="2312" width="13.7109375" style="47" customWidth="1"/>
    <col min="2313" max="2313" width="14.7109375" style="47" customWidth="1"/>
    <col min="2314" max="2560" width="9.140625" style="47"/>
    <col min="2561" max="2561" width="9" style="47" customWidth="1"/>
    <col min="2562" max="2566" width="9.140625" style="47"/>
    <col min="2567" max="2567" width="11.85546875" style="47" customWidth="1"/>
    <col min="2568" max="2568" width="13.7109375" style="47" customWidth="1"/>
    <col min="2569" max="2569" width="14.7109375" style="47" customWidth="1"/>
    <col min="2570" max="2816" width="9.140625" style="47"/>
    <col min="2817" max="2817" width="9" style="47" customWidth="1"/>
    <col min="2818" max="2822" width="9.140625" style="47"/>
    <col min="2823" max="2823" width="11.85546875" style="47" customWidth="1"/>
    <col min="2824" max="2824" width="13.7109375" style="47" customWidth="1"/>
    <col min="2825" max="2825" width="14.7109375" style="47" customWidth="1"/>
    <col min="2826" max="3072" width="9.140625" style="47"/>
    <col min="3073" max="3073" width="9" style="47" customWidth="1"/>
    <col min="3074" max="3078" width="9.140625" style="47"/>
    <col min="3079" max="3079" width="11.85546875" style="47" customWidth="1"/>
    <col min="3080" max="3080" width="13.7109375" style="47" customWidth="1"/>
    <col min="3081" max="3081" width="14.7109375" style="47" customWidth="1"/>
    <col min="3082" max="3328" width="9.140625" style="47"/>
    <col min="3329" max="3329" width="9" style="47" customWidth="1"/>
    <col min="3330" max="3334" width="9.140625" style="47"/>
    <col min="3335" max="3335" width="11.85546875" style="47" customWidth="1"/>
    <col min="3336" max="3336" width="13.7109375" style="47" customWidth="1"/>
    <col min="3337" max="3337" width="14.7109375" style="47" customWidth="1"/>
    <col min="3338" max="3584" width="9.140625" style="47"/>
    <col min="3585" max="3585" width="9" style="47" customWidth="1"/>
    <col min="3586" max="3590" width="9.140625" style="47"/>
    <col min="3591" max="3591" width="11.85546875" style="47" customWidth="1"/>
    <col min="3592" max="3592" width="13.7109375" style="47" customWidth="1"/>
    <col min="3593" max="3593" width="14.7109375" style="47" customWidth="1"/>
    <col min="3594" max="3840" width="9.140625" style="47"/>
    <col min="3841" max="3841" width="9" style="47" customWidth="1"/>
    <col min="3842" max="3846" width="9.140625" style="47"/>
    <col min="3847" max="3847" width="11.85546875" style="47" customWidth="1"/>
    <col min="3848" max="3848" width="13.7109375" style="47" customWidth="1"/>
    <col min="3849" max="3849" width="14.7109375" style="47" customWidth="1"/>
    <col min="3850" max="4096" width="9.140625" style="47"/>
    <col min="4097" max="4097" width="9" style="47" customWidth="1"/>
    <col min="4098" max="4102" width="9.140625" style="47"/>
    <col min="4103" max="4103" width="11.85546875" style="47" customWidth="1"/>
    <col min="4104" max="4104" width="13.7109375" style="47" customWidth="1"/>
    <col min="4105" max="4105" width="14.7109375" style="47" customWidth="1"/>
    <col min="4106" max="4352" width="9.140625" style="47"/>
    <col min="4353" max="4353" width="9" style="47" customWidth="1"/>
    <col min="4354" max="4358" width="9.140625" style="47"/>
    <col min="4359" max="4359" width="11.85546875" style="47" customWidth="1"/>
    <col min="4360" max="4360" width="13.7109375" style="47" customWidth="1"/>
    <col min="4361" max="4361" width="14.7109375" style="47" customWidth="1"/>
    <col min="4362" max="4608" width="9.140625" style="47"/>
    <col min="4609" max="4609" width="9" style="47" customWidth="1"/>
    <col min="4610" max="4614" width="9.140625" style="47"/>
    <col min="4615" max="4615" width="11.85546875" style="47" customWidth="1"/>
    <col min="4616" max="4616" width="13.7109375" style="47" customWidth="1"/>
    <col min="4617" max="4617" width="14.7109375" style="47" customWidth="1"/>
    <col min="4618" max="4864" width="9.140625" style="47"/>
    <col min="4865" max="4865" width="9" style="47" customWidth="1"/>
    <col min="4866" max="4870" width="9.140625" style="47"/>
    <col min="4871" max="4871" width="11.85546875" style="47" customWidth="1"/>
    <col min="4872" max="4872" width="13.7109375" style="47" customWidth="1"/>
    <col min="4873" max="4873" width="14.7109375" style="47" customWidth="1"/>
    <col min="4874" max="5120" width="9.140625" style="47"/>
    <col min="5121" max="5121" width="9" style="47" customWidth="1"/>
    <col min="5122" max="5126" width="9.140625" style="47"/>
    <col min="5127" max="5127" width="11.85546875" style="47" customWidth="1"/>
    <col min="5128" max="5128" width="13.7109375" style="47" customWidth="1"/>
    <col min="5129" max="5129" width="14.7109375" style="47" customWidth="1"/>
    <col min="5130" max="5376" width="9.140625" style="47"/>
    <col min="5377" max="5377" width="9" style="47" customWidth="1"/>
    <col min="5378" max="5382" width="9.140625" style="47"/>
    <col min="5383" max="5383" width="11.85546875" style="47" customWidth="1"/>
    <col min="5384" max="5384" width="13.7109375" style="47" customWidth="1"/>
    <col min="5385" max="5385" width="14.7109375" style="47" customWidth="1"/>
    <col min="5386" max="5632" width="9.140625" style="47"/>
    <col min="5633" max="5633" width="9" style="47" customWidth="1"/>
    <col min="5634" max="5638" width="9.140625" style="47"/>
    <col min="5639" max="5639" width="11.85546875" style="47" customWidth="1"/>
    <col min="5640" max="5640" width="13.7109375" style="47" customWidth="1"/>
    <col min="5641" max="5641" width="14.7109375" style="47" customWidth="1"/>
    <col min="5642" max="5888" width="9.140625" style="47"/>
    <col min="5889" max="5889" width="9" style="47" customWidth="1"/>
    <col min="5890" max="5894" width="9.140625" style="47"/>
    <col min="5895" max="5895" width="11.85546875" style="47" customWidth="1"/>
    <col min="5896" max="5896" width="13.7109375" style="47" customWidth="1"/>
    <col min="5897" max="5897" width="14.7109375" style="47" customWidth="1"/>
    <col min="5898" max="6144" width="9.140625" style="47"/>
    <col min="6145" max="6145" width="9" style="47" customWidth="1"/>
    <col min="6146" max="6150" width="9.140625" style="47"/>
    <col min="6151" max="6151" width="11.85546875" style="47" customWidth="1"/>
    <col min="6152" max="6152" width="13.7109375" style="47" customWidth="1"/>
    <col min="6153" max="6153" width="14.7109375" style="47" customWidth="1"/>
    <col min="6154" max="6400" width="9.140625" style="47"/>
    <col min="6401" max="6401" width="9" style="47" customWidth="1"/>
    <col min="6402" max="6406" width="9.140625" style="47"/>
    <col min="6407" max="6407" width="11.85546875" style="47" customWidth="1"/>
    <col min="6408" max="6408" width="13.7109375" style="47" customWidth="1"/>
    <col min="6409" max="6409" width="14.7109375" style="47" customWidth="1"/>
    <col min="6410" max="6656" width="9.140625" style="47"/>
    <col min="6657" max="6657" width="9" style="47" customWidth="1"/>
    <col min="6658" max="6662" width="9.140625" style="47"/>
    <col min="6663" max="6663" width="11.85546875" style="47" customWidth="1"/>
    <col min="6664" max="6664" width="13.7109375" style="47" customWidth="1"/>
    <col min="6665" max="6665" width="14.7109375" style="47" customWidth="1"/>
    <col min="6666" max="6912" width="9.140625" style="47"/>
    <col min="6913" max="6913" width="9" style="47" customWidth="1"/>
    <col min="6914" max="6918" width="9.140625" style="47"/>
    <col min="6919" max="6919" width="11.85546875" style="47" customWidth="1"/>
    <col min="6920" max="6920" width="13.7109375" style="47" customWidth="1"/>
    <col min="6921" max="6921" width="14.7109375" style="47" customWidth="1"/>
    <col min="6922" max="7168" width="9.140625" style="47"/>
    <col min="7169" max="7169" width="9" style="47" customWidth="1"/>
    <col min="7170" max="7174" width="9.140625" style="47"/>
    <col min="7175" max="7175" width="11.85546875" style="47" customWidth="1"/>
    <col min="7176" max="7176" width="13.7109375" style="47" customWidth="1"/>
    <col min="7177" max="7177" width="14.7109375" style="47" customWidth="1"/>
    <col min="7178" max="7424" width="9.140625" style="47"/>
    <col min="7425" max="7425" width="9" style="47" customWidth="1"/>
    <col min="7426" max="7430" width="9.140625" style="47"/>
    <col min="7431" max="7431" width="11.85546875" style="47" customWidth="1"/>
    <col min="7432" max="7432" width="13.7109375" style="47" customWidth="1"/>
    <col min="7433" max="7433" width="14.7109375" style="47" customWidth="1"/>
    <col min="7434" max="7680" width="9.140625" style="47"/>
    <col min="7681" max="7681" width="9" style="47" customWidth="1"/>
    <col min="7682" max="7686" width="9.140625" style="47"/>
    <col min="7687" max="7687" width="11.85546875" style="47" customWidth="1"/>
    <col min="7688" max="7688" width="13.7109375" style="47" customWidth="1"/>
    <col min="7689" max="7689" width="14.7109375" style="47" customWidth="1"/>
    <col min="7690" max="7936" width="9.140625" style="47"/>
    <col min="7937" max="7937" width="9" style="47" customWidth="1"/>
    <col min="7938" max="7942" width="9.140625" style="47"/>
    <col min="7943" max="7943" width="11.85546875" style="47" customWidth="1"/>
    <col min="7944" max="7944" width="13.7109375" style="47" customWidth="1"/>
    <col min="7945" max="7945" width="14.7109375" style="47" customWidth="1"/>
    <col min="7946" max="8192" width="9.140625" style="47"/>
    <col min="8193" max="8193" width="9" style="47" customWidth="1"/>
    <col min="8194" max="8198" width="9.140625" style="47"/>
    <col min="8199" max="8199" width="11.85546875" style="47" customWidth="1"/>
    <col min="8200" max="8200" width="13.7109375" style="47" customWidth="1"/>
    <col min="8201" max="8201" width="14.7109375" style="47" customWidth="1"/>
    <col min="8202" max="8448" width="9.140625" style="47"/>
    <col min="8449" max="8449" width="9" style="47" customWidth="1"/>
    <col min="8450" max="8454" width="9.140625" style="47"/>
    <col min="8455" max="8455" width="11.85546875" style="47" customWidth="1"/>
    <col min="8456" max="8456" width="13.7109375" style="47" customWidth="1"/>
    <col min="8457" max="8457" width="14.7109375" style="47" customWidth="1"/>
    <col min="8458" max="8704" width="9.140625" style="47"/>
    <col min="8705" max="8705" width="9" style="47" customWidth="1"/>
    <col min="8706" max="8710" width="9.140625" style="47"/>
    <col min="8711" max="8711" width="11.85546875" style="47" customWidth="1"/>
    <col min="8712" max="8712" width="13.7109375" style="47" customWidth="1"/>
    <col min="8713" max="8713" width="14.7109375" style="47" customWidth="1"/>
    <col min="8714" max="8960" width="9.140625" style="47"/>
    <col min="8961" max="8961" width="9" style="47" customWidth="1"/>
    <col min="8962" max="8966" width="9.140625" style="47"/>
    <col min="8967" max="8967" width="11.85546875" style="47" customWidth="1"/>
    <col min="8968" max="8968" width="13.7109375" style="47" customWidth="1"/>
    <col min="8969" max="8969" width="14.7109375" style="47" customWidth="1"/>
    <col min="8970" max="9216" width="9.140625" style="47"/>
    <col min="9217" max="9217" width="9" style="47" customWidth="1"/>
    <col min="9218" max="9222" width="9.140625" style="47"/>
    <col min="9223" max="9223" width="11.85546875" style="47" customWidth="1"/>
    <col min="9224" max="9224" width="13.7109375" style="47" customWidth="1"/>
    <col min="9225" max="9225" width="14.7109375" style="47" customWidth="1"/>
    <col min="9226" max="9472" width="9.140625" style="47"/>
    <col min="9473" max="9473" width="9" style="47" customWidth="1"/>
    <col min="9474" max="9478" width="9.140625" style="47"/>
    <col min="9479" max="9479" width="11.85546875" style="47" customWidth="1"/>
    <col min="9480" max="9480" width="13.7109375" style="47" customWidth="1"/>
    <col min="9481" max="9481" width="14.7109375" style="47" customWidth="1"/>
    <col min="9482" max="9728" width="9.140625" style="47"/>
    <col min="9729" max="9729" width="9" style="47" customWidth="1"/>
    <col min="9730" max="9734" width="9.140625" style="47"/>
    <col min="9735" max="9735" width="11.85546875" style="47" customWidth="1"/>
    <col min="9736" max="9736" width="13.7109375" style="47" customWidth="1"/>
    <col min="9737" max="9737" width="14.7109375" style="47" customWidth="1"/>
    <col min="9738" max="9984" width="9.140625" style="47"/>
    <col min="9985" max="9985" width="9" style="47" customWidth="1"/>
    <col min="9986" max="9990" width="9.140625" style="47"/>
    <col min="9991" max="9991" width="11.85546875" style="47" customWidth="1"/>
    <col min="9992" max="9992" width="13.7109375" style="47" customWidth="1"/>
    <col min="9993" max="9993" width="14.7109375" style="47" customWidth="1"/>
    <col min="9994" max="10240" width="9.140625" style="47"/>
    <col min="10241" max="10241" width="9" style="47" customWidth="1"/>
    <col min="10242" max="10246" width="9.140625" style="47"/>
    <col min="10247" max="10247" width="11.85546875" style="47" customWidth="1"/>
    <col min="10248" max="10248" width="13.7109375" style="47" customWidth="1"/>
    <col min="10249" max="10249" width="14.7109375" style="47" customWidth="1"/>
    <col min="10250" max="10496" width="9.140625" style="47"/>
    <col min="10497" max="10497" width="9" style="47" customWidth="1"/>
    <col min="10498" max="10502" width="9.140625" style="47"/>
    <col min="10503" max="10503" width="11.85546875" style="47" customWidth="1"/>
    <col min="10504" max="10504" width="13.7109375" style="47" customWidth="1"/>
    <col min="10505" max="10505" width="14.7109375" style="47" customWidth="1"/>
    <col min="10506" max="10752" width="9.140625" style="47"/>
    <col min="10753" max="10753" width="9" style="47" customWidth="1"/>
    <col min="10754" max="10758" width="9.140625" style="47"/>
    <col min="10759" max="10759" width="11.85546875" style="47" customWidth="1"/>
    <col min="10760" max="10760" width="13.7109375" style="47" customWidth="1"/>
    <col min="10761" max="10761" width="14.7109375" style="47" customWidth="1"/>
    <col min="10762" max="11008" width="9.140625" style="47"/>
    <col min="11009" max="11009" width="9" style="47" customWidth="1"/>
    <col min="11010" max="11014" width="9.140625" style="47"/>
    <col min="11015" max="11015" width="11.85546875" style="47" customWidth="1"/>
    <col min="11016" max="11016" width="13.7109375" style="47" customWidth="1"/>
    <col min="11017" max="11017" width="14.7109375" style="47" customWidth="1"/>
    <col min="11018" max="11264" width="9.140625" style="47"/>
    <col min="11265" max="11265" width="9" style="47" customWidth="1"/>
    <col min="11266" max="11270" width="9.140625" style="47"/>
    <col min="11271" max="11271" width="11.85546875" style="47" customWidth="1"/>
    <col min="11272" max="11272" width="13.7109375" style="47" customWidth="1"/>
    <col min="11273" max="11273" width="14.7109375" style="47" customWidth="1"/>
    <col min="11274" max="11520" width="9.140625" style="47"/>
    <col min="11521" max="11521" width="9" style="47" customWidth="1"/>
    <col min="11522" max="11526" width="9.140625" style="47"/>
    <col min="11527" max="11527" width="11.85546875" style="47" customWidth="1"/>
    <col min="11528" max="11528" width="13.7109375" style="47" customWidth="1"/>
    <col min="11529" max="11529" width="14.7109375" style="47" customWidth="1"/>
    <col min="11530" max="11776" width="9.140625" style="47"/>
    <col min="11777" max="11777" width="9" style="47" customWidth="1"/>
    <col min="11778" max="11782" width="9.140625" style="47"/>
    <col min="11783" max="11783" width="11.85546875" style="47" customWidth="1"/>
    <col min="11784" max="11784" width="13.7109375" style="47" customWidth="1"/>
    <col min="11785" max="11785" width="14.7109375" style="47" customWidth="1"/>
    <col min="11786" max="12032" width="9.140625" style="47"/>
    <col min="12033" max="12033" width="9" style="47" customWidth="1"/>
    <col min="12034" max="12038" width="9.140625" style="47"/>
    <col min="12039" max="12039" width="11.85546875" style="47" customWidth="1"/>
    <col min="12040" max="12040" width="13.7109375" style="47" customWidth="1"/>
    <col min="12041" max="12041" width="14.7109375" style="47" customWidth="1"/>
    <col min="12042" max="12288" width="9.140625" style="47"/>
    <col min="12289" max="12289" width="9" style="47" customWidth="1"/>
    <col min="12290" max="12294" width="9.140625" style="47"/>
    <col min="12295" max="12295" width="11.85546875" style="47" customWidth="1"/>
    <col min="12296" max="12296" width="13.7109375" style="47" customWidth="1"/>
    <col min="12297" max="12297" width="14.7109375" style="47" customWidth="1"/>
    <col min="12298" max="12544" width="9.140625" style="47"/>
    <col min="12545" max="12545" width="9" style="47" customWidth="1"/>
    <col min="12546" max="12550" width="9.140625" style="47"/>
    <col min="12551" max="12551" width="11.85546875" style="47" customWidth="1"/>
    <col min="12552" max="12552" width="13.7109375" style="47" customWidth="1"/>
    <col min="12553" max="12553" width="14.7109375" style="47" customWidth="1"/>
    <col min="12554" max="12800" width="9.140625" style="47"/>
    <col min="12801" max="12801" width="9" style="47" customWidth="1"/>
    <col min="12802" max="12806" width="9.140625" style="47"/>
    <col min="12807" max="12807" width="11.85546875" style="47" customWidth="1"/>
    <col min="12808" max="12808" width="13.7109375" style="47" customWidth="1"/>
    <col min="12809" max="12809" width="14.7109375" style="47" customWidth="1"/>
    <col min="12810" max="13056" width="9.140625" style="47"/>
    <col min="13057" max="13057" width="9" style="47" customWidth="1"/>
    <col min="13058" max="13062" width="9.140625" style="47"/>
    <col min="13063" max="13063" width="11.85546875" style="47" customWidth="1"/>
    <col min="13064" max="13064" width="13.7109375" style="47" customWidth="1"/>
    <col min="13065" max="13065" width="14.7109375" style="47" customWidth="1"/>
    <col min="13066" max="13312" width="9.140625" style="47"/>
    <col min="13313" max="13313" width="9" style="47" customWidth="1"/>
    <col min="13314" max="13318" width="9.140625" style="47"/>
    <col min="13319" max="13319" width="11.85546875" style="47" customWidth="1"/>
    <col min="13320" max="13320" width="13.7109375" style="47" customWidth="1"/>
    <col min="13321" max="13321" width="14.7109375" style="47" customWidth="1"/>
    <col min="13322" max="13568" width="9.140625" style="47"/>
    <col min="13569" max="13569" width="9" style="47" customWidth="1"/>
    <col min="13570" max="13574" width="9.140625" style="47"/>
    <col min="13575" max="13575" width="11.85546875" style="47" customWidth="1"/>
    <col min="13576" max="13576" width="13.7109375" style="47" customWidth="1"/>
    <col min="13577" max="13577" width="14.7109375" style="47" customWidth="1"/>
    <col min="13578" max="13824" width="9.140625" style="47"/>
    <col min="13825" max="13825" width="9" style="47" customWidth="1"/>
    <col min="13826" max="13830" width="9.140625" style="47"/>
    <col min="13831" max="13831" width="11.85546875" style="47" customWidth="1"/>
    <col min="13832" max="13832" width="13.7109375" style="47" customWidth="1"/>
    <col min="13833" max="13833" width="14.7109375" style="47" customWidth="1"/>
    <col min="13834" max="14080" width="9.140625" style="47"/>
    <col min="14081" max="14081" width="9" style="47" customWidth="1"/>
    <col min="14082" max="14086" width="9.140625" style="47"/>
    <col min="14087" max="14087" width="11.85546875" style="47" customWidth="1"/>
    <col min="14088" max="14088" width="13.7109375" style="47" customWidth="1"/>
    <col min="14089" max="14089" width="14.7109375" style="47" customWidth="1"/>
    <col min="14090" max="14336" width="9.140625" style="47"/>
    <col min="14337" max="14337" width="9" style="47" customWidth="1"/>
    <col min="14338" max="14342" width="9.140625" style="47"/>
    <col min="14343" max="14343" width="11.85546875" style="47" customWidth="1"/>
    <col min="14344" max="14344" width="13.7109375" style="47" customWidth="1"/>
    <col min="14345" max="14345" width="14.7109375" style="47" customWidth="1"/>
    <col min="14346" max="14592" width="9.140625" style="47"/>
    <col min="14593" max="14593" width="9" style="47" customWidth="1"/>
    <col min="14594" max="14598" width="9.140625" style="47"/>
    <col min="14599" max="14599" width="11.85546875" style="47" customWidth="1"/>
    <col min="14600" max="14600" width="13.7109375" style="47" customWidth="1"/>
    <col min="14601" max="14601" width="14.7109375" style="47" customWidth="1"/>
    <col min="14602" max="14848" width="9.140625" style="47"/>
    <col min="14849" max="14849" width="9" style="47" customWidth="1"/>
    <col min="14850" max="14854" width="9.140625" style="47"/>
    <col min="14855" max="14855" width="11.85546875" style="47" customWidth="1"/>
    <col min="14856" max="14856" width="13.7109375" style="47" customWidth="1"/>
    <col min="14857" max="14857" width="14.7109375" style="47" customWidth="1"/>
    <col min="14858" max="15104" width="9.140625" style="47"/>
    <col min="15105" max="15105" width="9" style="47" customWidth="1"/>
    <col min="15106" max="15110" width="9.140625" style="47"/>
    <col min="15111" max="15111" width="11.85546875" style="47" customWidth="1"/>
    <col min="15112" max="15112" width="13.7109375" style="47" customWidth="1"/>
    <col min="15113" max="15113" width="14.7109375" style="47" customWidth="1"/>
    <col min="15114" max="15360" width="9.140625" style="47"/>
    <col min="15361" max="15361" width="9" style="47" customWidth="1"/>
    <col min="15362" max="15366" width="9.140625" style="47"/>
    <col min="15367" max="15367" width="11.85546875" style="47" customWidth="1"/>
    <col min="15368" max="15368" width="13.7109375" style="47" customWidth="1"/>
    <col min="15369" max="15369" width="14.7109375" style="47" customWidth="1"/>
    <col min="15370" max="15616" width="9.140625" style="47"/>
    <col min="15617" max="15617" width="9" style="47" customWidth="1"/>
    <col min="15618" max="15622" width="9.140625" style="47"/>
    <col min="15623" max="15623" width="11.85546875" style="47" customWidth="1"/>
    <col min="15624" max="15624" width="13.7109375" style="47" customWidth="1"/>
    <col min="15625" max="15625" width="14.7109375" style="47" customWidth="1"/>
    <col min="15626" max="15872" width="9.140625" style="47"/>
    <col min="15873" max="15873" width="9" style="47" customWidth="1"/>
    <col min="15874" max="15878" width="9.140625" style="47"/>
    <col min="15879" max="15879" width="11.85546875" style="47" customWidth="1"/>
    <col min="15880" max="15880" width="13.7109375" style="47" customWidth="1"/>
    <col min="15881" max="15881" width="14.7109375" style="47" customWidth="1"/>
    <col min="15882" max="16128" width="9.140625" style="47"/>
    <col min="16129" max="16129" width="9" style="47" customWidth="1"/>
    <col min="16130" max="16134" width="9.140625" style="47"/>
    <col min="16135" max="16135" width="11.85546875" style="47" customWidth="1"/>
    <col min="16136" max="16136" width="13.7109375" style="47" customWidth="1"/>
    <col min="16137" max="16137" width="14.7109375" style="47" customWidth="1"/>
    <col min="16138" max="16384" width="9.140625" style="47"/>
  </cols>
  <sheetData>
    <row r="1" spans="1:16137" x14ac:dyDescent="0.25">
      <c r="A1" s="64" t="s">
        <v>1091</v>
      </c>
      <c r="B1" s="64"/>
      <c r="C1" s="64"/>
      <c r="D1" s="64"/>
      <c r="E1" s="64"/>
      <c r="F1" s="64"/>
      <c r="G1" s="64"/>
      <c r="H1" s="64"/>
      <c r="I1" s="46"/>
    </row>
    <row r="2" spans="1:16137" x14ac:dyDescent="0.25">
      <c r="A2" s="48"/>
      <c r="B2" s="49"/>
      <c r="C2" s="50"/>
      <c r="F2" s="51"/>
    </row>
    <row r="3" spans="1:16137" ht="22.35" customHeight="1" x14ac:dyDescent="0.25">
      <c r="A3" s="54" t="s">
        <v>1100</v>
      </c>
      <c r="B3" s="54"/>
      <c r="C3" s="55"/>
      <c r="D3" s="55"/>
      <c r="E3" s="55"/>
      <c r="F3" s="56"/>
      <c r="G3" s="57"/>
      <c r="H3" s="57" t="s">
        <v>1089</v>
      </c>
      <c r="I3" s="57"/>
    </row>
    <row r="5" spans="1:16137" x14ac:dyDescent="0.25">
      <c r="A5" s="65" t="s">
        <v>1096</v>
      </c>
      <c r="B5" s="65"/>
      <c r="C5" s="65"/>
      <c r="D5" s="65"/>
      <c r="E5" s="65"/>
      <c r="F5" s="65"/>
      <c r="G5" s="65"/>
      <c r="H5" s="65"/>
      <c r="I5" s="58"/>
    </row>
    <row r="7" spans="1:16137" s="53" customFormat="1" x14ac:dyDescent="0.25">
      <c r="A7" s="59">
        <v>1</v>
      </c>
      <c r="B7" s="53" t="s">
        <v>12</v>
      </c>
      <c r="G7" s="63">
        <v>1683</v>
      </c>
      <c r="I7" s="60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  <c r="II7" s="47"/>
      <c r="IJ7" s="47"/>
      <c r="IK7" s="47"/>
      <c r="IL7" s="47"/>
      <c r="IM7" s="47"/>
      <c r="IN7" s="47"/>
      <c r="IO7" s="47"/>
      <c r="IP7" s="47"/>
      <c r="IQ7" s="47"/>
      <c r="IR7" s="47"/>
      <c r="IS7" s="47"/>
      <c r="IT7" s="47"/>
      <c r="IU7" s="47"/>
      <c r="IV7" s="47"/>
      <c r="IW7" s="47"/>
      <c r="IX7" s="47"/>
      <c r="IY7" s="47"/>
      <c r="IZ7" s="47"/>
      <c r="JA7" s="47"/>
      <c r="JB7" s="47"/>
      <c r="JC7" s="47"/>
      <c r="JD7" s="47"/>
      <c r="JE7" s="47"/>
      <c r="JF7" s="47"/>
      <c r="JG7" s="47"/>
      <c r="JH7" s="47"/>
      <c r="JI7" s="47"/>
      <c r="JJ7" s="47"/>
      <c r="JK7" s="47"/>
      <c r="JL7" s="47"/>
      <c r="JM7" s="47"/>
      <c r="JN7" s="47"/>
      <c r="JO7" s="47"/>
      <c r="JP7" s="47"/>
      <c r="JQ7" s="47"/>
      <c r="JR7" s="47"/>
      <c r="JS7" s="47"/>
      <c r="JT7" s="47"/>
      <c r="JU7" s="47"/>
      <c r="JV7" s="47"/>
      <c r="JW7" s="47"/>
      <c r="JX7" s="47"/>
      <c r="JY7" s="47"/>
      <c r="JZ7" s="47"/>
      <c r="KA7" s="47"/>
      <c r="KB7" s="47"/>
      <c r="KC7" s="47"/>
      <c r="KD7" s="47"/>
      <c r="KE7" s="47"/>
      <c r="KF7" s="47"/>
      <c r="KG7" s="47"/>
      <c r="KH7" s="47"/>
      <c r="KI7" s="47"/>
      <c r="KJ7" s="47"/>
      <c r="KK7" s="47"/>
      <c r="KL7" s="47"/>
      <c r="KM7" s="47"/>
      <c r="KN7" s="47"/>
      <c r="KO7" s="47"/>
      <c r="KP7" s="47"/>
      <c r="KQ7" s="47"/>
      <c r="KR7" s="47"/>
      <c r="KS7" s="47"/>
      <c r="KT7" s="47"/>
      <c r="KU7" s="47"/>
      <c r="KV7" s="47"/>
      <c r="KW7" s="47"/>
      <c r="KX7" s="47"/>
      <c r="KY7" s="47"/>
      <c r="KZ7" s="47"/>
      <c r="LA7" s="47"/>
      <c r="LB7" s="47"/>
      <c r="LC7" s="47"/>
      <c r="LD7" s="47"/>
      <c r="LE7" s="47"/>
      <c r="LF7" s="47"/>
      <c r="LG7" s="47"/>
      <c r="LH7" s="47"/>
      <c r="LI7" s="47"/>
      <c r="LJ7" s="47"/>
      <c r="LK7" s="47"/>
      <c r="LL7" s="47"/>
      <c r="LM7" s="47"/>
      <c r="LN7" s="47"/>
      <c r="LO7" s="47"/>
      <c r="LP7" s="47"/>
      <c r="LQ7" s="47"/>
      <c r="LR7" s="47"/>
      <c r="LS7" s="47"/>
      <c r="LT7" s="47"/>
      <c r="LU7" s="47"/>
      <c r="LV7" s="47"/>
      <c r="LW7" s="47"/>
      <c r="LX7" s="47"/>
      <c r="LY7" s="47"/>
      <c r="LZ7" s="47"/>
      <c r="MA7" s="47"/>
      <c r="MB7" s="47"/>
      <c r="MC7" s="47"/>
      <c r="MD7" s="47"/>
      <c r="ME7" s="47"/>
      <c r="MF7" s="47"/>
      <c r="MG7" s="47"/>
      <c r="MH7" s="47"/>
      <c r="MI7" s="47"/>
      <c r="MJ7" s="47"/>
      <c r="MK7" s="47"/>
      <c r="ML7" s="47"/>
      <c r="MM7" s="47"/>
      <c r="MN7" s="47"/>
      <c r="MO7" s="47"/>
      <c r="MP7" s="47"/>
      <c r="MQ7" s="47"/>
      <c r="MR7" s="47"/>
      <c r="MS7" s="47"/>
      <c r="MT7" s="47"/>
      <c r="MU7" s="47"/>
      <c r="MV7" s="47"/>
      <c r="MW7" s="47"/>
      <c r="MX7" s="47"/>
      <c r="MY7" s="47"/>
      <c r="MZ7" s="47"/>
      <c r="NA7" s="47"/>
      <c r="NB7" s="47"/>
      <c r="NC7" s="47"/>
      <c r="ND7" s="47"/>
      <c r="NE7" s="47"/>
      <c r="NF7" s="47"/>
      <c r="NG7" s="47"/>
      <c r="NH7" s="47"/>
      <c r="NI7" s="47"/>
      <c r="NJ7" s="47"/>
      <c r="NK7" s="47"/>
      <c r="NL7" s="47"/>
      <c r="NM7" s="47"/>
      <c r="NN7" s="47"/>
      <c r="NO7" s="47"/>
      <c r="NP7" s="47"/>
      <c r="NQ7" s="47"/>
      <c r="NR7" s="47"/>
      <c r="NS7" s="47"/>
      <c r="NT7" s="47"/>
      <c r="NU7" s="47"/>
      <c r="NV7" s="47"/>
      <c r="NW7" s="47"/>
      <c r="NX7" s="47"/>
      <c r="NY7" s="47"/>
      <c r="NZ7" s="47"/>
      <c r="OA7" s="47"/>
      <c r="OB7" s="47"/>
      <c r="OC7" s="47"/>
      <c r="OD7" s="47"/>
      <c r="OE7" s="47"/>
      <c r="OF7" s="47"/>
      <c r="OG7" s="47"/>
      <c r="OH7" s="47"/>
      <c r="OI7" s="47"/>
      <c r="OJ7" s="47"/>
      <c r="OK7" s="47"/>
      <c r="OL7" s="47"/>
      <c r="OM7" s="47"/>
      <c r="ON7" s="47"/>
      <c r="OO7" s="47"/>
      <c r="OP7" s="47"/>
      <c r="OQ7" s="47"/>
      <c r="OR7" s="47"/>
      <c r="OS7" s="47"/>
      <c r="OT7" s="47"/>
      <c r="OU7" s="47"/>
      <c r="OV7" s="47"/>
      <c r="OW7" s="47"/>
      <c r="OX7" s="47"/>
      <c r="OY7" s="47"/>
      <c r="OZ7" s="47"/>
      <c r="PA7" s="47"/>
      <c r="PB7" s="47"/>
      <c r="PC7" s="47"/>
      <c r="PD7" s="47"/>
      <c r="PE7" s="47"/>
      <c r="PF7" s="47"/>
      <c r="PG7" s="47"/>
      <c r="PH7" s="47"/>
      <c r="PI7" s="47"/>
      <c r="PJ7" s="47"/>
      <c r="PK7" s="47"/>
      <c r="PL7" s="47"/>
      <c r="PM7" s="47"/>
      <c r="PN7" s="47"/>
      <c r="PO7" s="47"/>
      <c r="PP7" s="47"/>
      <c r="PQ7" s="47"/>
      <c r="PR7" s="47"/>
      <c r="PS7" s="47"/>
      <c r="PT7" s="47"/>
      <c r="PU7" s="47"/>
      <c r="PV7" s="47"/>
      <c r="PW7" s="47"/>
      <c r="PX7" s="47"/>
      <c r="PY7" s="47"/>
      <c r="PZ7" s="47"/>
      <c r="QA7" s="47"/>
      <c r="QB7" s="47"/>
      <c r="QC7" s="47"/>
      <c r="QD7" s="47"/>
      <c r="QE7" s="47"/>
      <c r="QF7" s="47"/>
      <c r="QG7" s="47"/>
      <c r="QH7" s="47"/>
      <c r="QI7" s="47"/>
      <c r="QJ7" s="47"/>
      <c r="QK7" s="47"/>
      <c r="QL7" s="47"/>
      <c r="QM7" s="47"/>
      <c r="QN7" s="47"/>
      <c r="QO7" s="47"/>
      <c r="QP7" s="47"/>
      <c r="QQ7" s="47"/>
      <c r="QR7" s="47"/>
      <c r="QS7" s="47"/>
      <c r="QT7" s="47"/>
      <c r="QU7" s="47"/>
      <c r="QV7" s="47"/>
      <c r="QW7" s="47"/>
      <c r="QX7" s="47"/>
      <c r="QY7" s="47"/>
      <c r="QZ7" s="47"/>
      <c r="RA7" s="47"/>
      <c r="RB7" s="47"/>
      <c r="RC7" s="47"/>
      <c r="RD7" s="47"/>
      <c r="RE7" s="47"/>
      <c r="RF7" s="47"/>
      <c r="RG7" s="47"/>
      <c r="RH7" s="47"/>
      <c r="RI7" s="47"/>
      <c r="RJ7" s="47"/>
      <c r="RK7" s="47"/>
      <c r="RL7" s="47"/>
      <c r="RM7" s="47"/>
      <c r="RN7" s="47"/>
      <c r="RO7" s="47"/>
      <c r="RP7" s="47"/>
      <c r="RQ7" s="47"/>
      <c r="RR7" s="47"/>
      <c r="RS7" s="47"/>
      <c r="RT7" s="47"/>
      <c r="RU7" s="47"/>
      <c r="RV7" s="47"/>
      <c r="RW7" s="47"/>
      <c r="RX7" s="47"/>
      <c r="RY7" s="47"/>
      <c r="RZ7" s="47"/>
      <c r="SA7" s="47"/>
      <c r="SB7" s="47"/>
      <c r="SC7" s="47"/>
      <c r="SD7" s="47"/>
      <c r="SE7" s="47"/>
      <c r="SF7" s="47"/>
      <c r="SG7" s="47"/>
      <c r="SH7" s="47"/>
      <c r="SI7" s="47"/>
      <c r="SJ7" s="47"/>
      <c r="SK7" s="47"/>
      <c r="SL7" s="47"/>
      <c r="SM7" s="47"/>
      <c r="SN7" s="47"/>
      <c r="SO7" s="47"/>
      <c r="SP7" s="47"/>
      <c r="SQ7" s="47"/>
      <c r="SR7" s="47"/>
      <c r="SS7" s="47"/>
      <c r="ST7" s="47"/>
      <c r="SU7" s="47"/>
      <c r="SV7" s="47"/>
      <c r="SW7" s="47"/>
      <c r="SX7" s="47"/>
      <c r="SY7" s="47"/>
      <c r="SZ7" s="47"/>
      <c r="TA7" s="47"/>
      <c r="TB7" s="47"/>
      <c r="TC7" s="47"/>
      <c r="TD7" s="47"/>
      <c r="TE7" s="47"/>
      <c r="TF7" s="47"/>
      <c r="TG7" s="47"/>
      <c r="TH7" s="47"/>
      <c r="TI7" s="47"/>
      <c r="TJ7" s="47"/>
      <c r="TK7" s="47"/>
      <c r="TL7" s="47"/>
      <c r="TM7" s="47"/>
      <c r="TN7" s="47"/>
      <c r="TO7" s="47"/>
      <c r="TP7" s="47"/>
      <c r="TQ7" s="47"/>
      <c r="TR7" s="47"/>
      <c r="TS7" s="47"/>
      <c r="TT7" s="47"/>
      <c r="TU7" s="47"/>
      <c r="TV7" s="47"/>
      <c r="TW7" s="47"/>
      <c r="TX7" s="47"/>
      <c r="TY7" s="47"/>
      <c r="TZ7" s="47"/>
      <c r="UA7" s="47"/>
      <c r="UB7" s="47"/>
      <c r="UC7" s="47"/>
      <c r="UD7" s="47"/>
      <c r="UE7" s="47"/>
      <c r="UF7" s="47"/>
      <c r="UG7" s="47"/>
      <c r="UH7" s="47"/>
      <c r="UI7" s="47"/>
      <c r="UJ7" s="47"/>
      <c r="UK7" s="47"/>
      <c r="UL7" s="47"/>
      <c r="UM7" s="47"/>
      <c r="UN7" s="47"/>
      <c r="UO7" s="47"/>
      <c r="UP7" s="47"/>
      <c r="UQ7" s="47"/>
      <c r="UR7" s="47"/>
      <c r="US7" s="47"/>
      <c r="UT7" s="47"/>
      <c r="UU7" s="47"/>
      <c r="UV7" s="47"/>
      <c r="UW7" s="47"/>
      <c r="UX7" s="47"/>
      <c r="UY7" s="47"/>
      <c r="UZ7" s="47"/>
      <c r="VA7" s="47"/>
      <c r="VB7" s="47"/>
      <c r="VC7" s="47"/>
      <c r="VD7" s="47"/>
      <c r="VE7" s="47"/>
      <c r="VF7" s="47"/>
      <c r="VG7" s="47"/>
      <c r="VH7" s="47"/>
      <c r="VI7" s="47"/>
      <c r="VJ7" s="47"/>
      <c r="VK7" s="47"/>
      <c r="VL7" s="47"/>
      <c r="VM7" s="47"/>
      <c r="VN7" s="47"/>
      <c r="VO7" s="47"/>
      <c r="VP7" s="47"/>
      <c r="VQ7" s="47"/>
      <c r="VR7" s="47"/>
      <c r="VS7" s="47"/>
      <c r="VT7" s="47"/>
      <c r="VU7" s="47"/>
      <c r="VV7" s="47"/>
      <c r="VW7" s="47"/>
      <c r="VX7" s="47"/>
      <c r="VY7" s="47"/>
      <c r="VZ7" s="47"/>
      <c r="WA7" s="47"/>
      <c r="WB7" s="47"/>
      <c r="WC7" s="47"/>
      <c r="WD7" s="47"/>
      <c r="WE7" s="47"/>
      <c r="WF7" s="47"/>
      <c r="WG7" s="47"/>
      <c r="WH7" s="47"/>
      <c r="WI7" s="47"/>
      <c r="WJ7" s="47"/>
      <c r="WK7" s="47"/>
      <c r="WL7" s="47"/>
      <c r="WM7" s="47"/>
      <c r="WN7" s="47"/>
      <c r="WO7" s="47"/>
      <c r="WP7" s="47"/>
      <c r="WQ7" s="47"/>
      <c r="WR7" s="47"/>
      <c r="WS7" s="47"/>
      <c r="WT7" s="47"/>
      <c r="WU7" s="47"/>
      <c r="WV7" s="47"/>
      <c r="WW7" s="47"/>
      <c r="WX7" s="47"/>
      <c r="WY7" s="47"/>
      <c r="WZ7" s="47"/>
      <c r="XA7" s="47"/>
      <c r="XB7" s="47"/>
      <c r="XC7" s="47"/>
      <c r="XD7" s="47"/>
      <c r="XE7" s="47"/>
      <c r="XF7" s="47"/>
      <c r="XG7" s="47"/>
      <c r="XH7" s="47"/>
      <c r="XI7" s="47"/>
      <c r="XJ7" s="47"/>
      <c r="XK7" s="47"/>
      <c r="XL7" s="47"/>
      <c r="XM7" s="47"/>
      <c r="XN7" s="47"/>
      <c r="XO7" s="47"/>
      <c r="XP7" s="47"/>
      <c r="XQ7" s="47"/>
      <c r="XR7" s="47"/>
      <c r="XS7" s="47"/>
      <c r="XT7" s="47"/>
      <c r="XU7" s="47"/>
      <c r="XV7" s="47"/>
      <c r="XW7" s="47"/>
      <c r="XX7" s="47"/>
      <c r="XY7" s="47"/>
      <c r="XZ7" s="47"/>
      <c r="YA7" s="47"/>
      <c r="YB7" s="47"/>
      <c r="YC7" s="47"/>
      <c r="YD7" s="47"/>
      <c r="YE7" s="47"/>
      <c r="YF7" s="47"/>
      <c r="YG7" s="47"/>
      <c r="YH7" s="47"/>
      <c r="YI7" s="47"/>
      <c r="YJ7" s="47"/>
      <c r="YK7" s="47"/>
      <c r="YL7" s="47"/>
      <c r="YM7" s="47"/>
      <c r="YN7" s="47"/>
      <c r="YO7" s="47"/>
      <c r="YP7" s="47"/>
      <c r="YQ7" s="47"/>
      <c r="YR7" s="47"/>
      <c r="YS7" s="47"/>
      <c r="YT7" s="47"/>
      <c r="YU7" s="47"/>
      <c r="YV7" s="47"/>
      <c r="YW7" s="47"/>
      <c r="YX7" s="47"/>
      <c r="YY7" s="47"/>
      <c r="YZ7" s="47"/>
      <c r="ZA7" s="47"/>
      <c r="ZB7" s="47"/>
      <c r="ZC7" s="47"/>
      <c r="ZD7" s="47"/>
      <c r="ZE7" s="47"/>
      <c r="ZF7" s="47"/>
      <c r="ZG7" s="47"/>
      <c r="ZH7" s="47"/>
      <c r="ZI7" s="47"/>
      <c r="ZJ7" s="47"/>
      <c r="ZK7" s="47"/>
      <c r="ZL7" s="47"/>
      <c r="ZM7" s="47"/>
      <c r="ZN7" s="47"/>
      <c r="ZO7" s="47"/>
      <c r="ZP7" s="47"/>
      <c r="ZQ7" s="47"/>
      <c r="ZR7" s="47"/>
      <c r="ZS7" s="47"/>
      <c r="ZT7" s="47"/>
      <c r="ZU7" s="47"/>
      <c r="ZV7" s="47"/>
      <c r="ZW7" s="47"/>
      <c r="ZX7" s="47"/>
      <c r="ZY7" s="47"/>
      <c r="ZZ7" s="47"/>
      <c r="AAA7" s="47"/>
      <c r="AAB7" s="47"/>
      <c r="AAC7" s="47"/>
      <c r="AAD7" s="47"/>
      <c r="AAE7" s="47"/>
      <c r="AAF7" s="47"/>
      <c r="AAG7" s="47"/>
      <c r="AAH7" s="47"/>
      <c r="AAI7" s="47"/>
      <c r="AAJ7" s="47"/>
      <c r="AAK7" s="47"/>
      <c r="AAL7" s="47"/>
      <c r="AAM7" s="47"/>
      <c r="AAN7" s="47"/>
      <c r="AAO7" s="47"/>
      <c r="AAP7" s="47"/>
      <c r="AAQ7" s="47"/>
      <c r="AAR7" s="47"/>
      <c r="AAS7" s="47"/>
      <c r="AAT7" s="47"/>
      <c r="AAU7" s="47"/>
      <c r="AAV7" s="47"/>
      <c r="AAW7" s="47"/>
      <c r="AAX7" s="47"/>
      <c r="AAY7" s="47"/>
      <c r="AAZ7" s="47"/>
      <c r="ABA7" s="47"/>
      <c r="ABB7" s="47"/>
      <c r="ABC7" s="47"/>
      <c r="ABD7" s="47"/>
      <c r="ABE7" s="47"/>
      <c r="ABF7" s="47"/>
      <c r="ABG7" s="47"/>
      <c r="ABH7" s="47"/>
      <c r="ABI7" s="47"/>
      <c r="ABJ7" s="47"/>
      <c r="ABK7" s="47"/>
      <c r="ABL7" s="47"/>
      <c r="ABM7" s="47"/>
      <c r="ABN7" s="47"/>
      <c r="ABO7" s="47"/>
      <c r="ABP7" s="47"/>
      <c r="ABQ7" s="47"/>
      <c r="ABR7" s="47"/>
      <c r="ABS7" s="47"/>
      <c r="ABT7" s="47"/>
      <c r="ABU7" s="47"/>
      <c r="ABV7" s="47"/>
      <c r="ABW7" s="47"/>
      <c r="ABX7" s="47"/>
      <c r="ABY7" s="47"/>
      <c r="ABZ7" s="47"/>
      <c r="ACA7" s="47"/>
      <c r="ACB7" s="47"/>
      <c r="ACC7" s="47"/>
      <c r="ACD7" s="47"/>
      <c r="ACE7" s="47"/>
      <c r="ACF7" s="47"/>
      <c r="ACG7" s="47"/>
      <c r="ACH7" s="47"/>
      <c r="ACI7" s="47"/>
      <c r="ACJ7" s="47"/>
      <c r="ACK7" s="47"/>
      <c r="ACL7" s="47"/>
      <c r="ACM7" s="47"/>
      <c r="ACN7" s="47"/>
      <c r="ACO7" s="47"/>
      <c r="ACP7" s="47"/>
      <c r="ACQ7" s="47"/>
      <c r="ACR7" s="47"/>
      <c r="ACS7" s="47"/>
      <c r="ACT7" s="47"/>
      <c r="ACU7" s="47"/>
      <c r="ACV7" s="47"/>
      <c r="ACW7" s="47"/>
      <c r="ACX7" s="47"/>
      <c r="ACY7" s="47"/>
      <c r="ACZ7" s="47"/>
      <c r="ADA7" s="47"/>
      <c r="ADB7" s="47"/>
      <c r="ADC7" s="47"/>
      <c r="ADD7" s="47"/>
      <c r="ADE7" s="47"/>
      <c r="ADF7" s="47"/>
      <c r="ADG7" s="47"/>
      <c r="ADH7" s="47"/>
      <c r="ADI7" s="47"/>
      <c r="ADJ7" s="47"/>
      <c r="ADK7" s="47"/>
      <c r="ADL7" s="47"/>
      <c r="ADM7" s="47"/>
      <c r="ADN7" s="47"/>
      <c r="ADO7" s="47"/>
      <c r="ADP7" s="47"/>
      <c r="ADQ7" s="47"/>
      <c r="ADR7" s="47"/>
      <c r="ADS7" s="47"/>
      <c r="ADT7" s="47"/>
      <c r="ADU7" s="47"/>
      <c r="ADV7" s="47"/>
      <c r="ADW7" s="47"/>
      <c r="ADX7" s="47"/>
      <c r="ADY7" s="47"/>
      <c r="ADZ7" s="47"/>
      <c r="AEA7" s="47"/>
      <c r="AEB7" s="47"/>
      <c r="AEC7" s="47"/>
      <c r="AED7" s="47"/>
      <c r="AEE7" s="47"/>
      <c r="AEF7" s="47"/>
      <c r="AEG7" s="47"/>
      <c r="AEH7" s="47"/>
      <c r="AEI7" s="47"/>
      <c r="AEJ7" s="47"/>
      <c r="AEK7" s="47"/>
      <c r="AEL7" s="47"/>
      <c r="AEM7" s="47"/>
      <c r="AEN7" s="47"/>
      <c r="AEO7" s="47"/>
      <c r="AEP7" s="47"/>
      <c r="AEQ7" s="47"/>
      <c r="AER7" s="47"/>
      <c r="AES7" s="47"/>
      <c r="AET7" s="47"/>
      <c r="AEU7" s="47"/>
      <c r="AEV7" s="47"/>
      <c r="AEW7" s="47"/>
      <c r="AEX7" s="47"/>
      <c r="AEY7" s="47"/>
      <c r="AEZ7" s="47"/>
      <c r="AFA7" s="47"/>
      <c r="AFB7" s="47"/>
      <c r="AFC7" s="47"/>
      <c r="AFD7" s="47"/>
      <c r="AFE7" s="47"/>
      <c r="AFF7" s="47"/>
      <c r="AFG7" s="47"/>
      <c r="AFH7" s="47"/>
      <c r="AFI7" s="47"/>
      <c r="AFJ7" s="47"/>
      <c r="AFK7" s="47"/>
      <c r="AFL7" s="47"/>
      <c r="AFM7" s="47"/>
      <c r="AFN7" s="47"/>
      <c r="AFO7" s="47"/>
      <c r="AFP7" s="47"/>
      <c r="AFQ7" s="47"/>
      <c r="AFR7" s="47"/>
      <c r="AFS7" s="47"/>
      <c r="AFT7" s="47"/>
      <c r="AFU7" s="47"/>
      <c r="AFV7" s="47"/>
      <c r="AFW7" s="47"/>
      <c r="AFX7" s="47"/>
      <c r="AFY7" s="47"/>
      <c r="AFZ7" s="47"/>
      <c r="AGA7" s="47"/>
      <c r="AGB7" s="47"/>
      <c r="AGC7" s="47"/>
      <c r="AGD7" s="47"/>
      <c r="AGE7" s="47"/>
      <c r="AGF7" s="47"/>
      <c r="AGG7" s="47"/>
      <c r="AGH7" s="47"/>
      <c r="AGI7" s="47"/>
      <c r="AGJ7" s="47"/>
      <c r="AGK7" s="47"/>
      <c r="AGL7" s="47"/>
      <c r="AGM7" s="47"/>
      <c r="AGN7" s="47"/>
      <c r="AGO7" s="47"/>
      <c r="AGP7" s="47"/>
      <c r="AGQ7" s="47"/>
      <c r="AGR7" s="47"/>
      <c r="AGS7" s="47"/>
      <c r="AGT7" s="47"/>
      <c r="AGU7" s="47"/>
      <c r="AGV7" s="47"/>
      <c r="AGW7" s="47"/>
      <c r="AGX7" s="47"/>
      <c r="AGY7" s="47"/>
      <c r="AGZ7" s="47"/>
      <c r="AHA7" s="47"/>
      <c r="AHB7" s="47"/>
      <c r="AHC7" s="47"/>
      <c r="AHD7" s="47"/>
      <c r="AHE7" s="47"/>
      <c r="AHF7" s="47"/>
      <c r="AHG7" s="47"/>
      <c r="AHH7" s="47"/>
      <c r="AHI7" s="47"/>
      <c r="AHJ7" s="47"/>
      <c r="AHK7" s="47"/>
      <c r="AHL7" s="47"/>
      <c r="AHM7" s="47"/>
      <c r="AHN7" s="47"/>
      <c r="AHO7" s="47"/>
      <c r="AHP7" s="47"/>
      <c r="AHQ7" s="47"/>
      <c r="AHR7" s="47"/>
      <c r="AHS7" s="47"/>
      <c r="AHT7" s="47"/>
      <c r="AHU7" s="47"/>
      <c r="AHV7" s="47"/>
      <c r="AHW7" s="47"/>
      <c r="AHX7" s="47"/>
      <c r="AHY7" s="47"/>
      <c r="AHZ7" s="47"/>
      <c r="AIA7" s="47"/>
      <c r="AIB7" s="47"/>
      <c r="AIC7" s="47"/>
      <c r="AID7" s="47"/>
      <c r="AIE7" s="47"/>
      <c r="AIF7" s="47"/>
      <c r="AIG7" s="47"/>
      <c r="AIH7" s="47"/>
      <c r="AII7" s="47"/>
      <c r="AIJ7" s="47"/>
      <c r="AIK7" s="47"/>
      <c r="AIL7" s="47"/>
      <c r="AIM7" s="47"/>
      <c r="AIN7" s="47"/>
      <c r="AIO7" s="47"/>
      <c r="AIP7" s="47"/>
      <c r="AIQ7" s="47"/>
      <c r="AIR7" s="47"/>
      <c r="AIS7" s="47"/>
      <c r="AIT7" s="47"/>
      <c r="AIU7" s="47"/>
      <c r="AIV7" s="47"/>
      <c r="AIW7" s="47"/>
      <c r="AIX7" s="47"/>
      <c r="AIY7" s="47"/>
      <c r="AIZ7" s="47"/>
      <c r="AJA7" s="47"/>
      <c r="AJB7" s="47"/>
      <c r="AJC7" s="47"/>
      <c r="AJD7" s="47"/>
      <c r="AJE7" s="47"/>
      <c r="AJF7" s="47"/>
      <c r="AJG7" s="47"/>
      <c r="AJH7" s="47"/>
      <c r="AJI7" s="47"/>
      <c r="AJJ7" s="47"/>
      <c r="AJK7" s="47"/>
      <c r="AJL7" s="47"/>
      <c r="AJM7" s="47"/>
      <c r="AJN7" s="47"/>
      <c r="AJO7" s="47"/>
      <c r="AJP7" s="47"/>
      <c r="AJQ7" s="47"/>
      <c r="AJR7" s="47"/>
      <c r="AJS7" s="47"/>
      <c r="AJT7" s="47"/>
      <c r="AJU7" s="47"/>
      <c r="AJV7" s="47"/>
      <c r="AJW7" s="47"/>
      <c r="AJX7" s="47"/>
      <c r="AJY7" s="47"/>
      <c r="AJZ7" s="47"/>
      <c r="AKA7" s="47"/>
      <c r="AKB7" s="47"/>
      <c r="AKC7" s="47"/>
      <c r="AKD7" s="47"/>
      <c r="AKE7" s="47"/>
      <c r="AKF7" s="47"/>
      <c r="AKG7" s="47"/>
      <c r="AKH7" s="47"/>
      <c r="AKI7" s="47"/>
      <c r="AKJ7" s="47"/>
      <c r="AKK7" s="47"/>
      <c r="AKL7" s="47"/>
      <c r="AKM7" s="47"/>
      <c r="AKN7" s="47"/>
      <c r="AKO7" s="47"/>
      <c r="AKP7" s="47"/>
      <c r="AKQ7" s="47"/>
      <c r="AKR7" s="47"/>
      <c r="AKS7" s="47"/>
      <c r="AKT7" s="47"/>
      <c r="AKU7" s="47"/>
      <c r="AKV7" s="47"/>
      <c r="AKW7" s="47"/>
      <c r="AKX7" s="47"/>
      <c r="AKY7" s="47"/>
      <c r="AKZ7" s="47"/>
      <c r="ALA7" s="47"/>
      <c r="ALB7" s="47"/>
      <c r="ALC7" s="47"/>
      <c r="ALD7" s="47"/>
      <c r="ALE7" s="47"/>
      <c r="ALF7" s="47"/>
      <c r="ALG7" s="47"/>
      <c r="ALH7" s="47"/>
      <c r="ALI7" s="47"/>
      <c r="ALJ7" s="47"/>
      <c r="ALK7" s="47"/>
      <c r="ALL7" s="47"/>
      <c r="ALM7" s="47"/>
      <c r="ALN7" s="47"/>
      <c r="ALO7" s="47"/>
      <c r="ALP7" s="47"/>
      <c r="ALQ7" s="47"/>
      <c r="ALR7" s="47"/>
      <c r="ALS7" s="47"/>
      <c r="ALT7" s="47"/>
      <c r="ALU7" s="47"/>
      <c r="ALV7" s="47"/>
      <c r="ALW7" s="47"/>
      <c r="ALX7" s="47"/>
      <c r="ALY7" s="47"/>
      <c r="ALZ7" s="47"/>
      <c r="AMA7" s="47"/>
      <c r="AMB7" s="47"/>
      <c r="AMC7" s="47"/>
      <c r="AMD7" s="47"/>
      <c r="AME7" s="47"/>
      <c r="AMF7" s="47"/>
      <c r="AMG7" s="47"/>
      <c r="AMH7" s="47"/>
      <c r="AMI7" s="47"/>
      <c r="AMJ7" s="47"/>
      <c r="AMK7" s="47"/>
      <c r="AML7" s="47"/>
      <c r="AMM7" s="47"/>
      <c r="AMN7" s="47"/>
      <c r="AMO7" s="47"/>
      <c r="AMP7" s="47"/>
      <c r="AMQ7" s="47"/>
      <c r="AMR7" s="47"/>
      <c r="AMS7" s="47"/>
      <c r="AMT7" s="47"/>
      <c r="AMU7" s="47"/>
      <c r="AMV7" s="47"/>
      <c r="AMW7" s="47"/>
      <c r="AMX7" s="47"/>
      <c r="AMY7" s="47"/>
      <c r="AMZ7" s="47"/>
      <c r="ANA7" s="47"/>
      <c r="ANB7" s="47"/>
      <c r="ANC7" s="47"/>
      <c r="AND7" s="47"/>
      <c r="ANE7" s="47"/>
      <c r="ANF7" s="47"/>
      <c r="ANG7" s="47"/>
      <c r="ANH7" s="47"/>
      <c r="ANI7" s="47"/>
      <c r="ANJ7" s="47"/>
      <c r="ANK7" s="47"/>
      <c r="ANL7" s="47"/>
      <c r="ANM7" s="47"/>
      <c r="ANN7" s="47"/>
      <c r="ANO7" s="47"/>
      <c r="ANP7" s="47"/>
      <c r="ANQ7" s="47"/>
      <c r="ANR7" s="47"/>
      <c r="ANS7" s="47"/>
      <c r="ANT7" s="47"/>
      <c r="ANU7" s="47"/>
      <c r="ANV7" s="47"/>
      <c r="ANW7" s="47"/>
      <c r="ANX7" s="47"/>
      <c r="ANY7" s="47"/>
      <c r="ANZ7" s="47"/>
      <c r="AOA7" s="47"/>
      <c r="AOB7" s="47"/>
      <c r="AOC7" s="47"/>
      <c r="AOD7" s="47"/>
      <c r="AOE7" s="47"/>
      <c r="AOF7" s="47"/>
      <c r="AOG7" s="47"/>
      <c r="AOH7" s="47"/>
      <c r="AOI7" s="47"/>
      <c r="AOJ7" s="47"/>
      <c r="AOK7" s="47"/>
      <c r="AOL7" s="47"/>
      <c r="AOM7" s="47"/>
      <c r="AON7" s="47"/>
      <c r="AOO7" s="47"/>
      <c r="AOP7" s="47"/>
      <c r="AOQ7" s="47"/>
      <c r="AOR7" s="47"/>
      <c r="AOS7" s="47"/>
      <c r="AOT7" s="47"/>
      <c r="AOU7" s="47"/>
      <c r="AOV7" s="47"/>
      <c r="AOW7" s="47"/>
      <c r="AOX7" s="47"/>
      <c r="AOY7" s="47"/>
      <c r="AOZ7" s="47"/>
      <c r="APA7" s="47"/>
      <c r="APB7" s="47"/>
      <c r="APC7" s="47"/>
      <c r="APD7" s="47"/>
      <c r="APE7" s="47"/>
      <c r="APF7" s="47"/>
      <c r="APG7" s="47"/>
      <c r="APH7" s="47"/>
      <c r="API7" s="47"/>
      <c r="APJ7" s="47"/>
      <c r="APK7" s="47"/>
      <c r="APL7" s="47"/>
      <c r="APM7" s="47"/>
      <c r="APN7" s="47"/>
      <c r="APO7" s="47"/>
      <c r="APP7" s="47"/>
      <c r="APQ7" s="47"/>
      <c r="APR7" s="47"/>
      <c r="APS7" s="47"/>
      <c r="APT7" s="47"/>
      <c r="APU7" s="47"/>
      <c r="APV7" s="47"/>
      <c r="APW7" s="47"/>
      <c r="APX7" s="47"/>
      <c r="APY7" s="47"/>
      <c r="APZ7" s="47"/>
      <c r="AQA7" s="47"/>
      <c r="AQB7" s="47"/>
      <c r="AQC7" s="47"/>
      <c r="AQD7" s="47"/>
      <c r="AQE7" s="47"/>
      <c r="AQF7" s="47"/>
      <c r="AQG7" s="47"/>
      <c r="AQH7" s="47"/>
      <c r="AQI7" s="47"/>
      <c r="AQJ7" s="47"/>
      <c r="AQK7" s="47"/>
      <c r="AQL7" s="47"/>
      <c r="AQM7" s="47"/>
      <c r="AQN7" s="47"/>
      <c r="AQO7" s="47"/>
      <c r="AQP7" s="47"/>
      <c r="AQQ7" s="47"/>
      <c r="AQR7" s="47"/>
      <c r="AQS7" s="47"/>
      <c r="AQT7" s="47"/>
      <c r="AQU7" s="47"/>
      <c r="AQV7" s="47"/>
      <c r="AQW7" s="47"/>
      <c r="AQX7" s="47"/>
      <c r="AQY7" s="47"/>
      <c r="AQZ7" s="47"/>
      <c r="ARA7" s="47"/>
      <c r="ARB7" s="47"/>
      <c r="ARC7" s="47"/>
      <c r="ARD7" s="47"/>
      <c r="ARE7" s="47"/>
      <c r="ARF7" s="47"/>
      <c r="ARG7" s="47"/>
      <c r="ARH7" s="47"/>
      <c r="ARI7" s="47"/>
      <c r="ARJ7" s="47"/>
      <c r="ARK7" s="47"/>
      <c r="ARL7" s="47"/>
      <c r="ARM7" s="47"/>
      <c r="ARN7" s="47"/>
      <c r="ARO7" s="47"/>
      <c r="ARP7" s="47"/>
      <c r="ARQ7" s="47"/>
      <c r="ARR7" s="47"/>
      <c r="ARS7" s="47"/>
      <c r="ART7" s="47"/>
      <c r="ARU7" s="47"/>
      <c r="ARV7" s="47"/>
      <c r="ARW7" s="47"/>
      <c r="ARX7" s="47"/>
      <c r="ARY7" s="47"/>
      <c r="ARZ7" s="47"/>
      <c r="ASA7" s="47"/>
      <c r="ASB7" s="47"/>
      <c r="ASC7" s="47"/>
      <c r="ASD7" s="47"/>
      <c r="ASE7" s="47"/>
      <c r="ASF7" s="47"/>
      <c r="ASG7" s="47"/>
      <c r="ASH7" s="47"/>
      <c r="ASI7" s="47"/>
      <c r="ASJ7" s="47"/>
      <c r="ASK7" s="47"/>
      <c r="ASL7" s="47"/>
      <c r="ASM7" s="47"/>
      <c r="ASN7" s="47"/>
      <c r="ASO7" s="47"/>
      <c r="ASP7" s="47"/>
      <c r="ASQ7" s="47"/>
      <c r="ASR7" s="47"/>
      <c r="ASS7" s="47"/>
      <c r="AST7" s="47"/>
      <c r="ASU7" s="47"/>
      <c r="ASV7" s="47"/>
      <c r="ASW7" s="47"/>
      <c r="ASX7" s="47"/>
      <c r="ASY7" s="47"/>
      <c r="ASZ7" s="47"/>
      <c r="ATA7" s="47"/>
      <c r="ATB7" s="47"/>
      <c r="ATC7" s="47"/>
      <c r="ATD7" s="47"/>
      <c r="ATE7" s="47"/>
      <c r="ATF7" s="47"/>
      <c r="ATG7" s="47"/>
      <c r="ATH7" s="47"/>
      <c r="ATI7" s="47"/>
      <c r="ATJ7" s="47"/>
      <c r="ATK7" s="47"/>
      <c r="ATL7" s="47"/>
      <c r="ATM7" s="47"/>
      <c r="ATN7" s="47"/>
      <c r="ATO7" s="47"/>
      <c r="ATP7" s="47"/>
      <c r="ATQ7" s="47"/>
      <c r="ATR7" s="47"/>
      <c r="ATS7" s="47"/>
      <c r="ATT7" s="47"/>
      <c r="ATU7" s="47"/>
      <c r="ATV7" s="47"/>
      <c r="ATW7" s="47"/>
      <c r="ATX7" s="47"/>
      <c r="ATY7" s="47"/>
      <c r="ATZ7" s="47"/>
      <c r="AUA7" s="47"/>
      <c r="AUB7" s="47"/>
      <c r="AUC7" s="47"/>
      <c r="AUD7" s="47"/>
      <c r="AUE7" s="47"/>
      <c r="AUF7" s="47"/>
      <c r="AUG7" s="47"/>
      <c r="AUH7" s="47"/>
      <c r="AUI7" s="47"/>
      <c r="AUJ7" s="47"/>
      <c r="AUK7" s="47"/>
      <c r="AUL7" s="47"/>
      <c r="AUM7" s="47"/>
      <c r="AUN7" s="47"/>
      <c r="AUO7" s="47"/>
      <c r="AUP7" s="47"/>
      <c r="AUQ7" s="47"/>
      <c r="AUR7" s="47"/>
      <c r="AUS7" s="47"/>
      <c r="AUT7" s="47"/>
      <c r="AUU7" s="47"/>
      <c r="AUV7" s="47"/>
      <c r="AUW7" s="47"/>
      <c r="AUX7" s="47"/>
      <c r="AUY7" s="47"/>
      <c r="AUZ7" s="47"/>
      <c r="AVA7" s="47"/>
      <c r="AVB7" s="47"/>
      <c r="AVC7" s="47"/>
      <c r="AVD7" s="47"/>
      <c r="AVE7" s="47"/>
      <c r="AVF7" s="47"/>
      <c r="AVG7" s="47"/>
      <c r="AVH7" s="47"/>
      <c r="AVI7" s="47"/>
      <c r="AVJ7" s="47"/>
      <c r="AVK7" s="47"/>
      <c r="AVL7" s="47"/>
      <c r="AVM7" s="47"/>
      <c r="AVN7" s="47"/>
      <c r="AVO7" s="47"/>
      <c r="AVP7" s="47"/>
      <c r="AVQ7" s="47"/>
      <c r="AVR7" s="47"/>
      <c r="AVS7" s="47"/>
      <c r="AVT7" s="47"/>
      <c r="AVU7" s="47"/>
      <c r="AVV7" s="47"/>
      <c r="AVW7" s="47"/>
      <c r="AVX7" s="47"/>
      <c r="AVY7" s="47"/>
      <c r="AVZ7" s="47"/>
      <c r="AWA7" s="47"/>
      <c r="AWB7" s="47"/>
      <c r="AWC7" s="47"/>
      <c r="AWD7" s="47"/>
      <c r="AWE7" s="47"/>
      <c r="AWF7" s="47"/>
      <c r="AWG7" s="47"/>
      <c r="AWH7" s="47"/>
      <c r="AWI7" s="47"/>
      <c r="AWJ7" s="47"/>
      <c r="AWK7" s="47"/>
      <c r="AWL7" s="47"/>
      <c r="AWM7" s="47"/>
      <c r="AWN7" s="47"/>
      <c r="AWO7" s="47"/>
      <c r="AWP7" s="47"/>
      <c r="AWQ7" s="47"/>
      <c r="AWR7" s="47"/>
      <c r="AWS7" s="47"/>
      <c r="AWT7" s="47"/>
      <c r="AWU7" s="47"/>
      <c r="AWV7" s="47"/>
      <c r="AWW7" s="47"/>
      <c r="AWX7" s="47"/>
      <c r="AWY7" s="47"/>
      <c r="AWZ7" s="47"/>
      <c r="AXA7" s="47"/>
      <c r="AXB7" s="47"/>
      <c r="AXC7" s="47"/>
      <c r="AXD7" s="47"/>
      <c r="AXE7" s="47"/>
      <c r="AXF7" s="47"/>
      <c r="AXG7" s="47"/>
      <c r="AXH7" s="47"/>
      <c r="AXI7" s="47"/>
      <c r="AXJ7" s="47"/>
      <c r="AXK7" s="47"/>
      <c r="AXL7" s="47"/>
      <c r="AXM7" s="47"/>
      <c r="AXN7" s="47"/>
      <c r="AXO7" s="47"/>
      <c r="AXP7" s="47"/>
      <c r="AXQ7" s="47"/>
      <c r="AXR7" s="47"/>
      <c r="AXS7" s="47"/>
      <c r="AXT7" s="47"/>
      <c r="AXU7" s="47"/>
      <c r="AXV7" s="47"/>
      <c r="AXW7" s="47"/>
      <c r="AXX7" s="47"/>
      <c r="AXY7" s="47"/>
      <c r="AXZ7" s="47"/>
      <c r="AYA7" s="47"/>
      <c r="AYB7" s="47"/>
      <c r="AYC7" s="47"/>
      <c r="AYD7" s="47"/>
      <c r="AYE7" s="47"/>
      <c r="AYF7" s="47"/>
      <c r="AYG7" s="47"/>
      <c r="AYH7" s="47"/>
      <c r="AYI7" s="47"/>
      <c r="AYJ7" s="47"/>
      <c r="AYK7" s="47"/>
      <c r="AYL7" s="47"/>
      <c r="AYM7" s="47"/>
      <c r="AYN7" s="47"/>
      <c r="AYO7" s="47"/>
      <c r="AYP7" s="47"/>
      <c r="AYQ7" s="47"/>
      <c r="AYR7" s="47"/>
      <c r="AYS7" s="47"/>
      <c r="AYT7" s="47"/>
      <c r="AYU7" s="47"/>
      <c r="AYV7" s="47"/>
      <c r="AYW7" s="47"/>
      <c r="AYX7" s="47"/>
      <c r="AYY7" s="47"/>
      <c r="AYZ7" s="47"/>
      <c r="AZA7" s="47"/>
      <c r="AZB7" s="47"/>
      <c r="AZC7" s="47"/>
      <c r="AZD7" s="47"/>
      <c r="AZE7" s="47"/>
      <c r="AZF7" s="47"/>
      <c r="AZG7" s="47"/>
      <c r="AZH7" s="47"/>
      <c r="AZI7" s="47"/>
      <c r="AZJ7" s="47"/>
      <c r="AZK7" s="47"/>
      <c r="AZL7" s="47"/>
      <c r="AZM7" s="47"/>
      <c r="AZN7" s="47"/>
      <c r="AZO7" s="47"/>
      <c r="AZP7" s="47"/>
      <c r="AZQ7" s="47"/>
      <c r="AZR7" s="47"/>
      <c r="AZS7" s="47"/>
      <c r="AZT7" s="47"/>
      <c r="AZU7" s="47"/>
      <c r="AZV7" s="47"/>
      <c r="AZW7" s="47"/>
      <c r="AZX7" s="47"/>
      <c r="AZY7" s="47"/>
      <c r="AZZ7" s="47"/>
      <c r="BAA7" s="47"/>
      <c r="BAB7" s="47"/>
      <c r="BAC7" s="47"/>
      <c r="BAD7" s="47"/>
      <c r="BAE7" s="47"/>
      <c r="BAF7" s="47"/>
      <c r="BAG7" s="47"/>
      <c r="BAH7" s="47"/>
      <c r="BAI7" s="47"/>
      <c r="BAJ7" s="47"/>
      <c r="BAK7" s="47"/>
      <c r="BAL7" s="47"/>
      <c r="BAM7" s="47"/>
      <c r="BAN7" s="47"/>
      <c r="BAO7" s="47"/>
      <c r="BAP7" s="47"/>
      <c r="BAQ7" s="47"/>
      <c r="BAR7" s="47"/>
      <c r="BAS7" s="47"/>
      <c r="BAT7" s="47"/>
      <c r="BAU7" s="47"/>
      <c r="BAV7" s="47"/>
      <c r="BAW7" s="47"/>
      <c r="BAX7" s="47"/>
      <c r="BAY7" s="47"/>
      <c r="BAZ7" s="47"/>
      <c r="BBA7" s="47"/>
      <c r="BBB7" s="47"/>
      <c r="BBC7" s="47"/>
      <c r="BBD7" s="47"/>
      <c r="BBE7" s="47"/>
      <c r="BBF7" s="47"/>
      <c r="BBG7" s="47"/>
      <c r="BBH7" s="47"/>
      <c r="BBI7" s="47"/>
      <c r="BBJ7" s="47"/>
      <c r="BBK7" s="47"/>
      <c r="BBL7" s="47"/>
      <c r="BBM7" s="47"/>
      <c r="BBN7" s="47"/>
      <c r="BBO7" s="47"/>
      <c r="BBP7" s="47"/>
      <c r="BBQ7" s="47"/>
      <c r="BBR7" s="47"/>
      <c r="BBS7" s="47"/>
      <c r="BBT7" s="47"/>
      <c r="BBU7" s="47"/>
      <c r="BBV7" s="47"/>
      <c r="BBW7" s="47"/>
      <c r="BBX7" s="47"/>
      <c r="BBY7" s="47"/>
      <c r="BBZ7" s="47"/>
      <c r="BCA7" s="47"/>
      <c r="BCB7" s="47"/>
      <c r="BCC7" s="47"/>
      <c r="BCD7" s="47"/>
      <c r="BCE7" s="47"/>
      <c r="BCF7" s="47"/>
      <c r="BCG7" s="47"/>
      <c r="BCH7" s="47"/>
      <c r="BCI7" s="47"/>
      <c r="BCJ7" s="47"/>
      <c r="BCK7" s="47"/>
      <c r="BCL7" s="47"/>
      <c r="BCM7" s="47"/>
      <c r="BCN7" s="47"/>
      <c r="BCO7" s="47"/>
      <c r="BCP7" s="47"/>
      <c r="BCQ7" s="47"/>
      <c r="BCR7" s="47"/>
      <c r="BCS7" s="47"/>
      <c r="BCT7" s="47"/>
      <c r="BCU7" s="47"/>
      <c r="BCV7" s="47"/>
      <c r="BCW7" s="47"/>
      <c r="BCX7" s="47"/>
      <c r="BCY7" s="47"/>
      <c r="BCZ7" s="47"/>
      <c r="BDA7" s="47"/>
      <c r="BDB7" s="47"/>
      <c r="BDC7" s="47"/>
      <c r="BDD7" s="47"/>
      <c r="BDE7" s="47"/>
      <c r="BDF7" s="47"/>
      <c r="BDG7" s="47"/>
      <c r="BDH7" s="47"/>
      <c r="BDI7" s="47"/>
      <c r="BDJ7" s="47"/>
      <c r="BDK7" s="47"/>
      <c r="BDL7" s="47"/>
      <c r="BDM7" s="47"/>
      <c r="BDN7" s="47"/>
      <c r="BDO7" s="47"/>
      <c r="BDP7" s="47"/>
      <c r="BDQ7" s="47"/>
      <c r="BDR7" s="47"/>
      <c r="BDS7" s="47"/>
      <c r="BDT7" s="47"/>
      <c r="BDU7" s="47"/>
      <c r="BDV7" s="47"/>
      <c r="BDW7" s="47"/>
      <c r="BDX7" s="47"/>
      <c r="BDY7" s="47"/>
      <c r="BDZ7" s="47"/>
      <c r="BEA7" s="47"/>
      <c r="BEB7" s="47"/>
      <c r="BEC7" s="47"/>
      <c r="BED7" s="47"/>
      <c r="BEE7" s="47"/>
      <c r="BEF7" s="47"/>
      <c r="BEG7" s="47"/>
      <c r="BEH7" s="47"/>
      <c r="BEI7" s="47"/>
      <c r="BEJ7" s="47"/>
      <c r="BEK7" s="47"/>
      <c r="BEL7" s="47"/>
      <c r="BEM7" s="47"/>
      <c r="BEN7" s="47"/>
      <c r="BEO7" s="47"/>
      <c r="BEP7" s="47"/>
      <c r="BEQ7" s="47"/>
      <c r="BER7" s="47"/>
      <c r="BES7" s="47"/>
      <c r="BET7" s="47"/>
      <c r="BEU7" s="47"/>
      <c r="BEV7" s="47"/>
      <c r="BEW7" s="47"/>
      <c r="BEX7" s="47"/>
      <c r="BEY7" s="47"/>
      <c r="BEZ7" s="47"/>
      <c r="BFA7" s="47"/>
      <c r="BFB7" s="47"/>
      <c r="BFC7" s="47"/>
      <c r="BFD7" s="47"/>
      <c r="BFE7" s="47"/>
      <c r="BFF7" s="47"/>
      <c r="BFG7" s="47"/>
      <c r="BFH7" s="47"/>
      <c r="BFI7" s="47"/>
      <c r="BFJ7" s="47"/>
      <c r="BFK7" s="47"/>
      <c r="BFL7" s="47"/>
      <c r="BFM7" s="47"/>
      <c r="BFN7" s="47"/>
      <c r="BFO7" s="47"/>
      <c r="BFP7" s="47"/>
      <c r="BFQ7" s="47"/>
      <c r="BFR7" s="47"/>
      <c r="BFS7" s="47"/>
      <c r="BFT7" s="47"/>
      <c r="BFU7" s="47"/>
      <c r="BFV7" s="47"/>
      <c r="BFW7" s="47"/>
      <c r="BFX7" s="47"/>
      <c r="BFY7" s="47"/>
      <c r="BFZ7" s="47"/>
      <c r="BGA7" s="47"/>
      <c r="BGB7" s="47"/>
      <c r="BGC7" s="47"/>
      <c r="BGD7" s="47"/>
      <c r="BGE7" s="47"/>
      <c r="BGF7" s="47"/>
      <c r="BGG7" s="47"/>
      <c r="BGH7" s="47"/>
      <c r="BGI7" s="47"/>
      <c r="BGJ7" s="47"/>
      <c r="BGK7" s="47"/>
      <c r="BGL7" s="47"/>
      <c r="BGM7" s="47"/>
      <c r="BGN7" s="47"/>
      <c r="BGO7" s="47"/>
      <c r="BGP7" s="47"/>
      <c r="BGQ7" s="47"/>
      <c r="BGR7" s="47"/>
      <c r="BGS7" s="47"/>
      <c r="BGT7" s="47"/>
      <c r="BGU7" s="47"/>
      <c r="BGV7" s="47"/>
      <c r="BGW7" s="47"/>
      <c r="BGX7" s="47"/>
      <c r="BGY7" s="47"/>
      <c r="BGZ7" s="47"/>
      <c r="BHA7" s="47"/>
      <c r="BHB7" s="47"/>
      <c r="BHC7" s="47"/>
      <c r="BHD7" s="47"/>
      <c r="BHE7" s="47"/>
      <c r="BHF7" s="47"/>
      <c r="BHG7" s="47"/>
      <c r="BHH7" s="47"/>
      <c r="BHI7" s="47"/>
      <c r="BHJ7" s="47"/>
      <c r="BHK7" s="47"/>
      <c r="BHL7" s="47"/>
      <c r="BHM7" s="47"/>
      <c r="BHN7" s="47"/>
      <c r="BHO7" s="47"/>
      <c r="BHP7" s="47"/>
      <c r="BHQ7" s="47"/>
      <c r="BHR7" s="47"/>
      <c r="BHS7" s="47"/>
      <c r="BHT7" s="47"/>
      <c r="BHU7" s="47"/>
      <c r="BHV7" s="47"/>
      <c r="BHW7" s="47"/>
      <c r="BHX7" s="47"/>
      <c r="BHY7" s="47"/>
      <c r="BHZ7" s="47"/>
      <c r="BIA7" s="47"/>
      <c r="BIB7" s="47"/>
      <c r="BIC7" s="47"/>
      <c r="BID7" s="47"/>
      <c r="BIE7" s="47"/>
      <c r="BIF7" s="47"/>
      <c r="BIG7" s="47"/>
      <c r="BIH7" s="47"/>
      <c r="BII7" s="47"/>
      <c r="BIJ7" s="47"/>
      <c r="BIK7" s="47"/>
      <c r="BIL7" s="47"/>
      <c r="BIM7" s="47"/>
      <c r="BIN7" s="47"/>
      <c r="BIO7" s="47"/>
      <c r="BIP7" s="47"/>
      <c r="BIQ7" s="47"/>
      <c r="BIR7" s="47"/>
      <c r="BIS7" s="47"/>
      <c r="BIT7" s="47"/>
      <c r="BIU7" s="47"/>
      <c r="BIV7" s="47"/>
      <c r="BIW7" s="47"/>
      <c r="BIX7" s="47"/>
      <c r="BIY7" s="47"/>
      <c r="BIZ7" s="47"/>
      <c r="BJA7" s="47"/>
      <c r="BJB7" s="47"/>
      <c r="BJC7" s="47"/>
      <c r="BJD7" s="47"/>
      <c r="BJE7" s="47"/>
      <c r="BJF7" s="47"/>
      <c r="BJG7" s="47"/>
      <c r="BJH7" s="47"/>
      <c r="BJI7" s="47"/>
      <c r="BJJ7" s="47"/>
      <c r="BJK7" s="47"/>
      <c r="BJL7" s="47"/>
      <c r="BJM7" s="47"/>
      <c r="BJN7" s="47"/>
      <c r="BJO7" s="47"/>
      <c r="BJP7" s="47"/>
      <c r="BJQ7" s="47"/>
      <c r="BJR7" s="47"/>
      <c r="BJS7" s="47"/>
      <c r="BJT7" s="47"/>
      <c r="BJU7" s="47"/>
      <c r="BJV7" s="47"/>
      <c r="BJW7" s="47"/>
      <c r="BJX7" s="47"/>
      <c r="BJY7" s="47"/>
      <c r="BJZ7" s="47"/>
      <c r="BKA7" s="47"/>
      <c r="BKB7" s="47"/>
      <c r="BKC7" s="47"/>
      <c r="BKD7" s="47"/>
      <c r="BKE7" s="47"/>
      <c r="BKF7" s="47"/>
      <c r="BKG7" s="47"/>
      <c r="BKH7" s="47"/>
      <c r="BKI7" s="47"/>
      <c r="BKJ7" s="47"/>
      <c r="BKK7" s="47"/>
      <c r="BKL7" s="47"/>
      <c r="BKM7" s="47"/>
      <c r="BKN7" s="47"/>
      <c r="BKO7" s="47"/>
      <c r="BKP7" s="47"/>
      <c r="BKQ7" s="47"/>
      <c r="BKR7" s="47"/>
      <c r="BKS7" s="47"/>
      <c r="BKT7" s="47"/>
      <c r="BKU7" s="47"/>
      <c r="BKV7" s="47"/>
      <c r="BKW7" s="47"/>
      <c r="BKX7" s="47"/>
      <c r="BKY7" s="47"/>
      <c r="BKZ7" s="47"/>
      <c r="BLA7" s="47"/>
      <c r="BLB7" s="47"/>
      <c r="BLC7" s="47"/>
      <c r="BLD7" s="47"/>
      <c r="BLE7" s="47"/>
      <c r="BLF7" s="47"/>
      <c r="BLG7" s="47"/>
      <c r="BLH7" s="47"/>
      <c r="BLI7" s="47"/>
      <c r="BLJ7" s="47"/>
      <c r="BLK7" s="47"/>
      <c r="BLL7" s="47"/>
      <c r="BLM7" s="47"/>
      <c r="BLN7" s="47"/>
      <c r="BLO7" s="47"/>
      <c r="BLP7" s="47"/>
      <c r="BLQ7" s="47"/>
      <c r="BLR7" s="47"/>
      <c r="BLS7" s="47"/>
      <c r="BLT7" s="47"/>
      <c r="BLU7" s="47"/>
      <c r="BLV7" s="47"/>
      <c r="BLW7" s="47"/>
      <c r="BLX7" s="47"/>
      <c r="BLY7" s="47"/>
      <c r="BLZ7" s="47"/>
      <c r="BMA7" s="47"/>
      <c r="BMB7" s="47"/>
      <c r="BMC7" s="47"/>
      <c r="BMD7" s="47"/>
      <c r="BME7" s="47"/>
      <c r="BMF7" s="47"/>
      <c r="BMG7" s="47"/>
      <c r="BMH7" s="47"/>
      <c r="BMI7" s="47"/>
      <c r="BMJ7" s="47"/>
      <c r="BMK7" s="47"/>
      <c r="BML7" s="47"/>
      <c r="BMM7" s="47"/>
      <c r="BMN7" s="47"/>
      <c r="BMO7" s="47"/>
      <c r="BMP7" s="47"/>
      <c r="BMQ7" s="47"/>
      <c r="BMR7" s="47"/>
      <c r="BMS7" s="47"/>
      <c r="BMT7" s="47"/>
      <c r="BMU7" s="47"/>
      <c r="BMV7" s="47"/>
      <c r="BMW7" s="47"/>
      <c r="BMX7" s="47"/>
      <c r="BMY7" s="47"/>
      <c r="BMZ7" s="47"/>
      <c r="BNA7" s="47"/>
      <c r="BNB7" s="47"/>
      <c r="BNC7" s="47"/>
      <c r="BND7" s="47"/>
      <c r="BNE7" s="47"/>
      <c r="BNF7" s="47"/>
      <c r="BNG7" s="47"/>
      <c r="BNH7" s="47"/>
      <c r="BNI7" s="47"/>
      <c r="BNJ7" s="47"/>
      <c r="BNK7" s="47"/>
      <c r="BNL7" s="47"/>
      <c r="BNM7" s="47"/>
      <c r="BNN7" s="47"/>
      <c r="BNO7" s="47"/>
      <c r="BNP7" s="47"/>
      <c r="BNQ7" s="47"/>
      <c r="BNR7" s="47"/>
      <c r="BNS7" s="47"/>
      <c r="BNT7" s="47"/>
      <c r="BNU7" s="47"/>
      <c r="BNV7" s="47"/>
      <c r="BNW7" s="47"/>
      <c r="BNX7" s="47"/>
      <c r="BNY7" s="47"/>
      <c r="BNZ7" s="47"/>
      <c r="BOA7" s="47"/>
      <c r="BOB7" s="47"/>
      <c r="BOC7" s="47"/>
      <c r="BOD7" s="47"/>
      <c r="BOE7" s="47"/>
      <c r="BOF7" s="47"/>
      <c r="BOG7" s="47"/>
      <c r="BOH7" s="47"/>
      <c r="BOI7" s="47"/>
      <c r="BOJ7" s="47"/>
      <c r="BOK7" s="47"/>
      <c r="BOL7" s="47"/>
      <c r="BOM7" s="47"/>
      <c r="BON7" s="47"/>
      <c r="BOO7" s="47"/>
      <c r="BOP7" s="47"/>
      <c r="BOQ7" s="47"/>
      <c r="BOR7" s="47"/>
      <c r="BOS7" s="47"/>
      <c r="BOT7" s="47"/>
      <c r="BOU7" s="47"/>
      <c r="BOV7" s="47"/>
      <c r="BOW7" s="47"/>
      <c r="BOX7" s="47"/>
      <c r="BOY7" s="47"/>
      <c r="BOZ7" s="47"/>
      <c r="BPA7" s="47"/>
      <c r="BPB7" s="47"/>
      <c r="BPC7" s="47"/>
      <c r="BPD7" s="47"/>
      <c r="BPE7" s="47"/>
      <c r="BPF7" s="47"/>
      <c r="BPG7" s="47"/>
      <c r="BPH7" s="47"/>
      <c r="BPI7" s="47"/>
      <c r="BPJ7" s="47"/>
      <c r="BPK7" s="47"/>
      <c r="BPL7" s="47"/>
      <c r="BPM7" s="47"/>
      <c r="BPN7" s="47"/>
      <c r="BPO7" s="47"/>
      <c r="BPP7" s="47"/>
      <c r="BPQ7" s="47"/>
      <c r="BPR7" s="47"/>
      <c r="BPS7" s="47"/>
      <c r="BPT7" s="47"/>
      <c r="BPU7" s="47"/>
      <c r="BPV7" s="47"/>
      <c r="BPW7" s="47"/>
      <c r="BPX7" s="47"/>
      <c r="BPY7" s="47"/>
      <c r="BPZ7" s="47"/>
      <c r="BQA7" s="47"/>
      <c r="BQB7" s="47"/>
      <c r="BQC7" s="47"/>
      <c r="BQD7" s="47"/>
      <c r="BQE7" s="47"/>
      <c r="BQF7" s="47"/>
      <c r="BQG7" s="47"/>
      <c r="BQH7" s="47"/>
      <c r="BQI7" s="47"/>
      <c r="BQJ7" s="47"/>
      <c r="BQK7" s="47"/>
      <c r="BQL7" s="47"/>
      <c r="BQM7" s="47"/>
      <c r="BQN7" s="47"/>
      <c r="BQO7" s="47"/>
      <c r="BQP7" s="47"/>
      <c r="BQQ7" s="47"/>
      <c r="BQR7" s="47"/>
      <c r="BQS7" s="47"/>
      <c r="BQT7" s="47"/>
      <c r="BQU7" s="47"/>
      <c r="BQV7" s="47"/>
      <c r="BQW7" s="47"/>
      <c r="BQX7" s="47"/>
      <c r="BQY7" s="47"/>
      <c r="BQZ7" s="47"/>
      <c r="BRA7" s="47"/>
      <c r="BRB7" s="47"/>
      <c r="BRC7" s="47"/>
      <c r="BRD7" s="47"/>
      <c r="BRE7" s="47"/>
      <c r="BRF7" s="47"/>
      <c r="BRG7" s="47"/>
      <c r="BRH7" s="47"/>
      <c r="BRI7" s="47"/>
      <c r="BRJ7" s="47"/>
      <c r="BRK7" s="47"/>
      <c r="BRL7" s="47"/>
      <c r="BRM7" s="47"/>
      <c r="BRN7" s="47"/>
      <c r="BRO7" s="47"/>
      <c r="BRP7" s="47"/>
      <c r="BRQ7" s="47"/>
      <c r="BRR7" s="47"/>
      <c r="BRS7" s="47"/>
      <c r="BRT7" s="47"/>
      <c r="BRU7" s="47"/>
      <c r="BRV7" s="47"/>
      <c r="BRW7" s="47"/>
      <c r="BRX7" s="47"/>
      <c r="BRY7" s="47"/>
      <c r="BRZ7" s="47"/>
      <c r="BSA7" s="47"/>
      <c r="BSB7" s="47"/>
      <c r="BSC7" s="47"/>
      <c r="BSD7" s="47"/>
      <c r="BSE7" s="47"/>
      <c r="BSF7" s="47"/>
      <c r="BSG7" s="47"/>
      <c r="BSH7" s="47"/>
      <c r="BSI7" s="47"/>
      <c r="BSJ7" s="47"/>
      <c r="BSK7" s="47"/>
      <c r="BSL7" s="47"/>
      <c r="BSM7" s="47"/>
      <c r="BSN7" s="47"/>
      <c r="BSO7" s="47"/>
      <c r="BSP7" s="47"/>
      <c r="BSQ7" s="47"/>
      <c r="BSR7" s="47"/>
      <c r="BSS7" s="47"/>
      <c r="BST7" s="47"/>
      <c r="BSU7" s="47"/>
      <c r="BSV7" s="47"/>
      <c r="BSW7" s="47"/>
      <c r="BSX7" s="47"/>
      <c r="BSY7" s="47"/>
      <c r="BSZ7" s="47"/>
      <c r="BTA7" s="47"/>
      <c r="BTB7" s="47"/>
      <c r="BTC7" s="47"/>
      <c r="BTD7" s="47"/>
      <c r="BTE7" s="47"/>
      <c r="BTF7" s="47"/>
      <c r="BTG7" s="47"/>
      <c r="BTH7" s="47"/>
      <c r="BTI7" s="47"/>
      <c r="BTJ7" s="47"/>
      <c r="BTK7" s="47"/>
      <c r="BTL7" s="47"/>
      <c r="BTM7" s="47"/>
      <c r="BTN7" s="47"/>
      <c r="BTO7" s="47"/>
      <c r="BTP7" s="47"/>
      <c r="BTQ7" s="47"/>
      <c r="BTR7" s="47"/>
      <c r="BTS7" s="47"/>
      <c r="BTT7" s="47"/>
      <c r="BTU7" s="47"/>
      <c r="BTV7" s="47"/>
      <c r="BTW7" s="47"/>
      <c r="BTX7" s="47"/>
      <c r="BTY7" s="47"/>
      <c r="BTZ7" s="47"/>
      <c r="BUA7" s="47"/>
      <c r="BUB7" s="47"/>
      <c r="BUC7" s="47"/>
      <c r="BUD7" s="47"/>
      <c r="BUE7" s="47"/>
      <c r="BUF7" s="47"/>
      <c r="BUG7" s="47"/>
      <c r="BUH7" s="47"/>
      <c r="BUI7" s="47"/>
      <c r="BUJ7" s="47"/>
      <c r="BUK7" s="47"/>
      <c r="BUL7" s="47"/>
      <c r="BUM7" s="47"/>
      <c r="BUN7" s="47"/>
      <c r="BUO7" s="47"/>
      <c r="BUP7" s="47"/>
      <c r="BUQ7" s="47"/>
      <c r="BUR7" s="47"/>
      <c r="BUS7" s="47"/>
      <c r="BUT7" s="47"/>
      <c r="BUU7" s="47"/>
      <c r="BUV7" s="47"/>
      <c r="BUW7" s="47"/>
      <c r="BUX7" s="47"/>
      <c r="BUY7" s="47"/>
      <c r="BUZ7" s="47"/>
      <c r="BVA7" s="47"/>
      <c r="BVB7" s="47"/>
      <c r="BVC7" s="47"/>
      <c r="BVD7" s="47"/>
      <c r="BVE7" s="47"/>
      <c r="BVF7" s="47"/>
      <c r="BVG7" s="47"/>
      <c r="BVH7" s="47"/>
      <c r="BVI7" s="47"/>
      <c r="BVJ7" s="47"/>
      <c r="BVK7" s="47"/>
      <c r="BVL7" s="47"/>
      <c r="BVM7" s="47"/>
      <c r="BVN7" s="47"/>
      <c r="BVO7" s="47"/>
      <c r="BVP7" s="47"/>
      <c r="BVQ7" s="47"/>
      <c r="BVR7" s="47"/>
      <c r="BVS7" s="47"/>
      <c r="BVT7" s="47"/>
      <c r="BVU7" s="47"/>
      <c r="BVV7" s="47"/>
      <c r="BVW7" s="47"/>
      <c r="BVX7" s="47"/>
      <c r="BVY7" s="47"/>
      <c r="BVZ7" s="47"/>
      <c r="BWA7" s="47"/>
      <c r="BWB7" s="47"/>
      <c r="BWC7" s="47"/>
      <c r="BWD7" s="47"/>
      <c r="BWE7" s="47"/>
      <c r="BWF7" s="47"/>
      <c r="BWG7" s="47"/>
      <c r="BWH7" s="47"/>
      <c r="BWI7" s="47"/>
      <c r="BWJ7" s="47"/>
      <c r="BWK7" s="47"/>
      <c r="BWL7" s="47"/>
      <c r="BWM7" s="47"/>
      <c r="BWN7" s="47"/>
      <c r="BWO7" s="47"/>
      <c r="BWP7" s="47"/>
      <c r="BWQ7" s="47"/>
      <c r="BWR7" s="47"/>
      <c r="BWS7" s="47"/>
      <c r="BWT7" s="47"/>
      <c r="BWU7" s="47"/>
      <c r="BWV7" s="47"/>
      <c r="BWW7" s="47"/>
      <c r="BWX7" s="47"/>
      <c r="BWY7" s="47"/>
      <c r="BWZ7" s="47"/>
      <c r="BXA7" s="47"/>
      <c r="BXB7" s="47"/>
      <c r="BXC7" s="47"/>
      <c r="BXD7" s="47"/>
      <c r="BXE7" s="47"/>
      <c r="BXF7" s="47"/>
      <c r="BXG7" s="47"/>
      <c r="BXH7" s="47"/>
      <c r="BXI7" s="47"/>
      <c r="BXJ7" s="47"/>
      <c r="BXK7" s="47"/>
      <c r="BXL7" s="47"/>
      <c r="BXM7" s="47"/>
      <c r="BXN7" s="47"/>
      <c r="BXO7" s="47"/>
      <c r="BXP7" s="47"/>
      <c r="BXQ7" s="47"/>
      <c r="BXR7" s="47"/>
      <c r="BXS7" s="47"/>
      <c r="BXT7" s="47"/>
      <c r="BXU7" s="47"/>
      <c r="BXV7" s="47"/>
      <c r="BXW7" s="47"/>
      <c r="BXX7" s="47"/>
      <c r="BXY7" s="47"/>
      <c r="BXZ7" s="47"/>
      <c r="BYA7" s="47"/>
      <c r="BYB7" s="47"/>
      <c r="BYC7" s="47"/>
      <c r="BYD7" s="47"/>
      <c r="BYE7" s="47"/>
      <c r="BYF7" s="47"/>
      <c r="BYG7" s="47"/>
      <c r="BYH7" s="47"/>
      <c r="BYI7" s="47"/>
      <c r="BYJ7" s="47"/>
      <c r="BYK7" s="47"/>
      <c r="BYL7" s="47"/>
      <c r="BYM7" s="47"/>
      <c r="BYN7" s="47"/>
      <c r="BYO7" s="47"/>
      <c r="BYP7" s="47"/>
      <c r="BYQ7" s="47"/>
      <c r="BYR7" s="47"/>
      <c r="BYS7" s="47"/>
      <c r="BYT7" s="47"/>
      <c r="BYU7" s="47"/>
      <c r="BYV7" s="47"/>
      <c r="BYW7" s="47"/>
      <c r="BYX7" s="47"/>
      <c r="BYY7" s="47"/>
      <c r="BYZ7" s="47"/>
      <c r="BZA7" s="47"/>
      <c r="BZB7" s="47"/>
      <c r="BZC7" s="47"/>
      <c r="BZD7" s="47"/>
      <c r="BZE7" s="47"/>
      <c r="BZF7" s="47"/>
      <c r="BZG7" s="47"/>
      <c r="BZH7" s="47"/>
      <c r="BZI7" s="47"/>
      <c r="BZJ7" s="47"/>
      <c r="BZK7" s="47"/>
      <c r="BZL7" s="47"/>
      <c r="BZM7" s="47"/>
      <c r="BZN7" s="47"/>
      <c r="BZO7" s="47"/>
      <c r="BZP7" s="47"/>
      <c r="BZQ7" s="47"/>
      <c r="BZR7" s="47"/>
      <c r="BZS7" s="47"/>
      <c r="BZT7" s="47"/>
      <c r="BZU7" s="47"/>
      <c r="BZV7" s="47"/>
      <c r="BZW7" s="47"/>
      <c r="BZX7" s="47"/>
      <c r="BZY7" s="47"/>
      <c r="BZZ7" s="47"/>
      <c r="CAA7" s="47"/>
      <c r="CAB7" s="47"/>
      <c r="CAC7" s="47"/>
      <c r="CAD7" s="47"/>
      <c r="CAE7" s="47"/>
      <c r="CAF7" s="47"/>
      <c r="CAG7" s="47"/>
      <c r="CAH7" s="47"/>
      <c r="CAI7" s="47"/>
      <c r="CAJ7" s="47"/>
      <c r="CAK7" s="47"/>
      <c r="CAL7" s="47"/>
      <c r="CAM7" s="47"/>
      <c r="CAN7" s="47"/>
      <c r="CAO7" s="47"/>
      <c r="CAP7" s="47"/>
      <c r="CAQ7" s="47"/>
      <c r="CAR7" s="47"/>
      <c r="CAS7" s="47"/>
      <c r="CAT7" s="47"/>
      <c r="CAU7" s="47"/>
      <c r="CAV7" s="47"/>
      <c r="CAW7" s="47"/>
      <c r="CAX7" s="47"/>
      <c r="CAY7" s="47"/>
      <c r="CAZ7" s="47"/>
      <c r="CBA7" s="47"/>
      <c r="CBB7" s="47"/>
      <c r="CBC7" s="47"/>
      <c r="CBD7" s="47"/>
      <c r="CBE7" s="47"/>
      <c r="CBF7" s="47"/>
      <c r="CBG7" s="47"/>
      <c r="CBH7" s="47"/>
      <c r="CBI7" s="47"/>
      <c r="CBJ7" s="47"/>
      <c r="CBK7" s="47"/>
      <c r="CBL7" s="47"/>
      <c r="CBM7" s="47"/>
      <c r="CBN7" s="47"/>
      <c r="CBO7" s="47"/>
      <c r="CBP7" s="47"/>
      <c r="CBQ7" s="47"/>
      <c r="CBR7" s="47"/>
      <c r="CBS7" s="47"/>
      <c r="CBT7" s="47"/>
      <c r="CBU7" s="47"/>
      <c r="CBV7" s="47"/>
      <c r="CBW7" s="47"/>
      <c r="CBX7" s="47"/>
      <c r="CBY7" s="47"/>
      <c r="CBZ7" s="47"/>
      <c r="CCA7" s="47"/>
      <c r="CCB7" s="47"/>
      <c r="CCC7" s="47"/>
      <c r="CCD7" s="47"/>
      <c r="CCE7" s="47"/>
      <c r="CCF7" s="47"/>
      <c r="CCG7" s="47"/>
      <c r="CCH7" s="47"/>
      <c r="CCI7" s="47"/>
      <c r="CCJ7" s="47"/>
      <c r="CCK7" s="47"/>
      <c r="CCL7" s="47"/>
      <c r="CCM7" s="47"/>
      <c r="CCN7" s="47"/>
      <c r="CCO7" s="47"/>
      <c r="CCP7" s="47"/>
      <c r="CCQ7" s="47"/>
      <c r="CCR7" s="47"/>
      <c r="CCS7" s="47"/>
      <c r="CCT7" s="47"/>
      <c r="CCU7" s="47"/>
      <c r="CCV7" s="47"/>
      <c r="CCW7" s="47"/>
      <c r="CCX7" s="47"/>
      <c r="CCY7" s="47"/>
      <c r="CCZ7" s="47"/>
      <c r="CDA7" s="47"/>
      <c r="CDB7" s="47"/>
      <c r="CDC7" s="47"/>
      <c r="CDD7" s="47"/>
      <c r="CDE7" s="47"/>
      <c r="CDF7" s="47"/>
      <c r="CDG7" s="47"/>
      <c r="CDH7" s="47"/>
      <c r="CDI7" s="47"/>
      <c r="CDJ7" s="47"/>
      <c r="CDK7" s="47"/>
      <c r="CDL7" s="47"/>
      <c r="CDM7" s="47"/>
      <c r="CDN7" s="47"/>
      <c r="CDO7" s="47"/>
      <c r="CDP7" s="47"/>
      <c r="CDQ7" s="47"/>
      <c r="CDR7" s="47"/>
      <c r="CDS7" s="47"/>
      <c r="CDT7" s="47"/>
      <c r="CDU7" s="47"/>
      <c r="CDV7" s="47"/>
      <c r="CDW7" s="47"/>
      <c r="CDX7" s="47"/>
      <c r="CDY7" s="47"/>
      <c r="CDZ7" s="47"/>
      <c r="CEA7" s="47"/>
      <c r="CEB7" s="47"/>
      <c r="CEC7" s="47"/>
      <c r="CED7" s="47"/>
      <c r="CEE7" s="47"/>
      <c r="CEF7" s="47"/>
      <c r="CEG7" s="47"/>
      <c r="CEH7" s="47"/>
      <c r="CEI7" s="47"/>
      <c r="CEJ7" s="47"/>
      <c r="CEK7" s="47"/>
      <c r="CEL7" s="47"/>
      <c r="CEM7" s="47"/>
      <c r="CEN7" s="47"/>
      <c r="CEO7" s="47"/>
      <c r="CEP7" s="47"/>
      <c r="CEQ7" s="47"/>
      <c r="CER7" s="47"/>
      <c r="CES7" s="47"/>
      <c r="CET7" s="47"/>
      <c r="CEU7" s="47"/>
      <c r="CEV7" s="47"/>
      <c r="CEW7" s="47"/>
      <c r="CEX7" s="47"/>
      <c r="CEY7" s="47"/>
      <c r="CEZ7" s="47"/>
      <c r="CFA7" s="47"/>
      <c r="CFB7" s="47"/>
      <c r="CFC7" s="47"/>
      <c r="CFD7" s="47"/>
      <c r="CFE7" s="47"/>
      <c r="CFF7" s="47"/>
      <c r="CFG7" s="47"/>
      <c r="CFH7" s="47"/>
      <c r="CFI7" s="47"/>
      <c r="CFJ7" s="47"/>
      <c r="CFK7" s="47"/>
      <c r="CFL7" s="47"/>
      <c r="CFM7" s="47"/>
      <c r="CFN7" s="47"/>
      <c r="CFO7" s="47"/>
      <c r="CFP7" s="47"/>
      <c r="CFQ7" s="47"/>
      <c r="CFR7" s="47"/>
      <c r="CFS7" s="47"/>
      <c r="CFT7" s="47"/>
      <c r="CFU7" s="47"/>
      <c r="CFV7" s="47"/>
      <c r="CFW7" s="47"/>
      <c r="CFX7" s="47"/>
      <c r="CFY7" s="47"/>
      <c r="CFZ7" s="47"/>
      <c r="CGA7" s="47"/>
      <c r="CGB7" s="47"/>
      <c r="CGC7" s="47"/>
      <c r="CGD7" s="47"/>
      <c r="CGE7" s="47"/>
      <c r="CGF7" s="47"/>
      <c r="CGG7" s="47"/>
      <c r="CGH7" s="47"/>
      <c r="CGI7" s="47"/>
      <c r="CGJ7" s="47"/>
      <c r="CGK7" s="47"/>
      <c r="CGL7" s="47"/>
      <c r="CGM7" s="47"/>
      <c r="CGN7" s="47"/>
      <c r="CGO7" s="47"/>
      <c r="CGP7" s="47"/>
      <c r="CGQ7" s="47"/>
      <c r="CGR7" s="47"/>
      <c r="CGS7" s="47"/>
      <c r="CGT7" s="47"/>
      <c r="CGU7" s="47"/>
      <c r="CGV7" s="47"/>
      <c r="CGW7" s="47"/>
      <c r="CGX7" s="47"/>
      <c r="CGY7" s="47"/>
      <c r="CGZ7" s="47"/>
      <c r="CHA7" s="47"/>
      <c r="CHB7" s="47"/>
      <c r="CHC7" s="47"/>
      <c r="CHD7" s="47"/>
      <c r="CHE7" s="47"/>
      <c r="CHF7" s="47"/>
      <c r="CHG7" s="47"/>
      <c r="CHH7" s="47"/>
      <c r="CHI7" s="47"/>
      <c r="CHJ7" s="47"/>
      <c r="CHK7" s="47"/>
      <c r="CHL7" s="47"/>
      <c r="CHM7" s="47"/>
      <c r="CHN7" s="47"/>
      <c r="CHO7" s="47"/>
      <c r="CHP7" s="47"/>
      <c r="CHQ7" s="47"/>
      <c r="CHR7" s="47"/>
      <c r="CHS7" s="47"/>
      <c r="CHT7" s="47"/>
      <c r="CHU7" s="47"/>
      <c r="CHV7" s="47"/>
      <c r="CHW7" s="47"/>
      <c r="CHX7" s="47"/>
      <c r="CHY7" s="47"/>
      <c r="CHZ7" s="47"/>
      <c r="CIA7" s="47"/>
      <c r="CIB7" s="47"/>
      <c r="CIC7" s="47"/>
      <c r="CID7" s="47"/>
      <c r="CIE7" s="47"/>
      <c r="CIF7" s="47"/>
      <c r="CIG7" s="47"/>
      <c r="CIH7" s="47"/>
      <c r="CII7" s="47"/>
      <c r="CIJ7" s="47"/>
      <c r="CIK7" s="47"/>
      <c r="CIL7" s="47"/>
      <c r="CIM7" s="47"/>
      <c r="CIN7" s="47"/>
      <c r="CIO7" s="47"/>
      <c r="CIP7" s="47"/>
      <c r="CIQ7" s="47"/>
      <c r="CIR7" s="47"/>
      <c r="CIS7" s="47"/>
      <c r="CIT7" s="47"/>
      <c r="CIU7" s="47"/>
      <c r="CIV7" s="47"/>
      <c r="CIW7" s="47"/>
      <c r="CIX7" s="47"/>
      <c r="CIY7" s="47"/>
      <c r="CIZ7" s="47"/>
      <c r="CJA7" s="47"/>
      <c r="CJB7" s="47"/>
      <c r="CJC7" s="47"/>
      <c r="CJD7" s="47"/>
      <c r="CJE7" s="47"/>
      <c r="CJF7" s="47"/>
      <c r="CJG7" s="47"/>
      <c r="CJH7" s="47"/>
      <c r="CJI7" s="47"/>
      <c r="CJJ7" s="47"/>
      <c r="CJK7" s="47"/>
      <c r="CJL7" s="47"/>
      <c r="CJM7" s="47"/>
      <c r="CJN7" s="47"/>
      <c r="CJO7" s="47"/>
      <c r="CJP7" s="47"/>
      <c r="CJQ7" s="47"/>
      <c r="CJR7" s="47"/>
      <c r="CJS7" s="47"/>
      <c r="CJT7" s="47"/>
      <c r="CJU7" s="47"/>
      <c r="CJV7" s="47"/>
      <c r="CJW7" s="47"/>
      <c r="CJX7" s="47"/>
      <c r="CJY7" s="47"/>
      <c r="CJZ7" s="47"/>
      <c r="CKA7" s="47"/>
      <c r="CKB7" s="47"/>
      <c r="CKC7" s="47"/>
      <c r="CKD7" s="47"/>
      <c r="CKE7" s="47"/>
      <c r="CKF7" s="47"/>
      <c r="CKG7" s="47"/>
      <c r="CKH7" s="47"/>
      <c r="CKI7" s="47"/>
      <c r="CKJ7" s="47"/>
      <c r="CKK7" s="47"/>
      <c r="CKL7" s="47"/>
      <c r="CKM7" s="47"/>
      <c r="CKN7" s="47"/>
      <c r="CKO7" s="47"/>
      <c r="CKP7" s="47"/>
      <c r="CKQ7" s="47"/>
      <c r="CKR7" s="47"/>
      <c r="CKS7" s="47"/>
      <c r="CKT7" s="47"/>
      <c r="CKU7" s="47"/>
      <c r="CKV7" s="47"/>
      <c r="CKW7" s="47"/>
      <c r="CKX7" s="47"/>
      <c r="CKY7" s="47"/>
      <c r="CKZ7" s="47"/>
      <c r="CLA7" s="47"/>
      <c r="CLB7" s="47"/>
      <c r="CLC7" s="47"/>
      <c r="CLD7" s="47"/>
      <c r="CLE7" s="47"/>
      <c r="CLF7" s="47"/>
      <c r="CLG7" s="47"/>
      <c r="CLH7" s="47"/>
      <c r="CLI7" s="47"/>
      <c r="CLJ7" s="47"/>
      <c r="CLK7" s="47"/>
      <c r="CLL7" s="47"/>
      <c r="CLM7" s="47"/>
      <c r="CLN7" s="47"/>
      <c r="CLO7" s="47"/>
      <c r="CLP7" s="47"/>
      <c r="CLQ7" s="47"/>
      <c r="CLR7" s="47"/>
      <c r="CLS7" s="47"/>
      <c r="CLT7" s="47"/>
      <c r="CLU7" s="47"/>
      <c r="CLV7" s="47"/>
      <c r="CLW7" s="47"/>
      <c r="CLX7" s="47"/>
      <c r="CLY7" s="47"/>
      <c r="CLZ7" s="47"/>
      <c r="CMA7" s="47"/>
      <c r="CMB7" s="47"/>
      <c r="CMC7" s="47"/>
      <c r="CMD7" s="47"/>
      <c r="CME7" s="47"/>
      <c r="CMF7" s="47"/>
      <c r="CMG7" s="47"/>
      <c r="CMH7" s="47"/>
      <c r="CMI7" s="47"/>
      <c r="CMJ7" s="47"/>
      <c r="CMK7" s="47"/>
      <c r="CML7" s="47"/>
      <c r="CMM7" s="47"/>
      <c r="CMN7" s="47"/>
      <c r="CMO7" s="47"/>
      <c r="CMP7" s="47"/>
      <c r="CMQ7" s="47"/>
      <c r="CMR7" s="47"/>
      <c r="CMS7" s="47"/>
      <c r="CMT7" s="47"/>
      <c r="CMU7" s="47"/>
      <c r="CMV7" s="47"/>
      <c r="CMW7" s="47"/>
      <c r="CMX7" s="47"/>
      <c r="CMY7" s="47"/>
      <c r="CMZ7" s="47"/>
      <c r="CNA7" s="47"/>
      <c r="CNB7" s="47"/>
      <c r="CNC7" s="47"/>
      <c r="CND7" s="47"/>
      <c r="CNE7" s="47"/>
      <c r="CNF7" s="47"/>
      <c r="CNG7" s="47"/>
      <c r="CNH7" s="47"/>
      <c r="CNI7" s="47"/>
      <c r="CNJ7" s="47"/>
      <c r="CNK7" s="47"/>
      <c r="CNL7" s="47"/>
      <c r="CNM7" s="47"/>
      <c r="CNN7" s="47"/>
      <c r="CNO7" s="47"/>
      <c r="CNP7" s="47"/>
      <c r="CNQ7" s="47"/>
      <c r="CNR7" s="47"/>
      <c r="CNS7" s="47"/>
      <c r="CNT7" s="47"/>
      <c r="CNU7" s="47"/>
      <c r="CNV7" s="47"/>
      <c r="CNW7" s="47"/>
      <c r="CNX7" s="47"/>
      <c r="CNY7" s="47"/>
      <c r="CNZ7" s="47"/>
      <c r="COA7" s="47"/>
      <c r="COB7" s="47"/>
      <c r="COC7" s="47"/>
      <c r="COD7" s="47"/>
      <c r="COE7" s="47"/>
      <c r="COF7" s="47"/>
      <c r="COG7" s="47"/>
      <c r="COH7" s="47"/>
      <c r="COI7" s="47"/>
      <c r="COJ7" s="47"/>
      <c r="COK7" s="47"/>
      <c r="COL7" s="47"/>
      <c r="COM7" s="47"/>
      <c r="CON7" s="47"/>
      <c r="COO7" s="47"/>
      <c r="COP7" s="47"/>
      <c r="COQ7" s="47"/>
      <c r="COR7" s="47"/>
      <c r="COS7" s="47"/>
      <c r="COT7" s="47"/>
      <c r="COU7" s="47"/>
      <c r="COV7" s="47"/>
      <c r="COW7" s="47"/>
      <c r="COX7" s="47"/>
      <c r="COY7" s="47"/>
      <c r="COZ7" s="47"/>
      <c r="CPA7" s="47"/>
      <c r="CPB7" s="47"/>
      <c r="CPC7" s="47"/>
      <c r="CPD7" s="47"/>
      <c r="CPE7" s="47"/>
      <c r="CPF7" s="47"/>
      <c r="CPG7" s="47"/>
      <c r="CPH7" s="47"/>
      <c r="CPI7" s="47"/>
      <c r="CPJ7" s="47"/>
      <c r="CPK7" s="47"/>
      <c r="CPL7" s="47"/>
      <c r="CPM7" s="47"/>
      <c r="CPN7" s="47"/>
      <c r="CPO7" s="47"/>
      <c r="CPP7" s="47"/>
      <c r="CPQ7" s="47"/>
      <c r="CPR7" s="47"/>
      <c r="CPS7" s="47"/>
      <c r="CPT7" s="47"/>
      <c r="CPU7" s="47"/>
      <c r="CPV7" s="47"/>
      <c r="CPW7" s="47"/>
      <c r="CPX7" s="47"/>
      <c r="CPY7" s="47"/>
      <c r="CPZ7" s="47"/>
      <c r="CQA7" s="47"/>
      <c r="CQB7" s="47"/>
      <c r="CQC7" s="47"/>
      <c r="CQD7" s="47"/>
      <c r="CQE7" s="47"/>
      <c r="CQF7" s="47"/>
      <c r="CQG7" s="47"/>
      <c r="CQH7" s="47"/>
      <c r="CQI7" s="47"/>
      <c r="CQJ7" s="47"/>
      <c r="CQK7" s="47"/>
      <c r="CQL7" s="47"/>
      <c r="CQM7" s="47"/>
      <c r="CQN7" s="47"/>
      <c r="CQO7" s="47"/>
      <c r="CQP7" s="47"/>
      <c r="CQQ7" s="47"/>
      <c r="CQR7" s="47"/>
      <c r="CQS7" s="47"/>
      <c r="CQT7" s="47"/>
      <c r="CQU7" s="47"/>
      <c r="CQV7" s="47"/>
      <c r="CQW7" s="47"/>
      <c r="CQX7" s="47"/>
      <c r="CQY7" s="47"/>
      <c r="CQZ7" s="47"/>
      <c r="CRA7" s="47"/>
      <c r="CRB7" s="47"/>
      <c r="CRC7" s="47"/>
      <c r="CRD7" s="47"/>
      <c r="CRE7" s="47"/>
      <c r="CRF7" s="47"/>
      <c r="CRG7" s="47"/>
      <c r="CRH7" s="47"/>
      <c r="CRI7" s="47"/>
      <c r="CRJ7" s="47"/>
      <c r="CRK7" s="47"/>
      <c r="CRL7" s="47"/>
      <c r="CRM7" s="47"/>
      <c r="CRN7" s="47"/>
      <c r="CRO7" s="47"/>
      <c r="CRP7" s="47"/>
      <c r="CRQ7" s="47"/>
      <c r="CRR7" s="47"/>
      <c r="CRS7" s="47"/>
      <c r="CRT7" s="47"/>
      <c r="CRU7" s="47"/>
      <c r="CRV7" s="47"/>
      <c r="CRW7" s="47"/>
      <c r="CRX7" s="47"/>
      <c r="CRY7" s="47"/>
      <c r="CRZ7" s="47"/>
      <c r="CSA7" s="47"/>
      <c r="CSB7" s="47"/>
      <c r="CSC7" s="47"/>
      <c r="CSD7" s="47"/>
      <c r="CSE7" s="47"/>
      <c r="CSF7" s="47"/>
      <c r="CSG7" s="47"/>
      <c r="CSH7" s="47"/>
      <c r="CSI7" s="47"/>
      <c r="CSJ7" s="47"/>
      <c r="CSK7" s="47"/>
      <c r="CSL7" s="47"/>
      <c r="CSM7" s="47"/>
      <c r="CSN7" s="47"/>
      <c r="CSO7" s="47"/>
      <c r="CSP7" s="47"/>
      <c r="CSQ7" s="47"/>
      <c r="CSR7" s="47"/>
      <c r="CSS7" s="47"/>
      <c r="CST7" s="47"/>
      <c r="CSU7" s="47"/>
      <c r="CSV7" s="47"/>
      <c r="CSW7" s="47"/>
      <c r="CSX7" s="47"/>
      <c r="CSY7" s="47"/>
      <c r="CSZ7" s="47"/>
      <c r="CTA7" s="47"/>
      <c r="CTB7" s="47"/>
      <c r="CTC7" s="47"/>
      <c r="CTD7" s="47"/>
      <c r="CTE7" s="47"/>
      <c r="CTF7" s="47"/>
      <c r="CTG7" s="47"/>
      <c r="CTH7" s="47"/>
      <c r="CTI7" s="47"/>
      <c r="CTJ7" s="47"/>
      <c r="CTK7" s="47"/>
      <c r="CTL7" s="47"/>
      <c r="CTM7" s="47"/>
      <c r="CTN7" s="47"/>
      <c r="CTO7" s="47"/>
      <c r="CTP7" s="47"/>
      <c r="CTQ7" s="47"/>
      <c r="CTR7" s="47"/>
      <c r="CTS7" s="47"/>
      <c r="CTT7" s="47"/>
      <c r="CTU7" s="47"/>
      <c r="CTV7" s="47"/>
      <c r="CTW7" s="47"/>
      <c r="CTX7" s="47"/>
      <c r="CTY7" s="47"/>
      <c r="CTZ7" s="47"/>
      <c r="CUA7" s="47"/>
      <c r="CUB7" s="47"/>
      <c r="CUC7" s="47"/>
      <c r="CUD7" s="47"/>
      <c r="CUE7" s="47"/>
      <c r="CUF7" s="47"/>
      <c r="CUG7" s="47"/>
      <c r="CUH7" s="47"/>
      <c r="CUI7" s="47"/>
      <c r="CUJ7" s="47"/>
      <c r="CUK7" s="47"/>
      <c r="CUL7" s="47"/>
      <c r="CUM7" s="47"/>
      <c r="CUN7" s="47"/>
      <c r="CUO7" s="47"/>
      <c r="CUP7" s="47"/>
      <c r="CUQ7" s="47"/>
      <c r="CUR7" s="47"/>
      <c r="CUS7" s="47"/>
      <c r="CUT7" s="47"/>
      <c r="CUU7" s="47"/>
      <c r="CUV7" s="47"/>
      <c r="CUW7" s="47"/>
      <c r="CUX7" s="47"/>
      <c r="CUY7" s="47"/>
      <c r="CUZ7" s="47"/>
      <c r="CVA7" s="47"/>
      <c r="CVB7" s="47"/>
      <c r="CVC7" s="47"/>
      <c r="CVD7" s="47"/>
      <c r="CVE7" s="47"/>
      <c r="CVF7" s="47"/>
      <c r="CVG7" s="47"/>
      <c r="CVH7" s="47"/>
      <c r="CVI7" s="47"/>
      <c r="CVJ7" s="47"/>
      <c r="CVK7" s="47"/>
      <c r="CVL7" s="47"/>
      <c r="CVM7" s="47"/>
      <c r="CVN7" s="47"/>
      <c r="CVO7" s="47"/>
      <c r="CVP7" s="47"/>
      <c r="CVQ7" s="47"/>
      <c r="CVR7" s="47"/>
      <c r="CVS7" s="47"/>
      <c r="CVT7" s="47"/>
      <c r="CVU7" s="47"/>
      <c r="CVV7" s="47"/>
      <c r="CVW7" s="47"/>
      <c r="CVX7" s="47"/>
      <c r="CVY7" s="47"/>
      <c r="CVZ7" s="47"/>
      <c r="CWA7" s="47"/>
      <c r="CWB7" s="47"/>
      <c r="CWC7" s="47"/>
      <c r="CWD7" s="47"/>
      <c r="CWE7" s="47"/>
      <c r="CWF7" s="47"/>
      <c r="CWG7" s="47"/>
      <c r="CWH7" s="47"/>
      <c r="CWI7" s="47"/>
      <c r="CWJ7" s="47"/>
      <c r="CWK7" s="47"/>
      <c r="CWL7" s="47"/>
      <c r="CWM7" s="47"/>
      <c r="CWN7" s="47"/>
      <c r="CWO7" s="47"/>
      <c r="CWP7" s="47"/>
      <c r="CWQ7" s="47"/>
      <c r="CWR7" s="47"/>
      <c r="CWS7" s="47"/>
      <c r="CWT7" s="47"/>
      <c r="CWU7" s="47"/>
      <c r="CWV7" s="47"/>
      <c r="CWW7" s="47"/>
      <c r="CWX7" s="47"/>
      <c r="CWY7" s="47"/>
      <c r="CWZ7" s="47"/>
      <c r="CXA7" s="47"/>
      <c r="CXB7" s="47"/>
      <c r="CXC7" s="47"/>
      <c r="CXD7" s="47"/>
      <c r="CXE7" s="47"/>
      <c r="CXF7" s="47"/>
      <c r="CXG7" s="47"/>
      <c r="CXH7" s="47"/>
      <c r="CXI7" s="47"/>
      <c r="CXJ7" s="47"/>
      <c r="CXK7" s="47"/>
      <c r="CXL7" s="47"/>
      <c r="CXM7" s="47"/>
      <c r="CXN7" s="47"/>
      <c r="CXO7" s="47"/>
      <c r="CXP7" s="47"/>
      <c r="CXQ7" s="47"/>
      <c r="CXR7" s="47"/>
      <c r="CXS7" s="47"/>
      <c r="CXT7" s="47"/>
      <c r="CXU7" s="47"/>
      <c r="CXV7" s="47"/>
      <c r="CXW7" s="47"/>
      <c r="CXX7" s="47"/>
      <c r="CXY7" s="47"/>
      <c r="CXZ7" s="47"/>
      <c r="CYA7" s="47"/>
      <c r="CYB7" s="47"/>
      <c r="CYC7" s="47"/>
      <c r="CYD7" s="47"/>
      <c r="CYE7" s="47"/>
      <c r="CYF7" s="47"/>
      <c r="CYG7" s="47"/>
      <c r="CYH7" s="47"/>
      <c r="CYI7" s="47"/>
      <c r="CYJ7" s="47"/>
      <c r="CYK7" s="47"/>
      <c r="CYL7" s="47"/>
      <c r="CYM7" s="47"/>
      <c r="CYN7" s="47"/>
      <c r="CYO7" s="47"/>
      <c r="CYP7" s="47"/>
      <c r="CYQ7" s="47"/>
      <c r="CYR7" s="47"/>
      <c r="CYS7" s="47"/>
      <c r="CYT7" s="47"/>
      <c r="CYU7" s="47"/>
      <c r="CYV7" s="47"/>
      <c r="CYW7" s="47"/>
      <c r="CYX7" s="47"/>
      <c r="CYY7" s="47"/>
      <c r="CYZ7" s="47"/>
      <c r="CZA7" s="47"/>
      <c r="CZB7" s="47"/>
      <c r="CZC7" s="47"/>
      <c r="CZD7" s="47"/>
      <c r="CZE7" s="47"/>
      <c r="CZF7" s="47"/>
      <c r="CZG7" s="47"/>
      <c r="CZH7" s="47"/>
      <c r="CZI7" s="47"/>
      <c r="CZJ7" s="47"/>
      <c r="CZK7" s="47"/>
      <c r="CZL7" s="47"/>
      <c r="CZM7" s="47"/>
      <c r="CZN7" s="47"/>
      <c r="CZO7" s="47"/>
      <c r="CZP7" s="47"/>
      <c r="CZQ7" s="47"/>
      <c r="CZR7" s="47"/>
      <c r="CZS7" s="47"/>
      <c r="CZT7" s="47"/>
      <c r="CZU7" s="47"/>
      <c r="CZV7" s="47"/>
      <c r="CZW7" s="47"/>
      <c r="CZX7" s="47"/>
      <c r="CZY7" s="47"/>
      <c r="CZZ7" s="47"/>
      <c r="DAA7" s="47"/>
      <c r="DAB7" s="47"/>
      <c r="DAC7" s="47"/>
      <c r="DAD7" s="47"/>
      <c r="DAE7" s="47"/>
      <c r="DAF7" s="47"/>
      <c r="DAG7" s="47"/>
      <c r="DAH7" s="47"/>
      <c r="DAI7" s="47"/>
      <c r="DAJ7" s="47"/>
      <c r="DAK7" s="47"/>
      <c r="DAL7" s="47"/>
      <c r="DAM7" s="47"/>
      <c r="DAN7" s="47"/>
      <c r="DAO7" s="47"/>
      <c r="DAP7" s="47"/>
      <c r="DAQ7" s="47"/>
      <c r="DAR7" s="47"/>
      <c r="DAS7" s="47"/>
      <c r="DAT7" s="47"/>
      <c r="DAU7" s="47"/>
      <c r="DAV7" s="47"/>
      <c r="DAW7" s="47"/>
      <c r="DAX7" s="47"/>
      <c r="DAY7" s="47"/>
      <c r="DAZ7" s="47"/>
      <c r="DBA7" s="47"/>
      <c r="DBB7" s="47"/>
      <c r="DBC7" s="47"/>
      <c r="DBD7" s="47"/>
      <c r="DBE7" s="47"/>
      <c r="DBF7" s="47"/>
      <c r="DBG7" s="47"/>
      <c r="DBH7" s="47"/>
      <c r="DBI7" s="47"/>
      <c r="DBJ7" s="47"/>
      <c r="DBK7" s="47"/>
      <c r="DBL7" s="47"/>
      <c r="DBM7" s="47"/>
      <c r="DBN7" s="47"/>
      <c r="DBO7" s="47"/>
      <c r="DBP7" s="47"/>
      <c r="DBQ7" s="47"/>
      <c r="DBR7" s="47"/>
      <c r="DBS7" s="47"/>
      <c r="DBT7" s="47"/>
      <c r="DBU7" s="47"/>
      <c r="DBV7" s="47"/>
      <c r="DBW7" s="47"/>
      <c r="DBX7" s="47"/>
      <c r="DBY7" s="47"/>
      <c r="DBZ7" s="47"/>
      <c r="DCA7" s="47"/>
      <c r="DCB7" s="47"/>
      <c r="DCC7" s="47"/>
      <c r="DCD7" s="47"/>
      <c r="DCE7" s="47"/>
      <c r="DCF7" s="47"/>
      <c r="DCG7" s="47"/>
      <c r="DCH7" s="47"/>
      <c r="DCI7" s="47"/>
      <c r="DCJ7" s="47"/>
      <c r="DCK7" s="47"/>
      <c r="DCL7" s="47"/>
      <c r="DCM7" s="47"/>
      <c r="DCN7" s="47"/>
      <c r="DCO7" s="47"/>
      <c r="DCP7" s="47"/>
      <c r="DCQ7" s="47"/>
      <c r="DCR7" s="47"/>
      <c r="DCS7" s="47"/>
      <c r="DCT7" s="47"/>
      <c r="DCU7" s="47"/>
      <c r="DCV7" s="47"/>
      <c r="DCW7" s="47"/>
      <c r="DCX7" s="47"/>
      <c r="DCY7" s="47"/>
      <c r="DCZ7" s="47"/>
      <c r="DDA7" s="47"/>
      <c r="DDB7" s="47"/>
      <c r="DDC7" s="47"/>
      <c r="DDD7" s="47"/>
      <c r="DDE7" s="47"/>
      <c r="DDF7" s="47"/>
      <c r="DDG7" s="47"/>
      <c r="DDH7" s="47"/>
      <c r="DDI7" s="47"/>
      <c r="DDJ7" s="47"/>
      <c r="DDK7" s="47"/>
      <c r="DDL7" s="47"/>
      <c r="DDM7" s="47"/>
      <c r="DDN7" s="47"/>
      <c r="DDO7" s="47"/>
      <c r="DDP7" s="47"/>
      <c r="DDQ7" s="47"/>
      <c r="DDR7" s="47"/>
      <c r="DDS7" s="47"/>
      <c r="DDT7" s="47"/>
      <c r="DDU7" s="47"/>
      <c r="DDV7" s="47"/>
      <c r="DDW7" s="47"/>
      <c r="DDX7" s="47"/>
      <c r="DDY7" s="47"/>
      <c r="DDZ7" s="47"/>
      <c r="DEA7" s="47"/>
      <c r="DEB7" s="47"/>
      <c r="DEC7" s="47"/>
      <c r="DED7" s="47"/>
      <c r="DEE7" s="47"/>
      <c r="DEF7" s="47"/>
      <c r="DEG7" s="47"/>
      <c r="DEH7" s="47"/>
      <c r="DEI7" s="47"/>
      <c r="DEJ7" s="47"/>
      <c r="DEK7" s="47"/>
      <c r="DEL7" s="47"/>
      <c r="DEM7" s="47"/>
      <c r="DEN7" s="47"/>
      <c r="DEO7" s="47"/>
      <c r="DEP7" s="47"/>
      <c r="DEQ7" s="47"/>
      <c r="DER7" s="47"/>
      <c r="DES7" s="47"/>
      <c r="DET7" s="47"/>
      <c r="DEU7" s="47"/>
      <c r="DEV7" s="47"/>
      <c r="DEW7" s="47"/>
      <c r="DEX7" s="47"/>
      <c r="DEY7" s="47"/>
      <c r="DEZ7" s="47"/>
      <c r="DFA7" s="47"/>
      <c r="DFB7" s="47"/>
      <c r="DFC7" s="47"/>
      <c r="DFD7" s="47"/>
      <c r="DFE7" s="47"/>
      <c r="DFF7" s="47"/>
      <c r="DFG7" s="47"/>
      <c r="DFH7" s="47"/>
      <c r="DFI7" s="47"/>
      <c r="DFJ7" s="47"/>
      <c r="DFK7" s="47"/>
      <c r="DFL7" s="47"/>
      <c r="DFM7" s="47"/>
      <c r="DFN7" s="47"/>
      <c r="DFO7" s="47"/>
      <c r="DFP7" s="47"/>
      <c r="DFQ7" s="47"/>
      <c r="DFR7" s="47"/>
      <c r="DFS7" s="47"/>
      <c r="DFT7" s="47"/>
      <c r="DFU7" s="47"/>
      <c r="DFV7" s="47"/>
      <c r="DFW7" s="47"/>
      <c r="DFX7" s="47"/>
      <c r="DFY7" s="47"/>
      <c r="DFZ7" s="47"/>
      <c r="DGA7" s="47"/>
      <c r="DGB7" s="47"/>
      <c r="DGC7" s="47"/>
      <c r="DGD7" s="47"/>
      <c r="DGE7" s="47"/>
      <c r="DGF7" s="47"/>
      <c r="DGG7" s="47"/>
      <c r="DGH7" s="47"/>
      <c r="DGI7" s="47"/>
      <c r="DGJ7" s="47"/>
      <c r="DGK7" s="47"/>
      <c r="DGL7" s="47"/>
      <c r="DGM7" s="47"/>
      <c r="DGN7" s="47"/>
      <c r="DGO7" s="47"/>
      <c r="DGP7" s="47"/>
      <c r="DGQ7" s="47"/>
      <c r="DGR7" s="47"/>
      <c r="DGS7" s="47"/>
      <c r="DGT7" s="47"/>
      <c r="DGU7" s="47"/>
      <c r="DGV7" s="47"/>
      <c r="DGW7" s="47"/>
      <c r="DGX7" s="47"/>
      <c r="DGY7" s="47"/>
      <c r="DGZ7" s="47"/>
      <c r="DHA7" s="47"/>
      <c r="DHB7" s="47"/>
      <c r="DHC7" s="47"/>
      <c r="DHD7" s="47"/>
      <c r="DHE7" s="47"/>
      <c r="DHF7" s="47"/>
      <c r="DHG7" s="47"/>
      <c r="DHH7" s="47"/>
      <c r="DHI7" s="47"/>
      <c r="DHJ7" s="47"/>
      <c r="DHK7" s="47"/>
      <c r="DHL7" s="47"/>
      <c r="DHM7" s="47"/>
      <c r="DHN7" s="47"/>
      <c r="DHO7" s="47"/>
      <c r="DHP7" s="47"/>
      <c r="DHQ7" s="47"/>
      <c r="DHR7" s="47"/>
      <c r="DHS7" s="47"/>
      <c r="DHT7" s="47"/>
      <c r="DHU7" s="47"/>
      <c r="DHV7" s="47"/>
      <c r="DHW7" s="47"/>
      <c r="DHX7" s="47"/>
      <c r="DHY7" s="47"/>
      <c r="DHZ7" s="47"/>
      <c r="DIA7" s="47"/>
      <c r="DIB7" s="47"/>
      <c r="DIC7" s="47"/>
      <c r="DID7" s="47"/>
      <c r="DIE7" s="47"/>
      <c r="DIF7" s="47"/>
      <c r="DIG7" s="47"/>
      <c r="DIH7" s="47"/>
      <c r="DII7" s="47"/>
      <c r="DIJ7" s="47"/>
      <c r="DIK7" s="47"/>
      <c r="DIL7" s="47"/>
      <c r="DIM7" s="47"/>
      <c r="DIN7" s="47"/>
      <c r="DIO7" s="47"/>
      <c r="DIP7" s="47"/>
      <c r="DIQ7" s="47"/>
      <c r="DIR7" s="47"/>
      <c r="DIS7" s="47"/>
      <c r="DIT7" s="47"/>
      <c r="DIU7" s="47"/>
      <c r="DIV7" s="47"/>
      <c r="DIW7" s="47"/>
      <c r="DIX7" s="47"/>
      <c r="DIY7" s="47"/>
      <c r="DIZ7" s="47"/>
      <c r="DJA7" s="47"/>
      <c r="DJB7" s="47"/>
      <c r="DJC7" s="47"/>
      <c r="DJD7" s="47"/>
      <c r="DJE7" s="47"/>
      <c r="DJF7" s="47"/>
      <c r="DJG7" s="47"/>
      <c r="DJH7" s="47"/>
      <c r="DJI7" s="47"/>
      <c r="DJJ7" s="47"/>
      <c r="DJK7" s="47"/>
      <c r="DJL7" s="47"/>
      <c r="DJM7" s="47"/>
      <c r="DJN7" s="47"/>
      <c r="DJO7" s="47"/>
      <c r="DJP7" s="47"/>
      <c r="DJQ7" s="47"/>
      <c r="DJR7" s="47"/>
      <c r="DJS7" s="47"/>
      <c r="DJT7" s="47"/>
      <c r="DJU7" s="47"/>
      <c r="DJV7" s="47"/>
      <c r="DJW7" s="47"/>
      <c r="DJX7" s="47"/>
      <c r="DJY7" s="47"/>
      <c r="DJZ7" s="47"/>
      <c r="DKA7" s="47"/>
      <c r="DKB7" s="47"/>
      <c r="DKC7" s="47"/>
      <c r="DKD7" s="47"/>
      <c r="DKE7" s="47"/>
      <c r="DKF7" s="47"/>
      <c r="DKG7" s="47"/>
      <c r="DKH7" s="47"/>
      <c r="DKI7" s="47"/>
      <c r="DKJ7" s="47"/>
      <c r="DKK7" s="47"/>
      <c r="DKL7" s="47"/>
      <c r="DKM7" s="47"/>
      <c r="DKN7" s="47"/>
      <c r="DKO7" s="47"/>
      <c r="DKP7" s="47"/>
      <c r="DKQ7" s="47"/>
      <c r="DKR7" s="47"/>
      <c r="DKS7" s="47"/>
      <c r="DKT7" s="47"/>
      <c r="DKU7" s="47"/>
      <c r="DKV7" s="47"/>
      <c r="DKW7" s="47"/>
      <c r="DKX7" s="47"/>
      <c r="DKY7" s="47"/>
      <c r="DKZ7" s="47"/>
      <c r="DLA7" s="47"/>
      <c r="DLB7" s="47"/>
      <c r="DLC7" s="47"/>
      <c r="DLD7" s="47"/>
      <c r="DLE7" s="47"/>
      <c r="DLF7" s="47"/>
      <c r="DLG7" s="47"/>
      <c r="DLH7" s="47"/>
      <c r="DLI7" s="47"/>
      <c r="DLJ7" s="47"/>
      <c r="DLK7" s="47"/>
      <c r="DLL7" s="47"/>
      <c r="DLM7" s="47"/>
      <c r="DLN7" s="47"/>
      <c r="DLO7" s="47"/>
      <c r="DLP7" s="47"/>
      <c r="DLQ7" s="47"/>
      <c r="DLR7" s="47"/>
      <c r="DLS7" s="47"/>
      <c r="DLT7" s="47"/>
      <c r="DLU7" s="47"/>
      <c r="DLV7" s="47"/>
      <c r="DLW7" s="47"/>
      <c r="DLX7" s="47"/>
      <c r="DLY7" s="47"/>
      <c r="DLZ7" s="47"/>
      <c r="DMA7" s="47"/>
      <c r="DMB7" s="47"/>
      <c r="DMC7" s="47"/>
      <c r="DMD7" s="47"/>
      <c r="DME7" s="47"/>
      <c r="DMF7" s="47"/>
      <c r="DMG7" s="47"/>
      <c r="DMH7" s="47"/>
      <c r="DMI7" s="47"/>
      <c r="DMJ7" s="47"/>
      <c r="DMK7" s="47"/>
      <c r="DML7" s="47"/>
      <c r="DMM7" s="47"/>
      <c r="DMN7" s="47"/>
      <c r="DMO7" s="47"/>
      <c r="DMP7" s="47"/>
      <c r="DMQ7" s="47"/>
      <c r="DMR7" s="47"/>
      <c r="DMS7" s="47"/>
      <c r="DMT7" s="47"/>
      <c r="DMU7" s="47"/>
      <c r="DMV7" s="47"/>
      <c r="DMW7" s="47"/>
      <c r="DMX7" s="47"/>
      <c r="DMY7" s="47"/>
      <c r="DMZ7" s="47"/>
      <c r="DNA7" s="47"/>
      <c r="DNB7" s="47"/>
      <c r="DNC7" s="47"/>
      <c r="DND7" s="47"/>
      <c r="DNE7" s="47"/>
      <c r="DNF7" s="47"/>
      <c r="DNG7" s="47"/>
      <c r="DNH7" s="47"/>
      <c r="DNI7" s="47"/>
      <c r="DNJ7" s="47"/>
      <c r="DNK7" s="47"/>
      <c r="DNL7" s="47"/>
      <c r="DNM7" s="47"/>
      <c r="DNN7" s="47"/>
      <c r="DNO7" s="47"/>
      <c r="DNP7" s="47"/>
      <c r="DNQ7" s="47"/>
      <c r="DNR7" s="47"/>
      <c r="DNS7" s="47"/>
      <c r="DNT7" s="47"/>
      <c r="DNU7" s="47"/>
      <c r="DNV7" s="47"/>
      <c r="DNW7" s="47"/>
      <c r="DNX7" s="47"/>
      <c r="DNY7" s="47"/>
      <c r="DNZ7" s="47"/>
      <c r="DOA7" s="47"/>
      <c r="DOB7" s="47"/>
      <c r="DOC7" s="47"/>
      <c r="DOD7" s="47"/>
      <c r="DOE7" s="47"/>
      <c r="DOF7" s="47"/>
      <c r="DOG7" s="47"/>
      <c r="DOH7" s="47"/>
      <c r="DOI7" s="47"/>
      <c r="DOJ7" s="47"/>
      <c r="DOK7" s="47"/>
      <c r="DOL7" s="47"/>
      <c r="DOM7" s="47"/>
      <c r="DON7" s="47"/>
      <c r="DOO7" s="47"/>
      <c r="DOP7" s="47"/>
      <c r="DOQ7" s="47"/>
      <c r="DOR7" s="47"/>
      <c r="DOS7" s="47"/>
      <c r="DOT7" s="47"/>
      <c r="DOU7" s="47"/>
      <c r="DOV7" s="47"/>
      <c r="DOW7" s="47"/>
      <c r="DOX7" s="47"/>
      <c r="DOY7" s="47"/>
      <c r="DOZ7" s="47"/>
      <c r="DPA7" s="47"/>
      <c r="DPB7" s="47"/>
      <c r="DPC7" s="47"/>
      <c r="DPD7" s="47"/>
      <c r="DPE7" s="47"/>
      <c r="DPF7" s="47"/>
      <c r="DPG7" s="47"/>
      <c r="DPH7" s="47"/>
      <c r="DPI7" s="47"/>
      <c r="DPJ7" s="47"/>
      <c r="DPK7" s="47"/>
      <c r="DPL7" s="47"/>
      <c r="DPM7" s="47"/>
      <c r="DPN7" s="47"/>
      <c r="DPO7" s="47"/>
      <c r="DPP7" s="47"/>
      <c r="DPQ7" s="47"/>
      <c r="DPR7" s="47"/>
      <c r="DPS7" s="47"/>
      <c r="DPT7" s="47"/>
      <c r="DPU7" s="47"/>
      <c r="DPV7" s="47"/>
      <c r="DPW7" s="47"/>
      <c r="DPX7" s="47"/>
      <c r="DPY7" s="47"/>
      <c r="DPZ7" s="47"/>
      <c r="DQA7" s="47"/>
      <c r="DQB7" s="47"/>
      <c r="DQC7" s="47"/>
      <c r="DQD7" s="47"/>
      <c r="DQE7" s="47"/>
      <c r="DQF7" s="47"/>
      <c r="DQG7" s="47"/>
      <c r="DQH7" s="47"/>
      <c r="DQI7" s="47"/>
      <c r="DQJ7" s="47"/>
      <c r="DQK7" s="47"/>
      <c r="DQL7" s="47"/>
      <c r="DQM7" s="47"/>
      <c r="DQN7" s="47"/>
      <c r="DQO7" s="47"/>
      <c r="DQP7" s="47"/>
      <c r="DQQ7" s="47"/>
      <c r="DQR7" s="47"/>
      <c r="DQS7" s="47"/>
      <c r="DQT7" s="47"/>
      <c r="DQU7" s="47"/>
      <c r="DQV7" s="47"/>
      <c r="DQW7" s="47"/>
      <c r="DQX7" s="47"/>
      <c r="DQY7" s="47"/>
      <c r="DQZ7" s="47"/>
      <c r="DRA7" s="47"/>
      <c r="DRB7" s="47"/>
      <c r="DRC7" s="47"/>
      <c r="DRD7" s="47"/>
      <c r="DRE7" s="47"/>
      <c r="DRF7" s="47"/>
      <c r="DRG7" s="47"/>
      <c r="DRH7" s="47"/>
      <c r="DRI7" s="47"/>
      <c r="DRJ7" s="47"/>
      <c r="DRK7" s="47"/>
      <c r="DRL7" s="47"/>
      <c r="DRM7" s="47"/>
      <c r="DRN7" s="47"/>
      <c r="DRO7" s="47"/>
      <c r="DRP7" s="47"/>
      <c r="DRQ7" s="47"/>
      <c r="DRR7" s="47"/>
      <c r="DRS7" s="47"/>
      <c r="DRT7" s="47"/>
      <c r="DRU7" s="47"/>
      <c r="DRV7" s="47"/>
      <c r="DRW7" s="47"/>
      <c r="DRX7" s="47"/>
      <c r="DRY7" s="47"/>
      <c r="DRZ7" s="47"/>
      <c r="DSA7" s="47"/>
      <c r="DSB7" s="47"/>
      <c r="DSC7" s="47"/>
      <c r="DSD7" s="47"/>
      <c r="DSE7" s="47"/>
      <c r="DSF7" s="47"/>
      <c r="DSG7" s="47"/>
      <c r="DSH7" s="47"/>
      <c r="DSI7" s="47"/>
      <c r="DSJ7" s="47"/>
      <c r="DSK7" s="47"/>
      <c r="DSL7" s="47"/>
      <c r="DSM7" s="47"/>
      <c r="DSN7" s="47"/>
      <c r="DSO7" s="47"/>
      <c r="DSP7" s="47"/>
      <c r="DSQ7" s="47"/>
      <c r="DSR7" s="47"/>
      <c r="DSS7" s="47"/>
      <c r="DST7" s="47"/>
      <c r="DSU7" s="47"/>
      <c r="DSV7" s="47"/>
      <c r="DSW7" s="47"/>
      <c r="DSX7" s="47"/>
      <c r="DSY7" s="47"/>
      <c r="DSZ7" s="47"/>
      <c r="DTA7" s="47"/>
      <c r="DTB7" s="47"/>
      <c r="DTC7" s="47"/>
      <c r="DTD7" s="47"/>
      <c r="DTE7" s="47"/>
      <c r="DTF7" s="47"/>
      <c r="DTG7" s="47"/>
      <c r="DTH7" s="47"/>
      <c r="DTI7" s="47"/>
      <c r="DTJ7" s="47"/>
      <c r="DTK7" s="47"/>
      <c r="DTL7" s="47"/>
      <c r="DTM7" s="47"/>
      <c r="DTN7" s="47"/>
      <c r="DTO7" s="47"/>
      <c r="DTP7" s="47"/>
      <c r="DTQ7" s="47"/>
      <c r="DTR7" s="47"/>
      <c r="DTS7" s="47"/>
      <c r="DTT7" s="47"/>
      <c r="DTU7" s="47"/>
      <c r="DTV7" s="47"/>
      <c r="DTW7" s="47"/>
      <c r="DTX7" s="47"/>
      <c r="DTY7" s="47"/>
      <c r="DTZ7" s="47"/>
      <c r="DUA7" s="47"/>
      <c r="DUB7" s="47"/>
      <c r="DUC7" s="47"/>
      <c r="DUD7" s="47"/>
      <c r="DUE7" s="47"/>
      <c r="DUF7" s="47"/>
      <c r="DUG7" s="47"/>
      <c r="DUH7" s="47"/>
      <c r="DUI7" s="47"/>
      <c r="DUJ7" s="47"/>
      <c r="DUK7" s="47"/>
      <c r="DUL7" s="47"/>
      <c r="DUM7" s="47"/>
      <c r="DUN7" s="47"/>
      <c r="DUO7" s="47"/>
      <c r="DUP7" s="47"/>
      <c r="DUQ7" s="47"/>
      <c r="DUR7" s="47"/>
      <c r="DUS7" s="47"/>
      <c r="DUT7" s="47"/>
      <c r="DUU7" s="47"/>
      <c r="DUV7" s="47"/>
      <c r="DUW7" s="47"/>
      <c r="DUX7" s="47"/>
      <c r="DUY7" s="47"/>
      <c r="DUZ7" s="47"/>
      <c r="DVA7" s="47"/>
      <c r="DVB7" s="47"/>
      <c r="DVC7" s="47"/>
      <c r="DVD7" s="47"/>
      <c r="DVE7" s="47"/>
      <c r="DVF7" s="47"/>
      <c r="DVG7" s="47"/>
      <c r="DVH7" s="47"/>
      <c r="DVI7" s="47"/>
      <c r="DVJ7" s="47"/>
      <c r="DVK7" s="47"/>
      <c r="DVL7" s="47"/>
      <c r="DVM7" s="47"/>
      <c r="DVN7" s="47"/>
      <c r="DVO7" s="47"/>
      <c r="DVP7" s="47"/>
      <c r="DVQ7" s="47"/>
      <c r="DVR7" s="47"/>
      <c r="DVS7" s="47"/>
      <c r="DVT7" s="47"/>
      <c r="DVU7" s="47"/>
      <c r="DVV7" s="47"/>
      <c r="DVW7" s="47"/>
      <c r="DVX7" s="47"/>
      <c r="DVY7" s="47"/>
      <c r="DVZ7" s="47"/>
      <c r="DWA7" s="47"/>
      <c r="DWB7" s="47"/>
      <c r="DWC7" s="47"/>
      <c r="DWD7" s="47"/>
      <c r="DWE7" s="47"/>
      <c r="DWF7" s="47"/>
      <c r="DWG7" s="47"/>
      <c r="DWH7" s="47"/>
      <c r="DWI7" s="47"/>
      <c r="DWJ7" s="47"/>
      <c r="DWK7" s="47"/>
      <c r="DWL7" s="47"/>
      <c r="DWM7" s="47"/>
      <c r="DWN7" s="47"/>
      <c r="DWO7" s="47"/>
      <c r="DWP7" s="47"/>
      <c r="DWQ7" s="47"/>
      <c r="DWR7" s="47"/>
      <c r="DWS7" s="47"/>
      <c r="DWT7" s="47"/>
      <c r="DWU7" s="47"/>
      <c r="DWV7" s="47"/>
      <c r="DWW7" s="47"/>
      <c r="DWX7" s="47"/>
      <c r="DWY7" s="47"/>
      <c r="DWZ7" s="47"/>
      <c r="DXA7" s="47"/>
      <c r="DXB7" s="47"/>
      <c r="DXC7" s="47"/>
      <c r="DXD7" s="47"/>
      <c r="DXE7" s="47"/>
      <c r="DXF7" s="47"/>
      <c r="DXG7" s="47"/>
      <c r="DXH7" s="47"/>
      <c r="DXI7" s="47"/>
      <c r="DXJ7" s="47"/>
      <c r="DXK7" s="47"/>
      <c r="DXL7" s="47"/>
      <c r="DXM7" s="47"/>
      <c r="DXN7" s="47"/>
      <c r="DXO7" s="47"/>
      <c r="DXP7" s="47"/>
      <c r="DXQ7" s="47"/>
      <c r="DXR7" s="47"/>
      <c r="DXS7" s="47"/>
      <c r="DXT7" s="47"/>
      <c r="DXU7" s="47"/>
      <c r="DXV7" s="47"/>
      <c r="DXW7" s="47"/>
      <c r="DXX7" s="47"/>
      <c r="DXY7" s="47"/>
      <c r="DXZ7" s="47"/>
      <c r="DYA7" s="47"/>
      <c r="DYB7" s="47"/>
      <c r="DYC7" s="47"/>
      <c r="DYD7" s="47"/>
      <c r="DYE7" s="47"/>
      <c r="DYF7" s="47"/>
      <c r="DYG7" s="47"/>
      <c r="DYH7" s="47"/>
      <c r="DYI7" s="47"/>
      <c r="DYJ7" s="47"/>
      <c r="DYK7" s="47"/>
      <c r="DYL7" s="47"/>
      <c r="DYM7" s="47"/>
      <c r="DYN7" s="47"/>
      <c r="DYO7" s="47"/>
      <c r="DYP7" s="47"/>
      <c r="DYQ7" s="47"/>
      <c r="DYR7" s="47"/>
      <c r="DYS7" s="47"/>
      <c r="DYT7" s="47"/>
      <c r="DYU7" s="47"/>
      <c r="DYV7" s="47"/>
      <c r="DYW7" s="47"/>
      <c r="DYX7" s="47"/>
      <c r="DYY7" s="47"/>
      <c r="DYZ7" s="47"/>
      <c r="DZA7" s="47"/>
      <c r="DZB7" s="47"/>
      <c r="DZC7" s="47"/>
      <c r="DZD7" s="47"/>
      <c r="DZE7" s="47"/>
      <c r="DZF7" s="47"/>
      <c r="DZG7" s="47"/>
      <c r="DZH7" s="47"/>
      <c r="DZI7" s="47"/>
      <c r="DZJ7" s="47"/>
      <c r="DZK7" s="47"/>
      <c r="DZL7" s="47"/>
      <c r="DZM7" s="47"/>
      <c r="DZN7" s="47"/>
      <c r="DZO7" s="47"/>
      <c r="DZP7" s="47"/>
      <c r="DZQ7" s="47"/>
      <c r="DZR7" s="47"/>
      <c r="DZS7" s="47"/>
      <c r="DZT7" s="47"/>
      <c r="DZU7" s="47"/>
      <c r="DZV7" s="47"/>
      <c r="DZW7" s="47"/>
      <c r="DZX7" s="47"/>
      <c r="DZY7" s="47"/>
      <c r="DZZ7" s="47"/>
      <c r="EAA7" s="47"/>
      <c r="EAB7" s="47"/>
      <c r="EAC7" s="47"/>
      <c r="EAD7" s="47"/>
      <c r="EAE7" s="47"/>
      <c r="EAF7" s="47"/>
      <c r="EAG7" s="47"/>
      <c r="EAH7" s="47"/>
      <c r="EAI7" s="47"/>
      <c r="EAJ7" s="47"/>
      <c r="EAK7" s="47"/>
      <c r="EAL7" s="47"/>
      <c r="EAM7" s="47"/>
      <c r="EAN7" s="47"/>
      <c r="EAO7" s="47"/>
      <c r="EAP7" s="47"/>
      <c r="EAQ7" s="47"/>
      <c r="EAR7" s="47"/>
      <c r="EAS7" s="47"/>
      <c r="EAT7" s="47"/>
      <c r="EAU7" s="47"/>
      <c r="EAV7" s="47"/>
      <c r="EAW7" s="47"/>
      <c r="EAX7" s="47"/>
      <c r="EAY7" s="47"/>
      <c r="EAZ7" s="47"/>
      <c r="EBA7" s="47"/>
      <c r="EBB7" s="47"/>
      <c r="EBC7" s="47"/>
      <c r="EBD7" s="47"/>
      <c r="EBE7" s="47"/>
      <c r="EBF7" s="47"/>
      <c r="EBG7" s="47"/>
      <c r="EBH7" s="47"/>
      <c r="EBI7" s="47"/>
      <c r="EBJ7" s="47"/>
      <c r="EBK7" s="47"/>
      <c r="EBL7" s="47"/>
      <c r="EBM7" s="47"/>
      <c r="EBN7" s="47"/>
      <c r="EBO7" s="47"/>
      <c r="EBP7" s="47"/>
      <c r="EBQ7" s="47"/>
      <c r="EBR7" s="47"/>
      <c r="EBS7" s="47"/>
      <c r="EBT7" s="47"/>
      <c r="EBU7" s="47"/>
      <c r="EBV7" s="47"/>
      <c r="EBW7" s="47"/>
      <c r="EBX7" s="47"/>
      <c r="EBY7" s="47"/>
      <c r="EBZ7" s="47"/>
      <c r="ECA7" s="47"/>
      <c r="ECB7" s="47"/>
      <c r="ECC7" s="47"/>
      <c r="ECD7" s="47"/>
      <c r="ECE7" s="47"/>
      <c r="ECF7" s="47"/>
      <c r="ECG7" s="47"/>
      <c r="ECH7" s="47"/>
      <c r="ECI7" s="47"/>
      <c r="ECJ7" s="47"/>
      <c r="ECK7" s="47"/>
      <c r="ECL7" s="47"/>
      <c r="ECM7" s="47"/>
      <c r="ECN7" s="47"/>
      <c r="ECO7" s="47"/>
      <c r="ECP7" s="47"/>
      <c r="ECQ7" s="47"/>
      <c r="ECR7" s="47"/>
      <c r="ECS7" s="47"/>
      <c r="ECT7" s="47"/>
      <c r="ECU7" s="47"/>
      <c r="ECV7" s="47"/>
      <c r="ECW7" s="47"/>
      <c r="ECX7" s="47"/>
      <c r="ECY7" s="47"/>
      <c r="ECZ7" s="47"/>
      <c r="EDA7" s="47"/>
      <c r="EDB7" s="47"/>
      <c r="EDC7" s="47"/>
      <c r="EDD7" s="47"/>
      <c r="EDE7" s="47"/>
      <c r="EDF7" s="47"/>
      <c r="EDG7" s="47"/>
      <c r="EDH7" s="47"/>
      <c r="EDI7" s="47"/>
      <c r="EDJ7" s="47"/>
      <c r="EDK7" s="47"/>
      <c r="EDL7" s="47"/>
      <c r="EDM7" s="47"/>
      <c r="EDN7" s="47"/>
      <c r="EDO7" s="47"/>
      <c r="EDP7" s="47"/>
      <c r="EDQ7" s="47"/>
      <c r="EDR7" s="47"/>
      <c r="EDS7" s="47"/>
      <c r="EDT7" s="47"/>
      <c r="EDU7" s="47"/>
      <c r="EDV7" s="47"/>
      <c r="EDW7" s="47"/>
      <c r="EDX7" s="47"/>
      <c r="EDY7" s="47"/>
      <c r="EDZ7" s="47"/>
      <c r="EEA7" s="47"/>
      <c r="EEB7" s="47"/>
      <c r="EEC7" s="47"/>
      <c r="EED7" s="47"/>
      <c r="EEE7" s="47"/>
      <c r="EEF7" s="47"/>
      <c r="EEG7" s="47"/>
      <c r="EEH7" s="47"/>
      <c r="EEI7" s="47"/>
      <c r="EEJ7" s="47"/>
      <c r="EEK7" s="47"/>
      <c r="EEL7" s="47"/>
      <c r="EEM7" s="47"/>
      <c r="EEN7" s="47"/>
      <c r="EEO7" s="47"/>
      <c r="EEP7" s="47"/>
      <c r="EEQ7" s="47"/>
      <c r="EER7" s="47"/>
      <c r="EES7" s="47"/>
      <c r="EET7" s="47"/>
      <c r="EEU7" s="47"/>
      <c r="EEV7" s="47"/>
      <c r="EEW7" s="47"/>
      <c r="EEX7" s="47"/>
      <c r="EEY7" s="47"/>
      <c r="EEZ7" s="47"/>
      <c r="EFA7" s="47"/>
      <c r="EFB7" s="47"/>
      <c r="EFC7" s="47"/>
      <c r="EFD7" s="47"/>
      <c r="EFE7" s="47"/>
      <c r="EFF7" s="47"/>
      <c r="EFG7" s="47"/>
      <c r="EFH7" s="47"/>
      <c r="EFI7" s="47"/>
      <c r="EFJ7" s="47"/>
      <c r="EFK7" s="47"/>
      <c r="EFL7" s="47"/>
      <c r="EFM7" s="47"/>
      <c r="EFN7" s="47"/>
      <c r="EFO7" s="47"/>
      <c r="EFP7" s="47"/>
      <c r="EFQ7" s="47"/>
      <c r="EFR7" s="47"/>
      <c r="EFS7" s="47"/>
      <c r="EFT7" s="47"/>
      <c r="EFU7" s="47"/>
      <c r="EFV7" s="47"/>
      <c r="EFW7" s="47"/>
      <c r="EFX7" s="47"/>
      <c r="EFY7" s="47"/>
      <c r="EFZ7" s="47"/>
      <c r="EGA7" s="47"/>
      <c r="EGB7" s="47"/>
      <c r="EGC7" s="47"/>
      <c r="EGD7" s="47"/>
      <c r="EGE7" s="47"/>
      <c r="EGF7" s="47"/>
      <c r="EGG7" s="47"/>
      <c r="EGH7" s="47"/>
      <c r="EGI7" s="47"/>
      <c r="EGJ7" s="47"/>
      <c r="EGK7" s="47"/>
      <c r="EGL7" s="47"/>
      <c r="EGM7" s="47"/>
      <c r="EGN7" s="47"/>
      <c r="EGO7" s="47"/>
      <c r="EGP7" s="47"/>
      <c r="EGQ7" s="47"/>
      <c r="EGR7" s="47"/>
      <c r="EGS7" s="47"/>
      <c r="EGT7" s="47"/>
      <c r="EGU7" s="47"/>
      <c r="EGV7" s="47"/>
      <c r="EGW7" s="47"/>
      <c r="EGX7" s="47"/>
      <c r="EGY7" s="47"/>
      <c r="EGZ7" s="47"/>
      <c r="EHA7" s="47"/>
      <c r="EHB7" s="47"/>
      <c r="EHC7" s="47"/>
      <c r="EHD7" s="47"/>
      <c r="EHE7" s="47"/>
      <c r="EHF7" s="47"/>
      <c r="EHG7" s="47"/>
      <c r="EHH7" s="47"/>
      <c r="EHI7" s="47"/>
      <c r="EHJ7" s="47"/>
      <c r="EHK7" s="47"/>
      <c r="EHL7" s="47"/>
      <c r="EHM7" s="47"/>
      <c r="EHN7" s="47"/>
      <c r="EHO7" s="47"/>
      <c r="EHP7" s="47"/>
      <c r="EHQ7" s="47"/>
      <c r="EHR7" s="47"/>
      <c r="EHS7" s="47"/>
      <c r="EHT7" s="47"/>
      <c r="EHU7" s="47"/>
      <c r="EHV7" s="47"/>
      <c r="EHW7" s="47"/>
      <c r="EHX7" s="47"/>
      <c r="EHY7" s="47"/>
      <c r="EHZ7" s="47"/>
      <c r="EIA7" s="47"/>
      <c r="EIB7" s="47"/>
      <c r="EIC7" s="47"/>
      <c r="EID7" s="47"/>
      <c r="EIE7" s="47"/>
      <c r="EIF7" s="47"/>
      <c r="EIG7" s="47"/>
      <c r="EIH7" s="47"/>
      <c r="EII7" s="47"/>
      <c r="EIJ7" s="47"/>
      <c r="EIK7" s="47"/>
      <c r="EIL7" s="47"/>
      <c r="EIM7" s="47"/>
      <c r="EIN7" s="47"/>
      <c r="EIO7" s="47"/>
      <c r="EIP7" s="47"/>
      <c r="EIQ7" s="47"/>
      <c r="EIR7" s="47"/>
      <c r="EIS7" s="47"/>
      <c r="EIT7" s="47"/>
      <c r="EIU7" s="47"/>
      <c r="EIV7" s="47"/>
      <c r="EIW7" s="47"/>
      <c r="EIX7" s="47"/>
      <c r="EIY7" s="47"/>
      <c r="EIZ7" s="47"/>
      <c r="EJA7" s="47"/>
      <c r="EJB7" s="47"/>
      <c r="EJC7" s="47"/>
      <c r="EJD7" s="47"/>
      <c r="EJE7" s="47"/>
      <c r="EJF7" s="47"/>
      <c r="EJG7" s="47"/>
      <c r="EJH7" s="47"/>
      <c r="EJI7" s="47"/>
      <c r="EJJ7" s="47"/>
      <c r="EJK7" s="47"/>
      <c r="EJL7" s="47"/>
      <c r="EJM7" s="47"/>
      <c r="EJN7" s="47"/>
      <c r="EJO7" s="47"/>
      <c r="EJP7" s="47"/>
      <c r="EJQ7" s="47"/>
      <c r="EJR7" s="47"/>
      <c r="EJS7" s="47"/>
      <c r="EJT7" s="47"/>
      <c r="EJU7" s="47"/>
      <c r="EJV7" s="47"/>
      <c r="EJW7" s="47"/>
      <c r="EJX7" s="47"/>
      <c r="EJY7" s="47"/>
      <c r="EJZ7" s="47"/>
      <c r="EKA7" s="47"/>
      <c r="EKB7" s="47"/>
      <c r="EKC7" s="47"/>
      <c r="EKD7" s="47"/>
      <c r="EKE7" s="47"/>
      <c r="EKF7" s="47"/>
      <c r="EKG7" s="47"/>
      <c r="EKH7" s="47"/>
      <c r="EKI7" s="47"/>
      <c r="EKJ7" s="47"/>
      <c r="EKK7" s="47"/>
      <c r="EKL7" s="47"/>
      <c r="EKM7" s="47"/>
      <c r="EKN7" s="47"/>
      <c r="EKO7" s="47"/>
      <c r="EKP7" s="47"/>
      <c r="EKQ7" s="47"/>
      <c r="EKR7" s="47"/>
      <c r="EKS7" s="47"/>
      <c r="EKT7" s="47"/>
      <c r="EKU7" s="47"/>
      <c r="EKV7" s="47"/>
      <c r="EKW7" s="47"/>
      <c r="EKX7" s="47"/>
      <c r="EKY7" s="47"/>
      <c r="EKZ7" s="47"/>
      <c r="ELA7" s="47"/>
      <c r="ELB7" s="47"/>
      <c r="ELC7" s="47"/>
      <c r="ELD7" s="47"/>
      <c r="ELE7" s="47"/>
      <c r="ELF7" s="47"/>
      <c r="ELG7" s="47"/>
      <c r="ELH7" s="47"/>
      <c r="ELI7" s="47"/>
      <c r="ELJ7" s="47"/>
      <c r="ELK7" s="47"/>
      <c r="ELL7" s="47"/>
      <c r="ELM7" s="47"/>
      <c r="ELN7" s="47"/>
      <c r="ELO7" s="47"/>
      <c r="ELP7" s="47"/>
      <c r="ELQ7" s="47"/>
      <c r="ELR7" s="47"/>
      <c r="ELS7" s="47"/>
      <c r="ELT7" s="47"/>
      <c r="ELU7" s="47"/>
      <c r="ELV7" s="47"/>
      <c r="ELW7" s="47"/>
      <c r="ELX7" s="47"/>
      <c r="ELY7" s="47"/>
      <c r="ELZ7" s="47"/>
      <c r="EMA7" s="47"/>
      <c r="EMB7" s="47"/>
      <c r="EMC7" s="47"/>
      <c r="EMD7" s="47"/>
      <c r="EME7" s="47"/>
      <c r="EMF7" s="47"/>
      <c r="EMG7" s="47"/>
      <c r="EMH7" s="47"/>
      <c r="EMI7" s="47"/>
      <c r="EMJ7" s="47"/>
      <c r="EMK7" s="47"/>
      <c r="EML7" s="47"/>
      <c r="EMM7" s="47"/>
      <c r="EMN7" s="47"/>
      <c r="EMO7" s="47"/>
      <c r="EMP7" s="47"/>
      <c r="EMQ7" s="47"/>
      <c r="EMR7" s="47"/>
      <c r="EMS7" s="47"/>
      <c r="EMT7" s="47"/>
      <c r="EMU7" s="47"/>
      <c r="EMV7" s="47"/>
      <c r="EMW7" s="47"/>
      <c r="EMX7" s="47"/>
      <c r="EMY7" s="47"/>
      <c r="EMZ7" s="47"/>
      <c r="ENA7" s="47"/>
      <c r="ENB7" s="47"/>
      <c r="ENC7" s="47"/>
      <c r="END7" s="47"/>
      <c r="ENE7" s="47"/>
      <c r="ENF7" s="47"/>
      <c r="ENG7" s="47"/>
      <c r="ENH7" s="47"/>
      <c r="ENI7" s="47"/>
      <c r="ENJ7" s="47"/>
      <c r="ENK7" s="47"/>
      <c r="ENL7" s="47"/>
      <c r="ENM7" s="47"/>
      <c r="ENN7" s="47"/>
      <c r="ENO7" s="47"/>
      <c r="ENP7" s="47"/>
      <c r="ENQ7" s="47"/>
      <c r="ENR7" s="47"/>
      <c r="ENS7" s="47"/>
      <c r="ENT7" s="47"/>
      <c r="ENU7" s="47"/>
      <c r="ENV7" s="47"/>
      <c r="ENW7" s="47"/>
      <c r="ENX7" s="47"/>
      <c r="ENY7" s="47"/>
      <c r="ENZ7" s="47"/>
      <c r="EOA7" s="47"/>
      <c r="EOB7" s="47"/>
      <c r="EOC7" s="47"/>
      <c r="EOD7" s="47"/>
      <c r="EOE7" s="47"/>
      <c r="EOF7" s="47"/>
      <c r="EOG7" s="47"/>
      <c r="EOH7" s="47"/>
      <c r="EOI7" s="47"/>
      <c r="EOJ7" s="47"/>
      <c r="EOK7" s="47"/>
      <c r="EOL7" s="47"/>
      <c r="EOM7" s="47"/>
      <c r="EON7" s="47"/>
      <c r="EOO7" s="47"/>
      <c r="EOP7" s="47"/>
      <c r="EOQ7" s="47"/>
      <c r="EOR7" s="47"/>
      <c r="EOS7" s="47"/>
      <c r="EOT7" s="47"/>
      <c r="EOU7" s="47"/>
      <c r="EOV7" s="47"/>
      <c r="EOW7" s="47"/>
      <c r="EOX7" s="47"/>
      <c r="EOY7" s="47"/>
      <c r="EOZ7" s="47"/>
      <c r="EPA7" s="47"/>
      <c r="EPB7" s="47"/>
      <c r="EPC7" s="47"/>
      <c r="EPD7" s="47"/>
      <c r="EPE7" s="47"/>
      <c r="EPF7" s="47"/>
      <c r="EPG7" s="47"/>
      <c r="EPH7" s="47"/>
      <c r="EPI7" s="47"/>
      <c r="EPJ7" s="47"/>
      <c r="EPK7" s="47"/>
      <c r="EPL7" s="47"/>
      <c r="EPM7" s="47"/>
      <c r="EPN7" s="47"/>
      <c r="EPO7" s="47"/>
      <c r="EPP7" s="47"/>
      <c r="EPQ7" s="47"/>
      <c r="EPR7" s="47"/>
      <c r="EPS7" s="47"/>
      <c r="EPT7" s="47"/>
      <c r="EPU7" s="47"/>
      <c r="EPV7" s="47"/>
      <c r="EPW7" s="47"/>
      <c r="EPX7" s="47"/>
      <c r="EPY7" s="47"/>
      <c r="EPZ7" s="47"/>
      <c r="EQA7" s="47"/>
      <c r="EQB7" s="47"/>
      <c r="EQC7" s="47"/>
      <c r="EQD7" s="47"/>
      <c r="EQE7" s="47"/>
      <c r="EQF7" s="47"/>
      <c r="EQG7" s="47"/>
      <c r="EQH7" s="47"/>
      <c r="EQI7" s="47"/>
      <c r="EQJ7" s="47"/>
      <c r="EQK7" s="47"/>
      <c r="EQL7" s="47"/>
      <c r="EQM7" s="47"/>
      <c r="EQN7" s="47"/>
      <c r="EQO7" s="47"/>
      <c r="EQP7" s="47"/>
      <c r="EQQ7" s="47"/>
      <c r="EQR7" s="47"/>
      <c r="EQS7" s="47"/>
      <c r="EQT7" s="47"/>
      <c r="EQU7" s="47"/>
      <c r="EQV7" s="47"/>
      <c r="EQW7" s="47"/>
      <c r="EQX7" s="47"/>
      <c r="EQY7" s="47"/>
      <c r="EQZ7" s="47"/>
      <c r="ERA7" s="47"/>
      <c r="ERB7" s="47"/>
      <c r="ERC7" s="47"/>
      <c r="ERD7" s="47"/>
      <c r="ERE7" s="47"/>
      <c r="ERF7" s="47"/>
      <c r="ERG7" s="47"/>
      <c r="ERH7" s="47"/>
      <c r="ERI7" s="47"/>
      <c r="ERJ7" s="47"/>
      <c r="ERK7" s="47"/>
      <c r="ERL7" s="47"/>
      <c r="ERM7" s="47"/>
      <c r="ERN7" s="47"/>
      <c r="ERO7" s="47"/>
      <c r="ERP7" s="47"/>
      <c r="ERQ7" s="47"/>
      <c r="ERR7" s="47"/>
      <c r="ERS7" s="47"/>
      <c r="ERT7" s="47"/>
      <c r="ERU7" s="47"/>
      <c r="ERV7" s="47"/>
      <c r="ERW7" s="47"/>
      <c r="ERX7" s="47"/>
      <c r="ERY7" s="47"/>
      <c r="ERZ7" s="47"/>
      <c r="ESA7" s="47"/>
      <c r="ESB7" s="47"/>
      <c r="ESC7" s="47"/>
      <c r="ESD7" s="47"/>
      <c r="ESE7" s="47"/>
      <c r="ESF7" s="47"/>
      <c r="ESG7" s="47"/>
      <c r="ESH7" s="47"/>
      <c r="ESI7" s="47"/>
      <c r="ESJ7" s="47"/>
      <c r="ESK7" s="47"/>
      <c r="ESL7" s="47"/>
      <c r="ESM7" s="47"/>
      <c r="ESN7" s="47"/>
      <c r="ESO7" s="47"/>
      <c r="ESP7" s="47"/>
      <c r="ESQ7" s="47"/>
      <c r="ESR7" s="47"/>
      <c r="ESS7" s="47"/>
      <c r="EST7" s="47"/>
      <c r="ESU7" s="47"/>
      <c r="ESV7" s="47"/>
      <c r="ESW7" s="47"/>
      <c r="ESX7" s="47"/>
      <c r="ESY7" s="47"/>
      <c r="ESZ7" s="47"/>
      <c r="ETA7" s="47"/>
      <c r="ETB7" s="47"/>
      <c r="ETC7" s="47"/>
      <c r="ETD7" s="47"/>
      <c r="ETE7" s="47"/>
      <c r="ETF7" s="47"/>
      <c r="ETG7" s="47"/>
      <c r="ETH7" s="47"/>
      <c r="ETI7" s="47"/>
      <c r="ETJ7" s="47"/>
      <c r="ETK7" s="47"/>
      <c r="ETL7" s="47"/>
      <c r="ETM7" s="47"/>
      <c r="ETN7" s="47"/>
      <c r="ETO7" s="47"/>
      <c r="ETP7" s="47"/>
      <c r="ETQ7" s="47"/>
      <c r="ETR7" s="47"/>
      <c r="ETS7" s="47"/>
      <c r="ETT7" s="47"/>
      <c r="ETU7" s="47"/>
      <c r="ETV7" s="47"/>
      <c r="ETW7" s="47"/>
      <c r="ETX7" s="47"/>
      <c r="ETY7" s="47"/>
      <c r="ETZ7" s="47"/>
      <c r="EUA7" s="47"/>
      <c r="EUB7" s="47"/>
      <c r="EUC7" s="47"/>
      <c r="EUD7" s="47"/>
      <c r="EUE7" s="47"/>
      <c r="EUF7" s="47"/>
      <c r="EUG7" s="47"/>
      <c r="EUH7" s="47"/>
      <c r="EUI7" s="47"/>
      <c r="EUJ7" s="47"/>
      <c r="EUK7" s="47"/>
      <c r="EUL7" s="47"/>
      <c r="EUM7" s="47"/>
      <c r="EUN7" s="47"/>
      <c r="EUO7" s="47"/>
      <c r="EUP7" s="47"/>
      <c r="EUQ7" s="47"/>
      <c r="EUR7" s="47"/>
      <c r="EUS7" s="47"/>
      <c r="EUT7" s="47"/>
      <c r="EUU7" s="47"/>
      <c r="EUV7" s="47"/>
      <c r="EUW7" s="47"/>
      <c r="EUX7" s="47"/>
      <c r="EUY7" s="47"/>
      <c r="EUZ7" s="47"/>
      <c r="EVA7" s="47"/>
      <c r="EVB7" s="47"/>
      <c r="EVC7" s="47"/>
      <c r="EVD7" s="47"/>
      <c r="EVE7" s="47"/>
      <c r="EVF7" s="47"/>
      <c r="EVG7" s="47"/>
      <c r="EVH7" s="47"/>
      <c r="EVI7" s="47"/>
      <c r="EVJ7" s="47"/>
      <c r="EVK7" s="47"/>
      <c r="EVL7" s="47"/>
      <c r="EVM7" s="47"/>
      <c r="EVN7" s="47"/>
      <c r="EVO7" s="47"/>
      <c r="EVP7" s="47"/>
      <c r="EVQ7" s="47"/>
      <c r="EVR7" s="47"/>
      <c r="EVS7" s="47"/>
      <c r="EVT7" s="47"/>
      <c r="EVU7" s="47"/>
      <c r="EVV7" s="47"/>
      <c r="EVW7" s="47"/>
      <c r="EVX7" s="47"/>
      <c r="EVY7" s="47"/>
      <c r="EVZ7" s="47"/>
      <c r="EWA7" s="47"/>
      <c r="EWB7" s="47"/>
      <c r="EWC7" s="47"/>
      <c r="EWD7" s="47"/>
      <c r="EWE7" s="47"/>
      <c r="EWF7" s="47"/>
      <c r="EWG7" s="47"/>
      <c r="EWH7" s="47"/>
      <c r="EWI7" s="47"/>
      <c r="EWJ7" s="47"/>
      <c r="EWK7" s="47"/>
      <c r="EWL7" s="47"/>
      <c r="EWM7" s="47"/>
      <c r="EWN7" s="47"/>
      <c r="EWO7" s="47"/>
      <c r="EWP7" s="47"/>
      <c r="EWQ7" s="47"/>
      <c r="EWR7" s="47"/>
      <c r="EWS7" s="47"/>
      <c r="EWT7" s="47"/>
      <c r="EWU7" s="47"/>
      <c r="EWV7" s="47"/>
      <c r="EWW7" s="47"/>
      <c r="EWX7" s="47"/>
      <c r="EWY7" s="47"/>
      <c r="EWZ7" s="47"/>
      <c r="EXA7" s="47"/>
      <c r="EXB7" s="47"/>
      <c r="EXC7" s="47"/>
      <c r="EXD7" s="47"/>
      <c r="EXE7" s="47"/>
      <c r="EXF7" s="47"/>
      <c r="EXG7" s="47"/>
      <c r="EXH7" s="47"/>
      <c r="EXI7" s="47"/>
      <c r="EXJ7" s="47"/>
      <c r="EXK7" s="47"/>
      <c r="EXL7" s="47"/>
      <c r="EXM7" s="47"/>
      <c r="EXN7" s="47"/>
      <c r="EXO7" s="47"/>
      <c r="EXP7" s="47"/>
      <c r="EXQ7" s="47"/>
      <c r="EXR7" s="47"/>
      <c r="EXS7" s="47"/>
      <c r="EXT7" s="47"/>
      <c r="EXU7" s="47"/>
      <c r="EXV7" s="47"/>
      <c r="EXW7" s="47"/>
      <c r="EXX7" s="47"/>
      <c r="EXY7" s="47"/>
      <c r="EXZ7" s="47"/>
      <c r="EYA7" s="47"/>
      <c r="EYB7" s="47"/>
      <c r="EYC7" s="47"/>
      <c r="EYD7" s="47"/>
      <c r="EYE7" s="47"/>
      <c r="EYF7" s="47"/>
      <c r="EYG7" s="47"/>
      <c r="EYH7" s="47"/>
      <c r="EYI7" s="47"/>
      <c r="EYJ7" s="47"/>
      <c r="EYK7" s="47"/>
      <c r="EYL7" s="47"/>
      <c r="EYM7" s="47"/>
      <c r="EYN7" s="47"/>
      <c r="EYO7" s="47"/>
      <c r="EYP7" s="47"/>
      <c r="EYQ7" s="47"/>
      <c r="EYR7" s="47"/>
      <c r="EYS7" s="47"/>
      <c r="EYT7" s="47"/>
      <c r="EYU7" s="47"/>
      <c r="EYV7" s="47"/>
      <c r="EYW7" s="47"/>
      <c r="EYX7" s="47"/>
      <c r="EYY7" s="47"/>
      <c r="EYZ7" s="47"/>
      <c r="EZA7" s="47"/>
      <c r="EZB7" s="47"/>
      <c r="EZC7" s="47"/>
      <c r="EZD7" s="47"/>
      <c r="EZE7" s="47"/>
      <c r="EZF7" s="47"/>
      <c r="EZG7" s="47"/>
      <c r="EZH7" s="47"/>
      <c r="EZI7" s="47"/>
      <c r="EZJ7" s="47"/>
      <c r="EZK7" s="47"/>
      <c r="EZL7" s="47"/>
      <c r="EZM7" s="47"/>
      <c r="EZN7" s="47"/>
      <c r="EZO7" s="47"/>
      <c r="EZP7" s="47"/>
      <c r="EZQ7" s="47"/>
      <c r="EZR7" s="47"/>
      <c r="EZS7" s="47"/>
      <c r="EZT7" s="47"/>
      <c r="EZU7" s="47"/>
      <c r="EZV7" s="47"/>
      <c r="EZW7" s="47"/>
      <c r="EZX7" s="47"/>
      <c r="EZY7" s="47"/>
      <c r="EZZ7" s="47"/>
      <c r="FAA7" s="47"/>
      <c r="FAB7" s="47"/>
      <c r="FAC7" s="47"/>
      <c r="FAD7" s="47"/>
      <c r="FAE7" s="47"/>
      <c r="FAF7" s="47"/>
      <c r="FAG7" s="47"/>
      <c r="FAH7" s="47"/>
      <c r="FAI7" s="47"/>
      <c r="FAJ7" s="47"/>
      <c r="FAK7" s="47"/>
      <c r="FAL7" s="47"/>
      <c r="FAM7" s="47"/>
      <c r="FAN7" s="47"/>
      <c r="FAO7" s="47"/>
      <c r="FAP7" s="47"/>
      <c r="FAQ7" s="47"/>
      <c r="FAR7" s="47"/>
      <c r="FAS7" s="47"/>
      <c r="FAT7" s="47"/>
      <c r="FAU7" s="47"/>
      <c r="FAV7" s="47"/>
      <c r="FAW7" s="47"/>
      <c r="FAX7" s="47"/>
      <c r="FAY7" s="47"/>
      <c r="FAZ7" s="47"/>
      <c r="FBA7" s="47"/>
      <c r="FBB7" s="47"/>
      <c r="FBC7" s="47"/>
      <c r="FBD7" s="47"/>
      <c r="FBE7" s="47"/>
      <c r="FBF7" s="47"/>
      <c r="FBG7" s="47"/>
      <c r="FBH7" s="47"/>
      <c r="FBI7" s="47"/>
      <c r="FBJ7" s="47"/>
      <c r="FBK7" s="47"/>
      <c r="FBL7" s="47"/>
      <c r="FBM7" s="47"/>
      <c r="FBN7" s="47"/>
      <c r="FBO7" s="47"/>
      <c r="FBP7" s="47"/>
      <c r="FBQ7" s="47"/>
      <c r="FBR7" s="47"/>
      <c r="FBS7" s="47"/>
      <c r="FBT7" s="47"/>
      <c r="FBU7" s="47"/>
      <c r="FBV7" s="47"/>
      <c r="FBW7" s="47"/>
      <c r="FBX7" s="47"/>
      <c r="FBY7" s="47"/>
      <c r="FBZ7" s="47"/>
      <c r="FCA7" s="47"/>
      <c r="FCB7" s="47"/>
      <c r="FCC7" s="47"/>
      <c r="FCD7" s="47"/>
      <c r="FCE7" s="47"/>
      <c r="FCF7" s="47"/>
      <c r="FCG7" s="47"/>
      <c r="FCH7" s="47"/>
      <c r="FCI7" s="47"/>
      <c r="FCJ7" s="47"/>
      <c r="FCK7" s="47"/>
      <c r="FCL7" s="47"/>
      <c r="FCM7" s="47"/>
      <c r="FCN7" s="47"/>
      <c r="FCO7" s="47"/>
      <c r="FCP7" s="47"/>
      <c r="FCQ7" s="47"/>
      <c r="FCR7" s="47"/>
      <c r="FCS7" s="47"/>
      <c r="FCT7" s="47"/>
      <c r="FCU7" s="47"/>
      <c r="FCV7" s="47"/>
      <c r="FCW7" s="47"/>
      <c r="FCX7" s="47"/>
      <c r="FCY7" s="47"/>
      <c r="FCZ7" s="47"/>
      <c r="FDA7" s="47"/>
      <c r="FDB7" s="47"/>
      <c r="FDC7" s="47"/>
      <c r="FDD7" s="47"/>
      <c r="FDE7" s="47"/>
      <c r="FDF7" s="47"/>
      <c r="FDG7" s="47"/>
      <c r="FDH7" s="47"/>
      <c r="FDI7" s="47"/>
      <c r="FDJ7" s="47"/>
      <c r="FDK7" s="47"/>
      <c r="FDL7" s="47"/>
      <c r="FDM7" s="47"/>
      <c r="FDN7" s="47"/>
      <c r="FDO7" s="47"/>
      <c r="FDP7" s="47"/>
      <c r="FDQ7" s="47"/>
      <c r="FDR7" s="47"/>
      <c r="FDS7" s="47"/>
      <c r="FDT7" s="47"/>
      <c r="FDU7" s="47"/>
      <c r="FDV7" s="47"/>
      <c r="FDW7" s="47"/>
      <c r="FDX7" s="47"/>
      <c r="FDY7" s="47"/>
      <c r="FDZ7" s="47"/>
      <c r="FEA7" s="47"/>
      <c r="FEB7" s="47"/>
      <c r="FEC7" s="47"/>
      <c r="FED7" s="47"/>
      <c r="FEE7" s="47"/>
      <c r="FEF7" s="47"/>
      <c r="FEG7" s="47"/>
      <c r="FEH7" s="47"/>
      <c r="FEI7" s="47"/>
      <c r="FEJ7" s="47"/>
      <c r="FEK7" s="47"/>
      <c r="FEL7" s="47"/>
      <c r="FEM7" s="47"/>
      <c r="FEN7" s="47"/>
      <c r="FEO7" s="47"/>
      <c r="FEP7" s="47"/>
      <c r="FEQ7" s="47"/>
      <c r="FER7" s="47"/>
      <c r="FES7" s="47"/>
      <c r="FET7" s="47"/>
      <c r="FEU7" s="47"/>
      <c r="FEV7" s="47"/>
      <c r="FEW7" s="47"/>
      <c r="FEX7" s="47"/>
      <c r="FEY7" s="47"/>
      <c r="FEZ7" s="47"/>
      <c r="FFA7" s="47"/>
      <c r="FFB7" s="47"/>
      <c r="FFC7" s="47"/>
      <c r="FFD7" s="47"/>
      <c r="FFE7" s="47"/>
      <c r="FFF7" s="47"/>
      <c r="FFG7" s="47"/>
      <c r="FFH7" s="47"/>
      <c r="FFI7" s="47"/>
      <c r="FFJ7" s="47"/>
      <c r="FFK7" s="47"/>
      <c r="FFL7" s="47"/>
      <c r="FFM7" s="47"/>
      <c r="FFN7" s="47"/>
      <c r="FFO7" s="47"/>
      <c r="FFP7" s="47"/>
      <c r="FFQ7" s="47"/>
      <c r="FFR7" s="47"/>
      <c r="FFS7" s="47"/>
      <c r="FFT7" s="47"/>
      <c r="FFU7" s="47"/>
      <c r="FFV7" s="47"/>
      <c r="FFW7" s="47"/>
      <c r="FFX7" s="47"/>
      <c r="FFY7" s="47"/>
      <c r="FFZ7" s="47"/>
      <c r="FGA7" s="47"/>
      <c r="FGB7" s="47"/>
      <c r="FGC7" s="47"/>
      <c r="FGD7" s="47"/>
      <c r="FGE7" s="47"/>
      <c r="FGF7" s="47"/>
      <c r="FGG7" s="47"/>
      <c r="FGH7" s="47"/>
      <c r="FGI7" s="47"/>
      <c r="FGJ7" s="47"/>
      <c r="FGK7" s="47"/>
      <c r="FGL7" s="47"/>
      <c r="FGM7" s="47"/>
      <c r="FGN7" s="47"/>
      <c r="FGO7" s="47"/>
      <c r="FGP7" s="47"/>
      <c r="FGQ7" s="47"/>
      <c r="FGR7" s="47"/>
      <c r="FGS7" s="47"/>
      <c r="FGT7" s="47"/>
      <c r="FGU7" s="47"/>
      <c r="FGV7" s="47"/>
      <c r="FGW7" s="47"/>
      <c r="FGX7" s="47"/>
      <c r="FGY7" s="47"/>
      <c r="FGZ7" s="47"/>
      <c r="FHA7" s="47"/>
      <c r="FHB7" s="47"/>
      <c r="FHC7" s="47"/>
      <c r="FHD7" s="47"/>
      <c r="FHE7" s="47"/>
      <c r="FHF7" s="47"/>
      <c r="FHG7" s="47"/>
      <c r="FHH7" s="47"/>
      <c r="FHI7" s="47"/>
      <c r="FHJ7" s="47"/>
      <c r="FHK7" s="47"/>
      <c r="FHL7" s="47"/>
      <c r="FHM7" s="47"/>
      <c r="FHN7" s="47"/>
      <c r="FHO7" s="47"/>
      <c r="FHP7" s="47"/>
      <c r="FHQ7" s="47"/>
      <c r="FHR7" s="47"/>
      <c r="FHS7" s="47"/>
      <c r="FHT7" s="47"/>
      <c r="FHU7" s="47"/>
      <c r="FHV7" s="47"/>
      <c r="FHW7" s="47"/>
      <c r="FHX7" s="47"/>
      <c r="FHY7" s="47"/>
      <c r="FHZ7" s="47"/>
      <c r="FIA7" s="47"/>
      <c r="FIB7" s="47"/>
      <c r="FIC7" s="47"/>
      <c r="FID7" s="47"/>
      <c r="FIE7" s="47"/>
      <c r="FIF7" s="47"/>
      <c r="FIG7" s="47"/>
      <c r="FIH7" s="47"/>
      <c r="FII7" s="47"/>
      <c r="FIJ7" s="47"/>
      <c r="FIK7" s="47"/>
      <c r="FIL7" s="47"/>
      <c r="FIM7" s="47"/>
      <c r="FIN7" s="47"/>
      <c r="FIO7" s="47"/>
      <c r="FIP7" s="47"/>
      <c r="FIQ7" s="47"/>
      <c r="FIR7" s="47"/>
      <c r="FIS7" s="47"/>
      <c r="FIT7" s="47"/>
      <c r="FIU7" s="47"/>
      <c r="FIV7" s="47"/>
      <c r="FIW7" s="47"/>
      <c r="FIX7" s="47"/>
      <c r="FIY7" s="47"/>
      <c r="FIZ7" s="47"/>
      <c r="FJA7" s="47"/>
      <c r="FJB7" s="47"/>
      <c r="FJC7" s="47"/>
      <c r="FJD7" s="47"/>
      <c r="FJE7" s="47"/>
      <c r="FJF7" s="47"/>
      <c r="FJG7" s="47"/>
      <c r="FJH7" s="47"/>
      <c r="FJI7" s="47"/>
      <c r="FJJ7" s="47"/>
      <c r="FJK7" s="47"/>
      <c r="FJL7" s="47"/>
      <c r="FJM7" s="47"/>
      <c r="FJN7" s="47"/>
      <c r="FJO7" s="47"/>
      <c r="FJP7" s="47"/>
      <c r="FJQ7" s="47"/>
      <c r="FJR7" s="47"/>
      <c r="FJS7" s="47"/>
      <c r="FJT7" s="47"/>
      <c r="FJU7" s="47"/>
      <c r="FJV7" s="47"/>
      <c r="FJW7" s="47"/>
      <c r="FJX7" s="47"/>
      <c r="FJY7" s="47"/>
      <c r="FJZ7" s="47"/>
      <c r="FKA7" s="47"/>
      <c r="FKB7" s="47"/>
      <c r="FKC7" s="47"/>
      <c r="FKD7" s="47"/>
      <c r="FKE7" s="47"/>
      <c r="FKF7" s="47"/>
      <c r="FKG7" s="47"/>
      <c r="FKH7" s="47"/>
      <c r="FKI7" s="47"/>
      <c r="FKJ7" s="47"/>
      <c r="FKK7" s="47"/>
      <c r="FKL7" s="47"/>
      <c r="FKM7" s="47"/>
      <c r="FKN7" s="47"/>
      <c r="FKO7" s="47"/>
      <c r="FKP7" s="47"/>
      <c r="FKQ7" s="47"/>
      <c r="FKR7" s="47"/>
      <c r="FKS7" s="47"/>
      <c r="FKT7" s="47"/>
      <c r="FKU7" s="47"/>
      <c r="FKV7" s="47"/>
      <c r="FKW7" s="47"/>
      <c r="FKX7" s="47"/>
      <c r="FKY7" s="47"/>
      <c r="FKZ7" s="47"/>
      <c r="FLA7" s="47"/>
      <c r="FLB7" s="47"/>
      <c r="FLC7" s="47"/>
      <c r="FLD7" s="47"/>
      <c r="FLE7" s="47"/>
      <c r="FLF7" s="47"/>
      <c r="FLG7" s="47"/>
      <c r="FLH7" s="47"/>
      <c r="FLI7" s="47"/>
      <c r="FLJ7" s="47"/>
      <c r="FLK7" s="47"/>
      <c r="FLL7" s="47"/>
      <c r="FLM7" s="47"/>
      <c r="FLN7" s="47"/>
      <c r="FLO7" s="47"/>
      <c r="FLP7" s="47"/>
      <c r="FLQ7" s="47"/>
      <c r="FLR7" s="47"/>
      <c r="FLS7" s="47"/>
      <c r="FLT7" s="47"/>
      <c r="FLU7" s="47"/>
      <c r="FLV7" s="47"/>
      <c r="FLW7" s="47"/>
      <c r="FLX7" s="47"/>
      <c r="FLY7" s="47"/>
      <c r="FLZ7" s="47"/>
      <c r="FMA7" s="47"/>
      <c r="FMB7" s="47"/>
      <c r="FMC7" s="47"/>
      <c r="FMD7" s="47"/>
      <c r="FME7" s="47"/>
      <c r="FMF7" s="47"/>
      <c r="FMG7" s="47"/>
      <c r="FMH7" s="47"/>
      <c r="FMI7" s="47"/>
      <c r="FMJ7" s="47"/>
      <c r="FMK7" s="47"/>
      <c r="FML7" s="47"/>
      <c r="FMM7" s="47"/>
      <c r="FMN7" s="47"/>
      <c r="FMO7" s="47"/>
      <c r="FMP7" s="47"/>
      <c r="FMQ7" s="47"/>
      <c r="FMR7" s="47"/>
      <c r="FMS7" s="47"/>
      <c r="FMT7" s="47"/>
      <c r="FMU7" s="47"/>
      <c r="FMV7" s="47"/>
      <c r="FMW7" s="47"/>
      <c r="FMX7" s="47"/>
      <c r="FMY7" s="47"/>
      <c r="FMZ7" s="47"/>
      <c r="FNA7" s="47"/>
      <c r="FNB7" s="47"/>
      <c r="FNC7" s="47"/>
      <c r="FND7" s="47"/>
      <c r="FNE7" s="47"/>
      <c r="FNF7" s="47"/>
      <c r="FNG7" s="47"/>
      <c r="FNH7" s="47"/>
      <c r="FNI7" s="47"/>
      <c r="FNJ7" s="47"/>
      <c r="FNK7" s="47"/>
      <c r="FNL7" s="47"/>
      <c r="FNM7" s="47"/>
      <c r="FNN7" s="47"/>
      <c r="FNO7" s="47"/>
      <c r="FNP7" s="47"/>
      <c r="FNQ7" s="47"/>
      <c r="FNR7" s="47"/>
      <c r="FNS7" s="47"/>
      <c r="FNT7" s="47"/>
      <c r="FNU7" s="47"/>
      <c r="FNV7" s="47"/>
      <c r="FNW7" s="47"/>
      <c r="FNX7" s="47"/>
      <c r="FNY7" s="47"/>
      <c r="FNZ7" s="47"/>
      <c r="FOA7" s="47"/>
      <c r="FOB7" s="47"/>
      <c r="FOC7" s="47"/>
      <c r="FOD7" s="47"/>
      <c r="FOE7" s="47"/>
      <c r="FOF7" s="47"/>
      <c r="FOG7" s="47"/>
      <c r="FOH7" s="47"/>
      <c r="FOI7" s="47"/>
      <c r="FOJ7" s="47"/>
      <c r="FOK7" s="47"/>
      <c r="FOL7" s="47"/>
      <c r="FOM7" s="47"/>
      <c r="FON7" s="47"/>
      <c r="FOO7" s="47"/>
      <c r="FOP7" s="47"/>
      <c r="FOQ7" s="47"/>
      <c r="FOR7" s="47"/>
      <c r="FOS7" s="47"/>
      <c r="FOT7" s="47"/>
      <c r="FOU7" s="47"/>
      <c r="FOV7" s="47"/>
      <c r="FOW7" s="47"/>
      <c r="FOX7" s="47"/>
      <c r="FOY7" s="47"/>
      <c r="FOZ7" s="47"/>
      <c r="FPA7" s="47"/>
      <c r="FPB7" s="47"/>
      <c r="FPC7" s="47"/>
      <c r="FPD7" s="47"/>
      <c r="FPE7" s="47"/>
      <c r="FPF7" s="47"/>
      <c r="FPG7" s="47"/>
      <c r="FPH7" s="47"/>
      <c r="FPI7" s="47"/>
      <c r="FPJ7" s="47"/>
      <c r="FPK7" s="47"/>
      <c r="FPL7" s="47"/>
      <c r="FPM7" s="47"/>
      <c r="FPN7" s="47"/>
      <c r="FPO7" s="47"/>
      <c r="FPP7" s="47"/>
      <c r="FPQ7" s="47"/>
      <c r="FPR7" s="47"/>
      <c r="FPS7" s="47"/>
      <c r="FPT7" s="47"/>
      <c r="FPU7" s="47"/>
      <c r="FPV7" s="47"/>
      <c r="FPW7" s="47"/>
      <c r="FPX7" s="47"/>
      <c r="FPY7" s="47"/>
      <c r="FPZ7" s="47"/>
      <c r="FQA7" s="47"/>
      <c r="FQB7" s="47"/>
      <c r="FQC7" s="47"/>
      <c r="FQD7" s="47"/>
      <c r="FQE7" s="47"/>
      <c r="FQF7" s="47"/>
      <c r="FQG7" s="47"/>
      <c r="FQH7" s="47"/>
      <c r="FQI7" s="47"/>
      <c r="FQJ7" s="47"/>
      <c r="FQK7" s="47"/>
      <c r="FQL7" s="47"/>
      <c r="FQM7" s="47"/>
      <c r="FQN7" s="47"/>
      <c r="FQO7" s="47"/>
      <c r="FQP7" s="47"/>
      <c r="FQQ7" s="47"/>
      <c r="FQR7" s="47"/>
      <c r="FQS7" s="47"/>
      <c r="FQT7" s="47"/>
      <c r="FQU7" s="47"/>
      <c r="FQV7" s="47"/>
      <c r="FQW7" s="47"/>
      <c r="FQX7" s="47"/>
      <c r="FQY7" s="47"/>
      <c r="FQZ7" s="47"/>
      <c r="FRA7" s="47"/>
      <c r="FRB7" s="47"/>
      <c r="FRC7" s="47"/>
      <c r="FRD7" s="47"/>
      <c r="FRE7" s="47"/>
      <c r="FRF7" s="47"/>
      <c r="FRG7" s="47"/>
      <c r="FRH7" s="47"/>
      <c r="FRI7" s="47"/>
      <c r="FRJ7" s="47"/>
      <c r="FRK7" s="47"/>
      <c r="FRL7" s="47"/>
      <c r="FRM7" s="47"/>
      <c r="FRN7" s="47"/>
      <c r="FRO7" s="47"/>
      <c r="FRP7" s="47"/>
      <c r="FRQ7" s="47"/>
      <c r="FRR7" s="47"/>
      <c r="FRS7" s="47"/>
      <c r="FRT7" s="47"/>
      <c r="FRU7" s="47"/>
      <c r="FRV7" s="47"/>
      <c r="FRW7" s="47"/>
      <c r="FRX7" s="47"/>
      <c r="FRY7" s="47"/>
      <c r="FRZ7" s="47"/>
      <c r="FSA7" s="47"/>
      <c r="FSB7" s="47"/>
      <c r="FSC7" s="47"/>
      <c r="FSD7" s="47"/>
      <c r="FSE7" s="47"/>
      <c r="FSF7" s="47"/>
      <c r="FSG7" s="47"/>
      <c r="FSH7" s="47"/>
      <c r="FSI7" s="47"/>
      <c r="FSJ7" s="47"/>
      <c r="FSK7" s="47"/>
      <c r="FSL7" s="47"/>
      <c r="FSM7" s="47"/>
      <c r="FSN7" s="47"/>
      <c r="FSO7" s="47"/>
      <c r="FSP7" s="47"/>
      <c r="FSQ7" s="47"/>
      <c r="FSR7" s="47"/>
      <c r="FSS7" s="47"/>
      <c r="FST7" s="47"/>
      <c r="FSU7" s="47"/>
      <c r="FSV7" s="47"/>
      <c r="FSW7" s="47"/>
      <c r="FSX7" s="47"/>
      <c r="FSY7" s="47"/>
      <c r="FSZ7" s="47"/>
      <c r="FTA7" s="47"/>
      <c r="FTB7" s="47"/>
      <c r="FTC7" s="47"/>
      <c r="FTD7" s="47"/>
      <c r="FTE7" s="47"/>
      <c r="FTF7" s="47"/>
      <c r="FTG7" s="47"/>
      <c r="FTH7" s="47"/>
      <c r="FTI7" s="47"/>
      <c r="FTJ7" s="47"/>
      <c r="FTK7" s="47"/>
      <c r="FTL7" s="47"/>
      <c r="FTM7" s="47"/>
      <c r="FTN7" s="47"/>
      <c r="FTO7" s="47"/>
      <c r="FTP7" s="47"/>
      <c r="FTQ7" s="47"/>
      <c r="FTR7" s="47"/>
      <c r="FTS7" s="47"/>
      <c r="FTT7" s="47"/>
      <c r="FTU7" s="47"/>
      <c r="FTV7" s="47"/>
      <c r="FTW7" s="47"/>
      <c r="FTX7" s="47"/>
      <c r="FTY7" s="47"/>
      <c r="FTZ7" s="47"/>
      <c r="FUA7" s="47"/>
      <c r="FUB7" s="47"/>
      <c r="FUC7" s="47"/>
      <c r="FUD7" s="47"/>
      <c r="FUE7" s="47"/>
      <c r="FUF7" s="47"/>
      <c r="FUG7" s="47"/>
      <c r="FUH7" s="47"/>
      <c r="FUI7" s="47"/>
      <c r="FUJ7" s="47"/>
      <c r="FUK7" s="47"/>
      <c r="FUL7" s="47"/>
      <c r="FUM7" s="47"/>
      <c r="FUN7" s="47"/>
      <c r="FUO7" s="47"/>
      <c r="FUP7" s="47"/>
      <c r="FUQ7" s="47"/>
      <c r="FUR7" s="47"/>
      <c r="FUS7" s="47"/>
      <c r="FUT7" s="47"/>
      <c r="FUU7" s="47"/>
      <c r="FUV7" s="47"/>
      <c r="FUW7" s="47"/>
      <c r="FUX7" s="47"/>
      <c r="FUY7" s="47"/>
      <c r="FUZ7" s="47"/>
      <c r="FVA7" s="47"/>
      <c r="FVB7" s="47"/>
      <c r="FVC7" s="47"/>
      <c r="FVD7" s="47"/>
      <c r="FVE7" s="47"/>
      <c r="FVF7" s="47"/>
      <c r="FVG7" s="47"/>
      <c r="FVH7" s="47"/>
      <c r="FVI7" s="47"/>
      <c r="FVJ7" s="47"/>
      <c r="FVK7" s="47"/>
      <c r="FVL7" s="47"/>
      <c r="FVM7" s="47"/>
      <c r="FVN7" s="47"/>
      <c r="FVO7" s="47"/>
      <c r="FVP7" s="47"/>
      <c r="FVQ7" s="47"/>
      <c r="FVR7" s="47"/>
      <c r="FVS7" s="47"/>
      <c r="FVT7" s="47"/>
      <c r="FVU7" s="47"/>
      <c r="FVV7" s="47"/>
      <c r="FVW7" s="47"/>
      <c r="FVX7" s="47"/>
      <c r="FVY7" s="47"/>
      <c r="FVZ7" s="47"/>
      <c r="FWA7" s="47"/>
      <c r="FWB7" s="47"/>
      <c r="FWC7" s="47"/>
      <c r="FWD7" s="47"/>
      <c r="FWE7" s="47"/>
      <c r="FWF7" s="47"/>
      <c r="FWG7" s="47"/>
      <c r="FWH7" s="47"/>
      <c r="FWI7" s="47"/>
      <c r="FWJ7" s="47"/>
      <c r="FWK7" s="47"/>
      <c r="FWL7" s="47"/>
      <c r="FWM7" s="47"/>
      <c r="FWN7" s="47"/>
      <c r="FWO7" s="47"/>
      <c r="FWP7" s="47"/>
      <c r="FWQ7" s="47"/>
      <c r="FWR7" s="47"/>
      <c r="FWS7" s="47"/>
      <c r="FWT7" s="47"/>
      <c r="FWU7" s="47"/>
      <c r="FWV7" s="47"/>
      <c r="FWW7" s="47"/>
      <c r="FWX7" s="47"/>
      <c r="FWY7" s="47"/>
      <c r="FWZ7" s="47"/>
      <c r="FXA7" s="47"/>
      <c r="FXB7" s="47"/>
      <c r="FXC7" s="47"/>
      <c r="FXD7" s="47"/>
      <c r="FXE7" s="47"/>
      <c r="FXF7" s="47"/>
      <c r="FXG7" s="47"/>
      <c r="FXH7" s="47"/>
      <c r="FXI7" s="47"/>
      <c r="FXJ7" s="47"/>
      <c r="FXK7" s="47"/>
      <c r="FXL7" s="47"/>
      <c r="FXM7" s="47"/>
      <c r="FXN7" s="47"/>
      <c r="FXO7" s="47"/>
      <c r="FXP7" s="47"/>
      <c r="FXQ7" s="47"/>
      <c r="FXR7" s="47"/>
      <c r="FXS7" s="47"/>
      <c r="FXT7" s="47"/>
      <c r="FXU7" s="47"/>
      <c r="FXV7" s="47"/>
      <c r="FXW7" s="47"/>
      <c r="FXX7" s="47"/>
      <c r="FXY7" s="47"/>
      <c r="FXZ7" s="47"/>
      <c r="FYA7" s="47"/>
      <c r="FYB7" s="47"/>
      <c r="FYC7" s="47"/>
      <c r="FYD7" s="47"/>
      <c r="FYE7" s="47"/>
      <c r="FYF7" s="47"/>
      <c r="FYG7" s="47"/>
      <c r="FYH7" s="47"/>
      <c r="FYI7" s="47"/>
      <c r="FYJ7" s="47"/>
      <c r="FYK7" s="47"/>
      <c r="FYL7" s="47"/>
      <c r="FYM7" s="47"/>
      <c r="FYN7" s="47"/>
      <c r="FYO7" s="47"/>
      <c r="FYP7" s="47"/>
      <c r="FYQ7" s="47"/>
      <c r="FYR7" s="47"/>
      <c r="FYS7" s="47"/>
      <c r="FYT7" s="47"/>
      <c r="FYU7" s="47"/>
      <c r="FYV7" s="47"/>
      <c r="FYW7" s="47"/>
      <c r="FYX7" s="47"/>
      <c r="FYY7" s="47"/>
      <c r="FYZ7" s="47"/>
      <c r="FZA7" s="47"/>
      <c r="FZB7" s="47"/>
      <c r="FZC7" s="47"/>
      <c r="FZD7" s="47"/>
      <c r="FZE7" s="47"/>
      <c r="FZF7" s="47"/>
      <c r="FZG7" s="47"/>
      <c r="FZH7" s="47"/>
      <c r="FZI7" s="47"/>
      <c r="FZJ7" s="47"/>
      <c r="FZK7" s="47"/>
      <c r="FZL7" s="47"/>
      <c r="FZM7" s="47"/>
      <c r="FZN7" s="47"/>
      <c r="FZO7" s="47"/>
      <c r="FZP7" s="47"/>
      <c r="FZQ7" s="47"/>
      <c r="FZR7" s="47"/>
      <c r="FZS7" s="47"/>
      <c r="FZT7" s="47"/>
      <c r="FZU7" s="47"/>
      <c r="FZV7" s="47"/>
      <c r="FZW7" s="47"/>
      <c r="FZX7" s="47"/>
      <c r="FZY7" s="47"/>
      <c r="FZZ7" s="47"/>
      <c r="GAA7" s="47"/>
      <c r="GAB7" s="47"/>
      <c r="GAC7" s="47"/>
      <c r="GAD7" s="47"/>
      <c r="GAE7" s="47"/>
      <c r="GAF7" s="47"/>
      <c r="GAG7" s="47"/>
      <c r="GAH7" s="47"/>
      <c r="GAI7" s="47"/>
      <c r="GAJ7" s="47"/>
      <c r="GAK7" s="47"/>
      <c r="GAL7" s="47"/>
      <c r="GAM7" s="47"/>
      <c r="GAN7" s="47"/>
      <c r="GAO7" s="47"/>
      <c r="GAP7" s="47"/>
      <c r="GAQ7" s="47"/>
      <c r="GAR7" s="47"/>
      <c r="GAS7" s="47"/>
      <c r="GAT7" s="47"/>
      <c r="GAU7" s="47"/>
      <c r="GAV7" s="47"/>
      <c r="GAW7" s="47"/>
      <c r="GAX7" s="47"/>
      <c r="GAY7" s="47"/>
      <c r="GAZ7" s="47"/>
      <c r="GBA7" s="47"/>
      <c r="GBB7" s="47"/>
      <c r="GBC7" s="47"/>
      <c r="GBD7" s="47"/>
      <c r="GBE7" s="47"/>
      <c r="GBF7" s="47"/>
      <c r="GBG7" s="47"/>
      <c r="GBH7" s="47"/>
      <c r="GBI7" s="47"/>
      <c r="GBJ7" s="47"/>
      <c r="GBK7" s="47"/>
      <c r="GBL7" s="47"/>
      <c r="GBM7" s="47"/>
      <c r="GBN7" s="47"/>
      <c r="GBO7" s="47"/>
      <c r="GBP7" s="47"/>
      <c r="GBQ7" s="47"/>
      <c r="GBR7" s="47"/>
      <c r="GBS7" s="47"/>
      <c r="GBT7" s="47"/>
      <c r="GBU7" s="47"/>
      <c r="GBV7" s="47"/>
      <c r="GBW7" s="47"/>
      <c r="GBX7" s="47"/>
      <c r="GBY7" s="47"/>
      <c r="GBZ7" s="47"/>
      <c r="GCA7" s="47"/>
      <c r="GCB7" s="47"/>
      <c r="GCC7" s="47"/>
      <c r="GCD7" s="47"/>
      <c r="GCE7" s="47"/>
      <c r="GCF7" s="47"/>
      <c r="GCG7" s="47"/>
      <c r="GCH7" s="47"/>
      <c r="GCI7" s="47"/>
      <c r="GCJ7" s="47"/>
      <c r="GCK7" s="47"/>
      <c r="GCL7" s="47"/>
      <c r="GCM7" s="47"/>
      <c r="GCN7" s="47"/>
      <c r="GCO7" s="47"/>
      <c r="GCP7" s="47"/>
      <c r="GCQ7" s="47"/>
      <c r="GCR7" s="47"/>
      <c r="GCS7" s="47"/>
      <c r="GCT7" s="47"/>
      <c r="GCU7" s="47"/>
      <c r="GCV7" s="47"/>
      <c r="GCW7" s="47"/>
      <c r="GCX7" s="47"/>
      <c r="GCY7" s="47"/>
      <c r="GCZ7" s="47"/>
      <c r="GDA7" s="47"/>
      <c r="GDB7" s="47"/>
      <c r="GDC7" s="47"/>
      <c r="GDD7" s="47"/>
      <c r="GDE7" s="47"/>
      <c r="GDF7" s="47"/>
      <c r="GDG7" s="47"/>
      <c r="GDH7" s="47"/>
      <c r="GDI7" s="47"/>
      <c r="GDJ7" s="47"/>
      <c r="GDK7" s="47"/>
      <c r="GDL7" s="47"/>
      <c r="GDM7" s="47"/>
      <c r="GDN7" s="47"/>
      <c r="GDO7" s="47"/>
      <c r="GDP7" s="47"/>
      <c r="GDQ7" s="47"/>
      <c r="GDR7" s="47"/>
      <c r="GDS7" s="47"/>
      <c r="GDT7" s="47"/>
      <c r="GDU7" s="47"/>
      <c r="GDV7" s="47"/>
      <c r="GDW7" s="47"/>
      <c r="GDX7" s="47"/>
      <c r="GDY7" s="47"/>
      <c r="GDZ7" s="47"/>
      <c r="GEA7" s="47"/>
      <c r="GEB7" s="47"/>
      <c r="GEC7" s="47"/>
      <c r="GED7" s="47"/>
      <c r="GEE7" s="47"/>
      <c r="GEF7" s="47"/>
      <c r="GEG7" s="47"/>
      <c r="GEH7" s="47"/>
      <c r="GEI7" s="47"/>
      <c r="GEJ7" s="47"/>
      <c r="GEK7" s="47"/>
      <c r="GEL7" s="47"/>
      <c r="GEM7" s="47"/>
      <c r="GEN7" s="47"/>
      <c r="GEO7" s="47"/>
      <c r="GEP7" s="47"/>
      <c r="GEQ7" s="47"/>
      <c r="GER7" s="47"/>
      <c r="GES7" s="47"/>
      <c r="GET7" s="47"/>
      <c r="GEU7" s="47"/>
      <c r="GEV7" s="47"/>
      <c r="GEW7" s="47"/>
      <c r="GEX7" s="47"/>
      <c r="GEY7" s="47"/>
      <c r="GEZ7" s="47"/>
      <c r="GFA7" s="47"/>
      <c r="GFB7" s="47"/>
      <c r="GFC7" s="47"/>
      <c r="GFD7" s="47"/>
      <c r="GFE7" s="47"/>
      <c r="GFF7" s="47"/>
      <c r="GFG7" s="47"/>
      <c r="GFH7" s="47"/>
      <c r="GFI7" s="47"/>
      <c r="GFJ7" s="47"/>
      <c r="GFK7" s="47"/>
      <c r="GFL7" s="47"/>
      <c r="GFM7" s="47"/>
      <c r="GFN7" s="47"/>
      <c r="GFO7" s="47"/>
      <c r="GFP7" s="47"/>
      <c r="GFQ7" s="47"/>
      <c r="GFR7" s="47"/>
      <c r="GFS7" s="47"/>
      <c r="GFT7" s="47"/>
      <c r="GFU7" s="47"/>
      <c r="GFV7" s="47"/>
      <c r="GFW7" s="47"/>
      <c r="GFX7" s="47"/>
      <c r="GFY7" s="47"/>
      <c r="GFZ7" s="47"/>
      <c r="GGA7" s="47"/>
      <c r="GGB7" s="47"/>
      <c r="GGC7" s="47"/>
      <c r="GGD7" s="47"/>
      <c r="GGE7" s="47"/>
      <c r="GGF7" s="47"/>
      <c r="GGG7" s="47"/>
      <c r="GGH7" s="47"/>
      <c r="GGI7" s="47"/>
      <c r="GGJ7" s="47"/>
      <c r="GGK7" s="47"/>
      <c r="GGL7" s="47"/>
      <c r="GGM7" s="47"/>
      <c r="GGN7" s="47"/>
      <c r="GGO7" s="47"/>
      <c r="GGP7" s="47"/>
      <c r="GGQ7" s="47"/>
      <c r="GGR7" s="47"/>
      <c r="GGS7" s="47"/>
      <c r="GGT7" s="47"/>
      <c r="GGU7" s="47"/>
      <c r="GGV7" s="47"/>
      <c r="GGW7" s="47"/>
      <c r="GGX7" s="47"/>
      <c r="GGY7" s="47"/>
      <c r="GGZ7" s="47"/>
      <c r="GHA7" s="47"/>
      <c r="GHB7" s="47"/>
      <c r="GHC7" s="47"/>
      <c r="GHD7" s="47"/>
      <c r="GHE7" s="47"/>
      <c r="GHF7" s="47"/>
      <c r="GHG7" s="47"/>
      <c r="GHH7" s="47"/>
      <c r="GHI7" s="47"/>
      <c r="GHJ7" s="47"/>
      <c r="GHK7" s="47"/>
      <c r="GHL7" s="47"/>
      <c r="GHM7" s="47"/>
      <c r="GHN7" s="47"/>
      <c r="GHO7" s="47"/>
      <c r="GHP7" s="47"/>
      <c r="GHQ7" s="47"/>
      <c r="GHR7" s="47"/>
      <c r="GHS7" s="47"/>
      <c r="GHT7" s="47"/>
      <c r="GHU7" s="47"/>
      <c r="GHV7" s="47"/>
      <c r="GHW7" s="47"/>
      <c r="GHX7" s="47"/>
      <c r="GHY7" s="47"/>
      <c r="GHZ7" s="47"/>
      <c r="GIA7" s="47"/>
      <c r="GIB7" s="47"/>
      <c r="GIC7" s="47"/>
      <c r="GID7" s="47"/>
      <c r="GIE7" s="47"/>
      <c r="GIF7" s="47"/>
      <c r="GIG7" s="47"/>
      <c r="GIH7" s="47"/>
      <c r="GII7" s="47"/>
      <c r="GIJ7" s="47"/>
      <c r="GIK7" s="47"/>
      <c r="GIL7" s="47"/>
      <c r="GIM7" s="47"/>
      <c r="GIN7" s="47"/>
      <c r="GIO7" s="47"/>
      <c r="GIP7" s="47"/>
      <c r="GIQ7" s="47"/>
      <c r="GIR7" s="47"/>
      <c r="GIS7" s="47"/>
      <c r="GIT7" s="47"/>
      <c r="GIU7" s="47"/>
      <c r="GIV7" s="47"/>
      <c r="GIW7" s="47"/>
      <c r="GIX7" s="47"/>
      <c r="GIY7" s="47"/>
      <c r="GIZ7" s="47"/>
      <c r="GJA7" s="47"/>
      <c r="GJB7" s="47"/>
      <c r="GJC7" s="47"/>
      <c r="GJD7" s="47"/>
      <c r="GJE7" s="47"/>
      <c r="GJF7" s="47"/>
      <c r="GJG7" s="47"/>
      <c r="GJH7" s="47"/>
      <c r="GJI7" s="47"/>
      <c r="GJJ7" s="47"/>
      <c r="GJK7" s="47"/>
      <c r="GJL7" s="47"/>
      <c r="GJM7" s="47"/>
      <c r="GJN7" s="47"/>
      <c r="GJO7" s="47"/>
      <c r="GJP7" s="47"/>
      <c r="GJQ7" s="47"/>
      <c r="GJR7" s="47"/>
      <c r="GJS7" s="47"/>
      <c r="GJT7" s="47"/>
      <c r="GJU7" s="47"/>
      <c r="GJV7" s="47"/>
      <c r="GJW7" s="47"/>
      <c r="GJX7" s="47"/>
      <c r="GJY7" s="47"/>
      <c r="GJZ7" s="47"/>
      <c r="GKA7" s="47"/>
      <c r="GKB7" s="47"/>
      <c r="GKC7" s="47"/>
      <c r="GKD7" s="47"/>
      <c r="GKE7" s="47"/>
      <c r="GKF7" s="47"/>
      <c r="GKG7" s="47"/>
      <c r="GKH7" s="47"/>
      <c r="GKI7" s="47"/>
      <c r="GKJ7" s="47"/>
      <c r="GKK7" s="47"/>
      <c r="GKL7" s="47"/>
      <c r="GKM7" s="47"/>
      <c r="GKN7" s="47"/>
      <c r="GKO7" s="47"/>
      <c r="GKP7" s="47"/>
      <c r="GKQ7" s="47"/>
      <c r="GKR7" s="47"/>
      <c r="GKS7" s="47"/>
      <c r="GKT7" s="47"/>
      <c r="GKU7" s="47"/>
      <c r="GKV7" s="47"/>
      <c r="GKW7" s="47"/>
      <c r="GKX7" s="47"/>
      <c r="GKY7" s="47"/>
      <c r="GKZ7" s="47"/>
      <c r="GLA7" s="47"/>
      <c r="GLB7" s="47"/>
      <c r="GLC7" s="47"/>
      <c r="GLD7" s="47"/>
      <c r="GLE7" s="47"/>
      <c r="GLF7" s="47"/>
      <c r="GLG7" s="47"/>
      <c r="GLH7" s="47"/>
      <c r="GLI7" s="47"/>
      <c r="GLJ7" s="47"/>
      <c r="GLK7" s="47"/>
      <c r="GLL7" s="47"/>
      <c r="GLM7" s="47"/>
      <c r="GLN7" s="47"/>
      <c r="GLO7" s="47"/>
      <c r="GLP7" s="47"/>
      <c r="GLQ7" s="47"/>
      <c r="GLR7" s="47"/>
      <c r="GLS7" s="47"/>
      <c r="GLT7" s="47"/>
      <c r="GLU7" s="47"/>
      <c r="GLV7" s="47"/>
      <c r="GLW7" s="47"/>
      <c r="GLX7" s="47"/>
      <c r="GLY7" s="47"/>
      <c r="GLZ7" s="47"/>
      <c r="GMA7" s="47"/>
      <c r="GMB7" s="47"/>
      <c r="GMC7" s="47"/>
      <c r="GMD7" s="47"/>
      <c r="GME7" s="47"/>
      <c r="GMF7" s="47"/>
      <c r="GMG7" s="47"/>
      <c r="GMH7" s="47"/>
      <c r="GMI7" s="47"/>
      <c r="GMJ7" s="47"/>
      <c r="GMK7" s="47"/>
      <c r="GML7" s="47"/>
      <c r="GMM7" s="47"/>
      <c r="GMN7" s="47"/>
      <c r="GMO7" s="47"/>
      <c r="GMP7" s="47"/>
      <c r="GMQ7" s="47"/>
      <c r="GMR7" s="47"/>
      <c r="GMS7" s="47"/>
      <c r="GMT7" s="47"/>
      <c r="GMU7" s="47"/>
      <c r="GMV7" s="47"/>
      <c r="GMW7" s="47"/>
      <c r="GMX7" s="47"/>
      <c r="GMY7" s="47"/>
      <c r="GMZ7" s="47"/>
      <c r="GNA7" s="47"/>
      <c r="GNB7" s="47"/>
      <c r="GNC7" s="47"/>
      <c r="GND7" s="47"/>
      <c r="GNE7" s="47"/>
      <c r="GNF7" s="47"/>
      <c r="GNG7" s="47"/>
      <c r="GNH7" s="47"/>
      <c r="GNI7" s="47"/>
      <c r="GNJ7" s="47"/>
      <c r="GNK7" s="47"/>
      <c r="GNL7" s="47"/>
      <c r="GNM7" s="47"/>
      <c r="GNN7" s="47"/>
      <c r="GNO7" s="47"/>
      <c r="GNP7" s="47"/>
      <c r="GNQ7" s="47"/>
      <c r="GNR7" s="47"/>
      <c r="GNS7" s="47"/>
      <c r="GNT7" s="47"/>
      <c r="GNU7" s="47"/>
      <c r="GNV7" s="47"/>
      <c r="GNW7" s="47"/>
      <c r="GNX7" s="47"/>
      <c r="GNY7" s="47"/>
      <c r="GNZ7" s="47"/>
      <c r="GOA7" s="47"/>
      <c r="GOB7" s="47"/>
      <c r="GOC7" s="47"/>
      <c r="GOD7" s="47"/>
      <c r="GOE7" s="47"/>
      <c r="GOF7" s="47"/>
      <c r="GOG7" s="47"/>
      <c r="GOH7" s="47"/>
      <c r="GOI7" s="47"/>
      <c r="GOJ7" s="47"/>
      <c r="GOK7" s="47"/>
      <c r="GOL7" s="47"/>
      <c r="GOM7" s="47"/>
      <c r="GON7" s="47"/>
      <c r="GOO7" s="47"/>
      <c r="GOP7" s="47"/>
      <c r="GOQ7" s="47"/>
      <c r="GOR7" s="47"/>
      <c r="GOS7" s="47"/>
      <c r="GOT7" s="47"/>
      <c r="GOU7" s="47"/>
      <c r="GOV7" s="47"/>
      <c r="GOW7" s="47"/>
      <c r="GOX7" s="47"/>
      <c r="GOY7" s="47"/>
      <c r="GOZ7" s="47"/>
      <c r="GPA7" s="47"/>
      <c r="GPB7" s="47"/>
      <c r="GPC7" s="47"/>
      <c r="GPD7" s="47"/>
      <c r="GPE7" s="47"/>
      <c r="GPF7" s="47"/>
      <c r="GPG7" s="47"/>
      <c r="GPH7" s="47"/>
      <c r="GPI7" s="47"/>
      <c r="GPJ7" s="47"/>
      <c r="GPK7" s="47"/>
      <c r="GPL7" s="47"/>
      <c r="GPM7" s="47"/>
      <c r="GPN7" s="47"/>
      <c r="GPO7" s="47"/>
      <c r="GPP7" s="47"/>
      <c r="GPQ7" s="47"/>
      <c r="GPR7" s="47"/>
      <c r="GPS7" s="47"/>
      <c r="GPT7" s="47"/>
      <c r="GPU7" s="47"/>
      <c r="GPV7" s="47"/>
      <c r="GPW7" s="47"/>
      <c r="GPX7" s="47"/>
      <c r="GPY7" s="47"/>
      <c r="GPZ7" s="47"/>
      <c r="GQA7" s="47"/>
      <c r="GQB7" s="47"/>
      <c r="GQC7" s="47"/>
      <c r="GQD7" s="47"/>
      <c r="GQE7" s="47"/>
      <c r="GQF7" s="47"/>
      <c r="GQG7" s="47"/>
      <c r="GQH7" s="47"/>
      <c r="GQI7" s="47"/>
      <c r="GQJ7" s="47"/>
      <c r="GQK7" s="47"/>
      <c r="GQL7" s="47"/>
      <c r="GQM7" s="47"/>
      <c r="GQN7" s="47"/>
      <c r="GQO7" s="47"/>
      <c r="GQP7" s="47"/>
      <c r="GQQ7" s="47"/>
      <c r="GQR7" s="47"/>
      <c r="GQS7" s="47"/>
      <c r="GQT7" s="47"/>
      <c r="GQU7" s="47"/>
      <c r="GQV7" s="47"/>
      <c r="GQW7" s="47"/>
      <c r="GQX7" s="47"/>
      <c r="GQY7" s="47"/>
      <c r="GQZ7" s="47"/>
      <c r="GRA7" s="47"/>
      <c r="GRB7" s="47"/>
      <c r="GRC7" s="47"/>
      <c r="GRD7" s="47"/>
      <c r="GRE7" s="47"/>
      <c r="GRF7" s="47"/>
      <c r="GRG7" s="47"/>
      <c r="GRH7" s="47"/>
      <c r="GRI7" s="47"/>
      <c r="GRJ7" s="47"/>
      <c r="GRK7" s="47"/>
      <c r="GRL7" s="47"/>
      <c r="GRM7" s="47"/>
      <c r="GRN7" s="47"/>
      <c r="GRO7" s="47"/>
      <c r="GRP7" s="47"/>
      <c r="GRQ7" s="47"/>
      <c r="GRR7" s="47"/>
      <c r="GRS7" s="47"/>
      <c r="GRT7" s="47"/>
      <c r="GRU7" s="47"/>
      <c r="GRV7" s="47"/>
      <c r="GRW7" s="47"/>
      <c r="GRX7" s="47"/>
      <c r="GRY7" s="47"/>
      <c r="GRZ7" s="47"/>
      <c r="GSA7" s="47"/>
      <c r="GSB7" s="47"/>
      <c r="GSC7" s="47"/>
      <c r="GSD7" s="47"/>
      <c r="GSE7" s="47"/>
      <c r="GSF7" s="47"/>
      <c r="GSG7" s="47"/>
      <c r="GSH7" s="47"/>
      <c r="GSI7" s="47"/>
      <c r="GSJ7" s="47"/>
      <c r="GSK7" s="47"/>
      <c r="GSL7" s="47"/>
      <c r="GSM7" s="47"/>
      <c r="GSN7" s="47"/>
      <c r="GSO7" s="47"/>
      <c r="GSP7" s="47"/>
      <c r="GSQ7" s="47"/>
      <c r="GSR7" s="47"/>
      <c r="GSS7" s="47"/>
      <c r="GST7" s="47"/>
      <c r="GSU7" s="47"/>
      <c r="GSV7" s="47"/>
      <c r="GSW7" s="47"/>
      <c r="GSX7" s="47"/>
      <c r="GSY7" s="47"/>
      <c r="GSZ7" s="47"/>
      <c r="GTA7" s="47"/>
      <c r="GTB7" s="47"/>
      <c r="GTC7" s="47"/>
      <c r="GTD7" s="47"/>
      <c r="GTE7" s="47"/>
      <c r="GTF7" s="47"/>
      <c r="GTG7" s="47"/>
      <c r="GTH7" s="47"/>
      <c r="GTI7" s="47"/>
      <c r="GTJ7" s="47"/>
      <c r="GTK7" s="47"/>
      <c r="GTL7" s="47"/>
      <c r="GTM7" s="47"/>
      <c r="GTN7" s="47"/>
      <c r="GTO7" s="47"/>
      <c r="GTP7" s="47"/>
      <c r="GTQ7" s="47"/>
      <c r="GTR7" s="47"/>
      <c r="GTS7" s="47"/>
      <c r="GTT7" s="47"/>
      <c r="GTU7" s="47"/>
      <c r="GTV7" s="47"/>
      <c r="GTW7" s="47"/>
      <c r="GTX7" s="47"/>
      <c r="GTY7" s="47"/>
      <c r="GTZ7" s="47"/>
      <c r="GUA7" s="47"/>
      <c r="GUB7" s="47"/>
      <c r="GUC7" s="47"/>
      <c r="GUD7" s="47"/>
      <c r="GUE7" s="47"/>
      <c r="GUF7" s="47"/>
      <c r="GUG7" s="47"/>
      <c r="GUH7" s="47"/>
      <c r="GUI7" s="47"/>
      <c r="GUJ7" s="47"/>
      <c r="GUK7" s="47"/>
      <c r="GUL7" s="47"/>
      <c r="GUM7" s="47"/>
      <c r="GUN7" s="47"/>
      <c r="GUO7" s="47"/>
      <c r="GUP7" s="47"/>
      <c r="GUQ7" s="47"/>
      <c r="GUR7" s="47"/>
      <c r="GUS7" s="47"/>
      <c r="GUT7" s="47"/>
      <c r="GUU7" s="47"/>
      <c r="GUV7" s="47"/>
      <c r="GUW7" s="47"/>
      <c r="GUX7" s="47"/>
      <c r="GUY7" s="47"/>
      <c r="GUZ7" s="47"/>
      <c r="GVA7" s="47"/>
      <c r="GVB7" s="47"/>
      <c r="GVC7" s="47"/>
      <c r="GVD7" s="47"/>
      <c r="GVE7" s="47"/>
      <c r="GVF7" s="47"/>
      <c r="GVG7" s="47"/>
      <c r="GVH7" s="47"/>
      <c r="GVI7" s="47"/>
      <c r="GVJ7" s="47"/>
      <c r="GVK7" s="47"/>
      <c r="GVL7" s="47"/>
      <c r="GVM7" s="47"/>
      <c r="GVN7" s="47"/>
      <c r="GVO7" s="47"/>
      <c r="GVP7" s="47"/>
      <c r="GVQ7" s="47"/>
      <c r="GVR7" s="47"/>
      <c r="GVS7" s="47"/>
      <c r="GVT7" s="47"/>
      <c r="GVU7" s="47"/>
      <c r="GVV7" s="47"/>
      <c r="GVW7" s="47"/>
      <c r="GVX7" s="47"/>
      <c r="GVY7" s="47"/>
      <c r="GVZ7" s="47"/>
      <c r="GWA7" s="47"/>
      <c r="GWB7" s="47"/>
      <c r="GWC7" s="47"/>
      <c r="GWD7" s="47"/>
      <c r="GWE7" s="47"/>
      <c r="GWF7" s="47"/>
      <c r="GWG7" s="47"/>
      <c r="GWH7" s="47"/>
      <c r="GWI7" s="47"/>
      <c r="GWJ7" s="47"/>
      <c r="GWK7" s="47"/>
      <c r="GWL7" s="47"/>
      <c r="GWM7" s="47"/>
      <c r="GWN7" s="47"/>
      <c r="GWO7" s="47"/>
      <c r="GWP7" s="47"/>
      <c r="GWQ7" s="47"/>
      <c r="GWR7" s="47"/>
      <c r="GWS7" s="47"/>
      <c r="GWT7" s="47"/>
      <c r="GWU7" s="47"/>
      <c r="GWV7" s="47"/>
      <c r="GWW7" s="47"/>
      <c r="GWX7" s="47"/>
      <c r="GWY7" s="47"/>
      <c r="GWZ7" s="47"/>
      <c r="GXA7" s="47"/>
      <c r="GXB7" s="47"/>
      <c r="GXC7" s="47"/>
      <c r="GXD7" s="47"/>
      <c r="GXE7" s="47"/>
      <c r="GXF7" s="47"/>
      <c r="GXG7" s="47"/>
      <c r="GXH7" s="47"/>
      <c r="GXI7" s="47"/>
      <c r="GXJ7" s="47"/>
      <c r="GXK7" s="47"/>
      <c r="GXL7" s="47"/>
      <c r="GXM7" s="47"/>
      <c r="GXN7" s="47"/>
      <c r="GXO7" s="47"/>
      <c r="GXP7" s="47"/>
      <c r="GXQ7" s="47"/>
      <c r="GXR7" s="47"/>
      <c r="GXS7" s="47"/>
      <c r="GXT7" s="47"/>
      <c r="GXU7" s="47"/>
      <c r="GXV7" s="47"/>
      <c r="GXW7" s="47"/>
      <c r="GXX7" s="47"/>
      <c r="GXY7" s="47"/>
      <c r="GXZ7" s="47"/>
      <c r="GYA7" s="47"/>
      <c r="GYB7" s="47"/>
      <c r="GYC7" s="47"/>
      <c r="GYD7" s="47"/>
      <c r="GYE7" s="47"/>
      <c r="GYF7" s="47"/>
      <c r="GYG7" s="47"/>
      <c r="GYH7" s="47"/>
      <c r="GYI7" s="47"/>
      <c r="GYJ7" s="47"/>
      <c r="GYK7" s="47"/>
      <c r="GYL7" s="47"/>
      <c r="GYM7" s="47"/>
      <c r="GYN7" s="47"/>
      <c r="GYO7" s="47"/>
      <c r="GYP7" s="47"/>
      <c r="GYQ7" s="47"/>
      <c r="GYR7" s="47"/>
      <c r="GYS7" s="47"/>
      <c r="GYT7" s="47"/>
      <c r="GYU7" s="47"/>
      <c r="GYV7" s="47"/>
      <c r="GYW7" s="47"/>
      <c r="GYX7" s="47"/>
      <c r="GYY7" s="47"/>
      <c r="GYZ7" s="47"/>
      <c r="GZA7" s="47"/>
      <c r="GZB7" s="47"/>
      <c r="GZC7" s="47"/>
      <c r="GZD7" s="47"/>
      <c r="GZE7" s="47"/>
      <c r="GZF7" s="47"/>
      <c r="GZG7" s="47"/>
      <c r="GZH7" s="47"/>
      <c r="GZI7" s="47"/>
      <c r="GZJ7" s="47"/>
      <c r="GZK7" s="47"/>
      <c r="GZL7" s="47"/>
      <c r="GZM7" s="47"/>
      <c r="GZN7" s="47"/>
      <c r="GZO7" s="47"/>
      <c r="GZP7" s="47"/>
      <c r="GZQ7" s="47"/>
      <c r="GZR7" s="47"/>
      <c r="GZS7" s="47"/>
      <c r="GZT7" s="47"/>
      <c r="GZU7" s="47"/>
      <c r="GZV7" s="47"/>
      <c r="GZW7" s="47"/>
      <c r="GZX7" s="47"/>
      <c r="GZY7" s="47"/>
      <c r="GZZ7" s="47"/>
      <c r="HAA7" s="47"/>
      <c r="HAB7" s="47"/>
      <c r="HAC7" s="47"/>
      <c r="HAD7" s="47"/>
      <c r="HAE7" s="47"/>
      <c r="HAF7" s="47"/>
      <c r="HAG7" s="47"/>
      <c r="HAH7" s="47"/>
      <c r="HAI7" s="47"/>
      <c r="HAJ7" s="47"/>
      <c r="HAK7" s="47"/>
      <c r="HAL7" s="47"/>
      <c r="HAM7" s="47"/>
      <c r="HAN7" s="47"/>
      <c r="HAO7" s="47"/>
      <c r="HAP7" s="47"/>
      <c r="HAQ7" s="47"/>
      <c r="HAR7" s="47"/>
      <c r="HAS7" s="47"/>
      <c r="HAT7" s="47"/>
      <c r="HAU7" s="47"/>
      <c r="HAV7" s="47"/>
      <c r="HAW7" s="47"/>
      <c r="HAX7" s="47"/>
      <c r="HAY7" s="47"/>
      <c r="HAZ7" s="47"/>
      <c r="HBA7" s="47"/>
      <c r="HBB7" s="47"/>
      <c r="HBC7" s="47"/>
      <c r="HBD7" s="47"/>
      <c r="HBE7" s="47"/>
      <c r="HBF7" s="47"/>
      <c r="HBG7" s="47"/>
      <c r="HBH7" s="47"/>
      <c r="HBI7" s="47"/>
      <c r="HBJ7" s="47"/>
      <c r="HBK7" s="47"/>
      <c r="HBL7" s="47"/>
      <c r="HBM7" s="47"/>
      <c r="HBN7" s="47"/>
      <c r="HBO7" s="47"/>
      <c r="HBP7" s="47"/>
      <c r="HBQ7" s="47"/>
      <c r="HBR7" s="47"/>
      <c r="HBS7" s="47"/>
      <c r="HBT7" s="47"/>
      <c r="HBU7" s="47"/>
      <c r="HBV7" s="47"/>
      <c r="HBW7" s="47"/>
      <c r="HBX7" s="47"/>
      <c r="HBY7" s="47"/>
      <c r="HBZ7" s="47"/>
      <c r="HCA7" s="47"/>
      <c r="HCB7" s="47"/>
      <c r="HCC7" s="47"/>
      <c r="HCD7" s="47"/>
      <c r="HCE7" s="47"/>
      <c r="HCF7" s="47"/>
      <c r="HCG7" s="47"/>
      <c r="HCH7" s="47"/>
      <c r="HCI7" s="47"/>
      <c r="HCJ7" s="47"/>
      <c r="HCK7" s="47"/>
      <c r="HCL7" s="47"/>
      <c r="HCM7" s="47"/>
      <c r="HCN7" s="47"/>
      <c r="HCO7" s="47"/>
      <c r="HCP7" s="47"/>
      <c r="HCQ7" s="47"/>
      <c r="HCR7" s="47"/>
      <c r="HCS7" s="47"/>
      <c r="HCT7" s="47"/>
      <c r="HCU7" s="47"/>
      <c r="HCV7" s="47"/>
      <c r="HCW7" s="47"/>
      <c r="HCX7" s="47"/>
      <c r="HCY7" s="47"/>
      <c r="HCZ7" s="47"/>
      <c r="HDA7" s="47"/>
      <c r="HDB7" s="47"/>
      <c r="HDC7" s="47"/>
      <c r="HDD7" s="47"/>
      <c r="HDE7" s="47"/>
      <c r="HDF7" s="47"/>
      <c r="HDG7" s="47"/>
      <c r="HDH7" s="47"/>
      <c r="HDI7" s="47"/>
      <c r="HDJ7" s="47"/>
      <c r="HDK7" s="47"/>
      <c r="HDL7" s="47"/>
      <c r="HDM7" s="47"/>
      <c r="HDN7" s="47"/>
      <c r="HDO7" s="47"/>
      <c r="HDP7" s="47"/>
      <c r="HDQ7" s="47"/>
      <c r="HDR7" s="47"/>
      <c r="HDS7" s="47"/>
      <c r="HDT7" s="47"/>
      <c r="HDU7" s="47"/>
      <c r="HDV7" s="47"/>
      <c r="HDW7" s="47"/>
      <c r="HDX7" s="47"/>
      <c r="HDY7" s="47"/>
      <c r="HDZ7" s="47"/>
      <c r="HEA7" s="47"/>
      <c r="HEB7" s="47"/>
      <c r="HEC7" s="47"/>
      <c r="HED7" s="47"/>
      <c r="HEE7" s="47"/>
      <c r="HEF7" s="47"/>
      <c r="HEG7" s="47"/>
      <c r="HEH7" s="47"/>
      <c r="HEI7" s="47"/>
      <c r="HEJ7" s="47"/>
      <c r="HEK7" s="47"/>
      <c r="HEL7" s="47"/>
      <c r="HEM7" s="47"/>
      <c r="HEN7" s="47"/>
      <c r="HEO7" s="47"/>
      <c r="HEP7" s="47"/>
      <c r="HEQ7" s="47"/>
      <c r="HER7" s="47"/>
      <c r="HES7" s="47"/>
      <c r="HET7" s="47"/>
      <c r="HEU7" s="47"/>
      <c r="HEV7" s="47"/>
      <c r="HEW7" s="47"/>
      <c r="HEX7" s="47"/>
      <c r="HEY7" s="47"/>
      <c r="HEZ7" s="47"/>
      <c r="HFA7" s="47"/>
      <c r="HFB7" s="47"/>
      <c r="HFC7" s="47"/>
      <c r="HFD7" s="47"/>
      <c r="HFE7" s="47"/>
      <c r="HFF7" s="47"/>
      <c r="HFG7" s="47"/>
      <c r="HFH7" s="47"/>
      <c r="HFI7" s="47"/>
      <c r="HFJ7" s="47"/>
      <c r="HFK7" s="47"/>
      <c r="HFL7" s="47"/>
      <c r="HFM7" s="47"/>
      <c r="HFN7" s="47"/>
      <c r="HFO7" s="47"/>
      <c r="HFP7" s="47"/>
      <c r="HFQ7" s="47"/>
      <c r="HFR7" s="47"/>
      <c r="HFS7" s="47"/>
      <c r="HFT7" s="47"/>
      <c r="HFU7" s="47"/>
      <c r="HFV7" s="47"/>
      <c r="HFW7" s="47"/>
      <c r="HFX7" s="47"/>
      <c r="HFY7" s="47"/>
      <c r="HFZ7" s="47"/>
      <c r="HGA7" s="47"/>
      <c r="HGB7" s="47"/>
      <c r="HGC7" s="47"/>
      <c r="HGD7" s="47"/>
      <c r="HGE7" s="47"/>
      <c r="HGF7" s="47"/>
      <c r="HGG7" s="47"/>
      <c r="HGH7" s="47"/>
      <c r="HGI7" s="47"/>
      <c r="HGJ7" s="47"/>
      <c r="HGK7" s="47"/>
      <c r="HGL7" s="47"/>
      <c r="HGM7" s="47"/>
      <c r="HGN7" s="47"/>
      <c r="HGO7" s="47"/>
      <c r="HGP7" s="47"/>
      <c r="HGQ7" s="47"/>
      <c r="HGR7" s="47"/>
      <c r="HGS7" s="47"/>
      <c r="HGT7" s="47"/>
      <c r="HGU7" s="47"/>
      <c r="HGV7" s="47"/>
      <c r="HGW7" s="47"/>
      <c r="HGX7" s="47"/>
      <c r="HGY7" s="47"/>
      <c r="HGZ7" s="47"/>
      <c r="HHA7" s="47"/>
      <c r="HHB7" s="47"/>
      <c r="HHC7" s="47"/>
      <c r="HHD7" s="47"/>
      <c r="HHE7" s="47"/>
      <c r="HHF7" s="47"/>
      <c r="HHG7" s="47"/>
      <c r="HHH7" s="47"/>
      <c r="HHI7" s="47"/>
      <c r="HHJ7" s="47"/>
      <c r="HHK7" s="47"/>
      <c r="HHL7" s="47"/>
      <c r="HHM7" s="47"/>
      <c r="HHN7" s="47"/>
      <c r="HHO7" s="47"/>
      <c r="HHP7" s="47"/>
      <c r="HHQ7" s="47"/>
      <c r="HHR7" s="47"/>
      <c r="HHS7" s="47"/>
      <c r="HHT7" s="47"/>
      <c r="HHU7" s="47"/>
      <c r="HHV7" s="47"/>
      <c r="HHW7" s="47"/>
      <c r="HHX7" s="47"/>
      <c r="HHY7" s="47"/>
      <c r="HHZ7" s="47"/>
      <c r="HIA7" s="47"/>
      <c r="HIB7" s="47"/>
      <c r="HIC7" s="47"/>
      <c r="HID7" s="47"/>
      <c r="HIE7" s="47"/>
      <c r="HIF7" s="47"/>
      <c r="HIG7" s="47"/>
      <c r="HIH7" s="47"/>
      <c r="HII7" s="47"/>
      <c r="HIJ7" s="47"/>
      <c r="HIK7" s="47"/>
      <c r="HIL7" s="47"/>
      <c r="HIM7" s="47"/>
      <c r="HIN7" s="47"/>
      <c r="HIO7" s="47"/>
      <c r="HIP7" s="47"/>
      <c r="HIQ7" s="47"/>
      <c r="HIR7" s="47"/>
      <c r="HIS7" s="47"/>
      <c r="HIT7" s="47"/>
      <c r="HIU7" s="47"/>
      <c r="HIV7" s="47"/>
      <c r="HIW7" s="47"/>
      <c r="HIX7" s="47"/>
      <c r="HIY7" s="47"/>
      <c r="HIZ7" s="47"/>
      <c r="HJA7" s="47"/>
      <c r="HJB7" s="47"/>
      <c r="HJC7" s="47"/>
      <c r="HJD7" s="47"/>
      <c r="HJE7" s="47"/>
      <c r="HJF7" s="47"/>
      <c r="HJG7" s="47"/>
      <c r="HJH7" s="47"/>
      <c r="HJI7" s="47"/>
      <c r="HJJ7" s="47"/>
      <c r="HJK7" s="47"/>
      <c r="HJL7" s="47"/>
      <c r="HJM7" s="47"/>
      <c r="HJN7" s="47"/>
      <c r="HJO7" s="47"/>
      <c r="HJP7" s="47"/>
      <c r="HJQ7" s="47"/>
      <c r="HJR7" s="47"/>
      <c r="HJS7" s="47"/>
      <c r="HJT7" s="47"/>
      <c r="HJU7" s="47"/>
      <c r="HJV7" s="47"/>
      <c r="HJW7" s="47"/>
      <c r="HJX7" s="47"/>
      <c r="HJY7" s="47"/>
      <c r="HJZ7" s="47"/>
      <c r="HKA7" s="47"/>
      <c r="HKB7" s="47"/>
      <c r="HKC7" s="47"/>
      <c r="HKD7" s="47"/>
      <c r="HKE7" s="47"/>
      <c r="HKF7" s="47"/>
      <c r="HKG7" s="47"/>
      <c r="HKH7" s="47"/>
      <c r="HKI7" s="47"/>
      <c r="HKJ7" s="47"/>
      <c r="HKK7" s="47"/>
      <c r="HKL7" s="47"/>
      <c r="HKM7" s="47"/>
      <c r="HKN7" s="47"/>
      <c r="HKO7" s="47"/>
      <c r="HKP7" s="47"/>
      <c r="HKQ7" s="47"/>
      <c r="HKR7" s="47"/>
      <c r="HKS7" s="47"/>
      <c r="HKT7" s="47"/>
      <c r="HKU7" s="47"/>
      <c r="HKV7" s="47"/>
      <c r="HKW7" s="47"/>
      <c r="HKX7" s="47"/>
      <c r="HKY7" s="47"/>
      <c r="HKZ7" s="47"/>
      <c r="HLA7" s="47"/>
      <c r="HLB7" s="47"/>
      <c r="HLC7" s="47"/>
      <c r="HLD7" s="47"/>
      <c r="HLE7" s="47"/>
      <c r="HLF7" s="47"/>
      <c r="HLG7" s="47"/>
      <c r="HLH7" s="47"/>
      <c r="HLI7" s="47"/>
      <c r="HLJ7" s="47"/>
      <c r="HLK7" s="47"/>
      <c r="HLL7" s="47"/>
      <c r="HLM7" s="47"/>
      <c r="HLN7" s="47"/>
      <c r="HLO7" s="47"/>
      <c r="HLP7" s="47"/>
      <c r="HLQ7" s="47"/>
      <c r="HLR7" s="47"/>
      <c r="HLS7" s="47"/>
      <c r="HLT7" s="47"/>
      <c r="HLU7" s="47"/>
      <c r="HLV7" s="47"/>
      <c r="HLW7" s="47"/>
      <c r="HLX7" s="47"/>
      <c r="HLY7" s="47"/>
      <c r="HLZ7" s="47"/>
      <c r="HMA7" s="47"/>
      <c r="HMB7" s="47"/>
      <c r="HMC7" s="47"/>
      <c r="HMD7" s="47"/>
      <c r="HME7" s="47"/>
      <c r="HMF7" s="47"/>
      <c r="HMG7" s="47"/>
      <c r="HMH7" s="47"/>
      <c r="HMI7" s="47"/>
      <c r="HMJ7" s="47"/>
      <c r="HMK7" s="47"/>
      <c r="HML7" s="47"/>
      <c r="HMM7" s="47"/>
      <c r="HMN7" s="47"/>
      <c r="HMO7" s="47"/>
      <c r="HMP7" s="47"/>
      <c r="HMQ7" s="47"/>
      <c r="HMR7" s="47"/>
      <c r="HMS7" s="47"/>
      <c r="HMT7" s="47"/>
      <c r="HMU7" s="47"/>
      <c r="HMV7" s="47"/>
      <c r="HMW7" s="47"/>
      <c r="HMX7" s="47"/>
      <c r="HMY7" s="47"/>
      <c r="HMZ7" s="47"/>
      <c r="HNA7" s="47"/>
      <c r="HNB7" s="47"/>
      <c r="HNC7" s="47"/>
      <c r="HND7" s="47"/>
      <c r="HNE7" s="47"/>
      <c r="HNF7" s="47"/>
      <c r="HNG7" s="47"/>
      <c r="HNH7" s="47"/>
      <c r="HNI7" s="47"/>
      <c r="HNJ7" s="47"/>
      <c r="HNK7" s="47"/>
      <c r="HNL7" s="47"/>
      <c r="HNM7" s="47"/>
      <c r="HNN7" s="47"/>
      <c r="HNO7" s="47"/>
      <c r="HNP7" s="47"/>
      <c r="HNQ7" s="47"/>
      <c r="HNR7" s="47"/>
      <c r="HNS7" s="47"/>
      <c r="HNT7" s="47"/>
      <c r="HNU7" s="47"/>
      <c r="HNV7" s="47"/>
      <c r="HNW7" s="47"/>
      <c r="HNX7" s="47"/>
      <c r="HNY7" s="47"/>
      <c r="HNZ7" s="47"/>
      <c r="HOA7" s="47"/>
      <c r="HOB7" s="47"/>
      <c r="HOC7" s="47"/>
      <c r="HOD7" s="47"/>
      <c r="HOE7" s="47"/>
      <c r="HOF7" s="47"/>
      <c r="HOG7" s="47"/>
      <c r="HOH7" s="47"/>
      <c r="HOI7" s="47"/>
      <c r="HOJ7" s="47"/>
      <c r="HOK7" s="47"/>
      <c r="HOL7" s="47"/>
      <c r="HOM7" s="47"/>
      <c r="HON7" s="47"/>
      <c r="HOO7" s="47"/>
      <c r="HOP7" s="47"/>
      <c r="HOQ7" s="47"/>
      <c r="HOR7" s="47"/>
      <c r="HOS7" s="47"/>
      <c r="HOT7" s="47"/>
      <c r="HOU7" s="47"/>
      <c r="HOV7" s="47"/>
      <c r="HOW7" s="47"/>
      <c r="HOX7" s="47"/>
      <c r="HOY7" s="47"/>
      <c r="HOZ7" s="47"/>
      <c r="HPA7" s="47"/>
      <c r="HPB7" s="47"/>
      <c r="HPC7" s="47"/>
      <c r="HPD7" s="47"/>
      <c r="HPE7" s="47"/>
      <c r="HPF7" s="47"/>
      <c r="HPG7" s="47"/>
      <c r="HPH7" s="47"/>
      <c r="HPI7" s="47"/>
      <c r="HPJ7" s="47"/>
      <c r="HPK7" s="47"/>
      <c r="HPL7" s="47"/>
      <c r="HPM7" s="47"/>
      <c r="HPN7" s="47"/>
      <c r="HPO7" s="47"/>
      <c r="HPP7" s="47"/>
      <c r="HPQ7" s="47"/>
      <c r="HPR7" s="47"/>
      <c r="HPS7" s="47"/>
      <c r="HPT7" s="47"/>
      <c r="HPU7" s="47"/>
      <c r="HPV7" s="47"/>
      <c r="HPW7" s="47"/>
      <c r="HPX7" s="47"/>
      <c r="HPY7" s="47"/>
      <c r="HPZ7" s="47"/>
      <c r="HQA7" s="47"/>
      <c r="HQB7" s="47"/>
      <c r="HQC7" s="47"/>
      <c r="HQD7" s="47"/>
      <c r="HQE7" s="47"/>
      <c r="HQF7" s="47"/>
      <c r="HQG7" s="47"/>
      <c r="HQH7" s="47"/>
      <c r="HQI7" s="47"/>
      <c r="HQJ7" s="47"/>
      <c r="HQK7" s="47"/>
      <c r="HQL7" s="47"/>
      <c r="HQM7" s="47"/>
      <c r="HQN7" s="47"/>
      <c r="HQO7" s="47"/>
      <c r="HQP7" s="47"/>
      <c r="HQQ7" s="47"/>
      <c r="HQR7" s="47"/>
      <c r="HQS7" s="47"/>
      <c r="HQT7" s="47"/>
      <c r="HQU7" s="47"/>
      <c r="HQV7" s="47"/>
      <c r="HQW7" s="47"/>
      <c r="HQX7" s="47"/>
      <c r="HQY7" s="47"/>
      <c r="HQZ7" s="47"/>
      <c r="HRA7" s="47"/>
      <c r="HRB7" s="47"/>
      <c r="HRC7" s="47"/>
      <c r="HRD7" s="47"/>
      <c r="HRE7" s="47"/>
      <c r="HRF7" s="47"/>
      <c r="HRG7" s="47"/>
      <c r="HRH7" s="47"/>
      <c r="HRI7" s="47"/>
      <c r="HRJ7" s="47"/>
      <c r="HRK7" s="47"/>
      <c r="HRL7" s="47"/>
      <c r="HRM7" s="47"/>
      <c r="HRN7" s="47"/>
      <c r="HRO7" s="47"/>
      <c r="HRP7" s="47"/>
      <c r="HRQ7" s="47"/>
      <c r="HRR7" s="47"/>
      <c r="HRS7" s="47"/>
      <c r="HRT7" s="47"/>
      <c r="HRU7" s="47"/>
      <c r="HRV7" s="47"/>
      <c r="HRW7" s="47"/>
      <c r="HRX7" s="47"/>
      <c r="HRY7" s="47"/>
      <c r="HRZ7" s="47"/>
      <c r="HSA7" s="47"/>
      <c r="HSB7" s="47"/>
      <c r="HSC7" s="47"/>
      <c r="HSD7" s="47"/>
      <c r="HSE7" s="47"/>
      <c r="HSF7" s="47"/>
      <c r="HSG7" s="47"/>
      <c r="HSH7" s="47"/>
      <c r="HSI7" s="47"/>
      <c r="HSJ7" s="47"/>
      <c r="HSK7" s="47"/>
      <c r="HSL7" s="47"/>
      <c r="HSM7" s="47"/>
      <c r="HSN7" s="47"/>
      <c r="HSO7" s="47"/>
      <c r="HSP7" s="47"/>
      <c r="HSQ7" s="47"/>
      <c r="HSR7" s="47"/>
      <c r="HSS7" s="47"/>
      <c r="HST7" s="47"/>
      <c r="HSU7" s="47"/>
      <c r="HSV7" s="47"/>
      <c r="HSW7" s="47"/>
      <c r="HSX7" s="47"/>
      <c r="HSY7" s="47"/>
      <c r="HSZ7" s="47"/>
      <c r="HTA7" s="47"/>
      <c r="HTB7" s="47"/>
      <c r="HTC7" s="47"/>
      <c r="HTD7" s="47"/>
      <c r="HTE7" s="47"/>
      <c r="HTF7" s="47"/>
      <c r="HTG7" s="47"/>
      <c r="HTH7" s="47"/>
      <c r="HTI7" s="47"/>
      <c r="HTJ7" s="47"/>
      <c r="HTK7" s="47"/>
      <c r="HTL7" s="47"/>
      <c r="HTM7" s="47"/>
      <c r="HTN7" s="47"/>
      <c r="HTO7" s="47"/>
      <c r="HTP7" s="47"/>
      <c r="HTQ7" s="47"/>
      <c r="HTR7" s="47"/>
      <c r="HTS7" s="47"/>
      <c r="HTT7" s="47"/>
      <c r="HTU7" s="47"/>
      <c r="HTV7" s="47"/>
      <c r="HTW7" s="47"/>
      <c r="HTX7" s="47"/>
      <c r="HTY7" s="47"/>
      <c r="HTZ7" s="47"/>
      <c r="HUA7" s="47"/>
      <c r="HUB7" s="47"/>
      <c r="HUC7" s="47"/>
      <c r="HUD7" s="47"/>
      <c r="HUE7" s="47"/>
      <c r="HUF7" s="47"/>
      <c r="HUG7" s="47"/>
      <c r="HUH7" s="47"/>
      <c r="HUI7" s="47"/>
      <c r="HUJ7" s="47"/>
      <c r="HUK7" s="47"/>
      <c r="HUL7" s="47"/>
      <c r="HUM7" s="47"/>
      <c r="HUN7" s="47"/>
      <c r="HUO7" s="47"/>
      <c r="HUP7" s="47"/>
      <c r="HUQ7" s="47"/>
      <c r="HUR7" s="47"/>
      <c r="HUS7" s="47"/>
      <c r="HUT7" s="47"/>
      <c r="HUU7" s="47"/>
      <c r="HUV7" s="47"/>
      <c r="HUW7" s="47"/>
      <c r="HUX7" s="47"/>
      <c r="HUY7" s="47"/>
      <c r="HUZ7" s="47"/>
      <c r="HVA7" s="47"/>
      <c r="HVB7" s="47"/>
      <c r="HVC7" s="47"/>
      <c r="HVD7" s="47"/>
      <c r="HVE7" s="47"/>
      <c r="HVF7" s="47"/>
      <c r="HVG7" s="47"/>
      <c r="HVH7" s="47"/>
      <c r="HVI7" s="47"/>
      <c r="HVJ7" s="47"/>
      <c r="HVK7" s="47"/>
      <c r="HVL7" s="47"/>
      <c r="HVM7" s="47"/>
      <c r="HVN7" s="47"/>
      <c r="HVO7" s="47"/>
      <c r="HVP7" s="47"/>
      <c r="HVQ7" s="47"/>
      <c r="HVR7" s="47"/>
      <c r="HVS7" s="47"/>
      <c r="HVT7" s="47"/>
      <c r="HVU7" s="47"/>
      <c r="HVV7" s="47"/>
      <c r="HVW7" s="47"/>
      <c r="HVX7" s="47"/>
      <c r="HVY7" s="47"/>
      <c r="HVZ7" s="47"/>
      <c r="HWA7" s="47"/>
      <c r="HWB7" s="47"/>
      <c r="HWC7" s="47"/>
      <c r="HWD7" s="47"/>
      <c r="HWE7" s="47"/>
      <c r="HWF7" s="47"/>
      <c r="HWG7" s="47"/>
      <c r="HWH7" s="47"/>
      <c r="HWI7" s="47"/>
      <c r="HWJ7" s="47"/>
      <c r="HWK7" s="47"/>
      <c r="HWL7" s="47"/>
      <c r="HWM7" s="47"/>
      <c r="HWN7" s="47"/>
      <c r="HWO7" s="47"/>
      <c r="HWP7" s="47"/>
      <c r="HWQ7" s="47"/>
      <c r="HWR7" s="47"/>
      <c r="HWS7" s="47"/>
      <c r="HWT7" s="47"/>
      <c r="HWU7" s="47"/>
      <c r="HWV7" s="47"/>
      <c r="HWW7" s="47"/>
      <c r="HWX7" s="47"/>
      <c r="HWY7" s="47"/>
      <c r="HWZ7" s="47"/>
      <c r="HXA7" s="47"/>
      <c r="HXB7" s="47"/>
      <c r="HXC7" s="47"/>
      <c r="HXD7" s="47"/>
      <c r="HXE7" s="47"/>
      <c r="HXF7" s="47"/>
      <c r="HXG7" s="47"/>
      <c r="HXH7" s="47"/>
      <c r="HXI7" s="47"/>
      <c r="HXJ7" s="47"/>
      <c r="HXK7" s="47"/>
      <c r="HXL7" s="47"/>
      <c r="HXM7" s="47"/>
      <c r="HXN7" s="47"/>
      <c r="HXO7" s="47"/>
      <c r="HXP7" s="47"/>
      <c r="HXQ7" s="47"/>
      <c r="HXR7" s="47"/>
      <c r="HXS7" s="47"/>
      <c r="HXT7" s="47"/>
      <c r="HXU7" s="47"/>
      <c r="HXV7" s="47"/>
      <c r="HXW7" s="47"/>
      <c r="HXX7" s="47"/>
      <c r="HXY7" s="47"/>
      <c r="HXZ7" s="47"/>
      <c r="HYA7" s="47"/>
      <c r="HYB7" s="47"/>
      <c r="HYC7" s="47"/>
      <c r="HYD7" s="47"/>
      <c r="HYE7" s="47"/>
      <c r="HYF7" s="47"/>
      <c r="HYG7" s="47"/>
      <c r="HYH7" s="47"/>
      <c r="HYI7" s="47"/>
      <c r="HYJ7" s="47"/>
      <c r="HYK7" s="47"/>
      <c r="HYL7" s="47"/>
      <c r="HYM7" s="47"/>
      <c r="HYN7" s="47"/>
      <c r="HYO7" s="47"/>
      <c r="HYP7" s="47"/>
      <c r="HYQ7" s="47"/>
      <c r="HYR7" s="47"/>
      <c r="HYS7" s="47"/>
      <c r="HYT7" s="47"/>
      <c r="HYU7" s="47"/>
      <c r="HYV7" s="47"/>
      <c r="HYW7" s="47"/>
      <c r="HYX7" s="47"/>
      <c r="HYY7" s="47"/>
      <c r="HYZ7" s="47"/>
      <c r="HZA7" s="47"/>
      <c r="HZB7" s="47"/>
      <c r="HZC7" s="47"/>
      <c r="HZD7" s="47"/>
      <c r="HZE7" s="47"/>
      <c r="HZF7" s="47"/>
      <c r="HZG7" s="47"/>
      <c r="HZH7" s="47"/>
      <c r="HZI7" s="47"/>
      <c r="HZJ7" s="47"/>
      <c r="HZK7" s="47"/>
      <c r="HZL7" s="47"/>
      <c r="HZM7" s="47"/>
      <c r="HZN7" s="47"/>
      <c r="HZO7" s="47"/>
      <c r="HZP7" s="47"/>
      <c r="HZQ7" s="47"/>
      <c r="HZR7" s="47"/>
      <c r="HZS7" s="47"/>
      <c r="HZT7" s="47"/>
      <c r="HZU7" s="47"/>
      <c r="HZV7" s="47"/>
      <c r="HZW7" s="47"/>
      <c r="HZX7" s="47"/>
      <c r="HZY7" s="47"/>
      <c r="HZZ7" s="47"/>
      <c r="IAA7" s="47"/>
      <c r="IAB7" s="47"/>
      <c r="IAC7" s="47"/>
      <c r="IAD7" s="47"/>
      <c r="IAE7" s="47"/>
      <c r="IAF7" s="47"/>
      <c r="IAG7" s="47"/>
      <c r="IAH7" s="47"/>
      <c r="IAI7" s="47"/>
      <c r="IAJ7" s="47"/>
      <c r="IAK7" s="47"/>
      <c r="IAL7" s="47"/>
      <c r="IAM7" s="47"/>
      <c r="IAN7" s="47"/>
      <c r="IAO7" s="47"/>
      <c r="IAP7" s="47"/>
      <c r="IAQ7" s="47"/>
      <c r="IAR7" s="47"/>
      <c r="IAS7" s="47"/>
      <c r="IAT7" s="47"/>
      <c r="IAU7" s="47"/>
      <c r="IAV7" s="47"/>
      <c r="IAW7" s="47"/>
      <c r="IAX7" s="47"/>
      <c r="IAY7" s="47"/>
      <c r="IAZ7" s="47"/>
      <c r="IBA7" s="47"/>
      <c r="IBB7" s="47"/>
      <c r="IBC7" s="47"/>
      <c r="IBD7" s="47"/>
      <c r="IBE7" s="47"/>
      <c r="IBF7" s="47"/>
      <c r="IBG7" s="47"/>
      <c r="IBH7" s="47"/>
      <c r="IBI7" s="47"/>
      <c r="IBJ7" s="47"/>
      <c r="IBK7" s="47"/>
      <c r="IBL7" s="47"/>
      <c r="IBM7" s="47"/>
      <c r="IBN7" s="47"/>
      <c r="IBO7" s="47"/>
      <c r="IBP7" s="47"/>
      <c r="IBQ7" s="47"/>
      <c r="IBR7" s="47"/>
      <c r="IBS7" s="47"/>
      <c r="IBT7" s="47"/>
      <c r="IBU7" s="47"/>
      <c r="IBV7" s="47"/>
      <c r="IBW7" s="47"/>
      <c r="IBX7" s="47"/>
      <c r="IBY7" s="47"/>
      <c r="IBZ7" s="47"/>
      <c r="ICA7" s="47"/>
      <c r="ICB7" s="47"/>
      <c r="ICC7" s="47"/>
      <c r="ICD7" s="47"/>
      <c r="ICE7" s="47"/>
      <c r="ICF7" s="47"/>
      <c r="ICG7" s="47"/>
      <c r="ICH7" s="47"/>
      <c r="ICI7" s="47"/>
      <c r="ICJ7" s="47"/>
      <c r="ICK7" s="47"/>
      <c r="ICL7" s="47"/>
      <c r="ICM7" s="47"/>
      <c r="ICN7" s="47"/>
      <c r="ICO7" s="47"/>
      <c r="ICP7" s="47"/>
      <c r="ICQ7" s="47"/>
      <c r="ICR7" s="47"/>
      <c r="ICS7" s="47"/>
      <c r="ICT7" s="47"/>
      <c r="ICU7" s="47"/>
      <c r="ICV7" s="47"/>
      <c r="ICW7" s="47"/>
      <c r="ICX7" s="47"/>
      <c r="ICY7" s="47"/>
      <c r="ICZ7" s="47"/>
      <c r="IDA7" s="47"/>
      <c r="IDB7" s="47"/>
      <c r="IDC7" s="47"/>
      <c r="IDD7" s="47"/>
      <c r="IDE7" s="47"/>
      <c r="IDF7" s="47"/>
      <c r="IDG7" s="47"/>
      <c r="IDH7" s="47"/>
      <c r="IDI7" s="47"/>
      <c r="IDJ7" s="47"/>
      <c r="IDK7" s="47"/>
      <c r="IDL7" s="47"/>
      <c r="IDM7" s="47"/>
      <c r="IDN7" s="47"/>
      <c r="IDO7" s="47"/>
      <c r="IDP7" s="47"/>
      <c r="IDQ7" s="47"/>
      <c r="IDR7" s="47"/>
      <c r="IDS7" s="47"/>
      <c r="IDT7" s="47"/>
      <c r="IDU7" s="47"/>
      <c r="IDV7" s="47"/>
      <c r="IDW7" s="47"/>
      <c r="IDX7" s="47"/>
      <c r="IDY7" s="47"/>
      <c r="IDZ7" s="47"/>
      <c r="IEA7" s="47"/>
      <c r="IEB7" s="47"/>
      <c r="IEC7" s="47"/>
      <c r="IED7" s="47"/>
      <c r="IEE7" s="47"/>
      <c r="IEF7" s="47"/>
      <c r="IEG7" s="47"/>
      <c r="IEH7" s="47"/>
      <c r="IEI7" s="47"/>
      <c r="IEJ7" s="47"/>
      <c r="IEK7" s="47"/>
      <c r="IEL7" s="47"/>
      <c r="IEM7" s="47"/>
      <c r="IEN7" s="47"/>
      <c r="IEO7" s="47"/>
      <c r="IEP7" s="47"/>
      <c r="IEQ7" s="47"/>
      <c r="IER7" s="47"/>
      <c r="IES7" s="47"/>
      <c r="IET7" s="47"/>
      <c r="IEU7" s="47"/>
      <c r="IEV7" s="47"/>
      <c r="IEW7" s="47"/>
      <c r="IEX7" s="47"/>
      <c r="IEY7" s="47"/>
      <c r="IEZ7" s="47"/>
      <c r="IFA7" s="47"/>
      <c r="IFB7" s="47"/>
      <c r="IFC7" s="47"/>
      <c r="IFD7" s="47"/>
      <c r="IFE7" s="47"/>
      <c r="IFF7" s="47"/>
      <c r="IFG7" s="47"/>
      <c r="IFH7" s="47"/>
      <c r="IFI7" s="47"/>
      <c r="IFJ7" s="47"/>
      <c r="IFK7" s="47"/>
      <c r="IFL7" s="47"/>
      <c r="IFM7" s="47"/>
      <c r="IFN7" s="47"/>
      <c r="IFO7" s="47"/>
      <c r="IFP7" s="47"/>
      <c r="IFQ7" s="47"/>
      <c r="IFR7" s="47"/>
      <c r="IFS7" s="47"/>
      <c r="IFT7" s="47"/>
      <c r="IFU7" s="47"/>
      <c r="IFV7" s="47"/>
      <c r="IFW7" s="47"/>
      <c r="IFX7" s="47"/>
      <c r="IFY7" s="47"/>
      <c r="IFZ7" s="47"/>
      <c r="IGA7" s="47"/>
      <c r="IGB7" s="47"/>
      <c r="IGC7" s="47"/>
      <c r="IGD7" s="47"/>
      <c r="IGE7" s="47"/>
      <c r="IGF7" s="47"/>
      <c r="IGG7" s="47"/>
      <c r="IGH7" s="47"/>
      <c r="IGI7" s="47"/>
      <c r="IGJ7" s="47"/>
      <c r="IGK7" s="47"/>
      <c r="IGL7" s="47"/>
      <c r="IGM7" s="47"/>
      <c r="IGN7" s="47"/>
      <c r="IGO7" s="47"/>
      <c r="IGP7" s="47"/>
      <c r="IGQ7" s="47"/>
      <c r="IGR7" s="47"/>
      <c r="IGS7" s="47"/>
      <c r="IGT7" s="47"/>
      <c r="IGU7" s="47"/>
      <c r="IGV7" s="47"/>
      <c r="IGW7" s="47"/>
      <c r="IGX7" s="47"/>
      <c r="IGY7" s="47"/>
      <c r="IGZ7" s="47"/>
      <c r="IHA7" s="47"/>
      <c r="IHB7" s="47"/>
      <c r="IHC7" s="47"/>
      <c r="IHD7" s="47"/>
      <c r="IHE7" s="47"/>
      <c r="IHF7" s="47"/>
      <c r="IHG7" s="47"/>
      <c r="IHH7" s="47"/>
      <c r="IHI7" s="47"/>
      <c r="IHJ7" s="47"/>
      <c r="IHK7" s="47"/>
      <c r="IHL7" s="47"/>
      <c r="IHM7" s="47"/>
      <c r="IHN7" s="47"/>
      <c r="IHO7" s="47"/>
      <c r="IHP7" s="47"/>
      <c r="IHQ7" s="47"/>
      <c r="IHR7" s="47"/>
      <c r="IHS7" s="47"/>
      <c r="IHT7" s="47"/>
      <c r="IHU7" s="47"/>
      <c r="IHV7" s="47"/>
      <c r="IHW7" s="47"/>
      <c r="IHX7" s="47"/>
      <c r="IHY7" s="47"/>
      <c r="IHZ7" s="47"/>
      <c r="IIA7" s="47"/>
      <c r="IIB7" s="47"/>
      <c r="IIC7" s="47"/>
      <c r="IID7" s="47"/>
      <c r="IIE7" s="47"/>
      <c r="IIF7" s="47"/>
      <c r="IIG7" s="47"/>
      <c r="IIH7" s="47"/>
      <c r="III7" s="47"/>
      <c r="IIJ7" s="47"/>
      <c r="IIK7" s="47"/>
      <c r="IIL7" s="47"/>
      <c r="IIM7" s="47"/>
      <c r="IIN7" s="47"/>
      <c r="IIO7" s="47"/>
      <c r="IIP7" s="47"/>
      <c r="IIQ7" s="47"/>
      <c r="IIR7" s="47"/>
      <c r="IIS7" s="47"/>
      <c r="IIT7" s="47"/>
      <c r="IIU7" s="47"/>
      <c r="IIV7" s="47"/>
      <c r="IIW7" s="47"/>
      <c r="IIX7" s="47"/>
      <c r="IIY7" s="47"/>
      <c r="IIZ7" s="47"/>
      <c r="IJA7" s="47"/>
      <c r="IJB7" s="47"/>
      <c r="IJC7" s="47"/>
      <c r="IJD7" s="47"/>
      <c r="IJE7" s="47"/>
      <c r="IJF7" s="47"/>
      <c r="IJG7" s="47"/>
      <c r="IJH7" s="47"/>
      <c r="IJI7" s="47"/>
      <c r="IJJ7" s="47"/>
      <c r="IJK7" s="47"/>
      <c r="IJL7" s="47"/>
      <c r="IJM7" s="47"/>
      <c r="IJN7" s="47"/>
      <c r="IJO7" s="47"/>
      <c r="IJP7" s="47"/>
      <c r="IJQ7" s="47"/>
      <c r="IJR7" s="47"/>
      <c r="IJS7" s="47"/>
      <c r="IJT7" s="47"/>
      <c r="IJU7" s="47"/>
      <c r="IJV7" s="47"/>
      <c r="IJW7" s="47"/>
      <c r="IJX7" s="47"/>
      <c r="IJY7" s="47"/>
      <c r="IJZ7" s="47"/>
      <c r="IKA7" s="47"/>
      <c r="IKB7" s="47"/>
      <c r="IKC7" s="47"/>
      <c r="IKD7" s="47"/>
      <c r="IKE7" s="47"/>
      <c r="IKF7" s="47"/>
      <c r="IKG7" s="47"/>
      <c r="IKH7" s="47"/>
      <c r="IKI7" s="47"/>
      <c r="IKJ7" s="47"/>
      <c r="IKK7" s="47"/>
      <c r="IKL7" s="47"/>
      <c r="IKM7" s="47"/>
      <c r="IKN7" s="47"/>
      <c r="IKO7" s="47"/>
      <c r="IKP7" s="47"/>
      <c r="IKQ7" s="47"/>
      <c r="IKR7" s="47"/>
      <c r="IKS7" s="47"/>
      <c r="IKT7" s="47"/>
      <c r="IKU7" s="47"/>
      <c r="IKV7" s="47"/>
      <c r="IKW7" s="47"/>
      <c r="IKX7" s="47"/>
      <c r="IKY7" s="47"/>
      <c r="IKZ7" s="47"/>
      <c r="ILA7" s="47"/>
      <c r="ILB7" s="47"/>
      <c r="ILC7" s="47"/>
      <c r="ILD7" s="47"/>
      <c r="ILE7" s="47"/>
      <c r="ILF7" s="47"/>
      <c r="ILG7" s="47"/>
      <c r="ILH7" s="47"/>
      <c r="ILI7" s="47"/>
      <c r="ILJ7" s="47"/>
      <c r="ILK7" s="47"/>
      <c r="ILL7" s="47"/>
      <c r="ILM7" s="47"/>
      <c r="ILN7" s="47"/>
      <c r="ILO7" s="47"/>
      <c r="ILP7" s="47"/>
      <c r="ILQ7" s="47"/>
      <c r="ILR7" s="47"/>
      <c r="ILS7" s="47"/>
      <c r="ILT7" s="47"/>
      <c r="ILU7" s="47"/>
      <c r="ILV7" s="47"/>
      <c r="ILW7" s="47"/>
      <c r="ILX7" s="47"/>
      <c r="ILY7" s="47"/>
      <c r="ILZ7" s="47"/>
      <c r="IMA7" s="47"/>
      <c r="IMB7" s="47"/>
      <c r="IMC7" s="47"/>
      <c r="IMD7" s="47"/>
      <c r="IME7" s="47"/>
      <c r="IMF7" s="47"/>
      <c r="IMG7" s="47"/>
      <c r="IMH7" s="47"/>
      <c r="IMI7" s="47"/>
      <c r="IMJ7" s="47"/>
      <c r="IMK7" s="47"/>
      <c r="IML7" s="47"/>
      <c r="IMM7" s="47"/>
      <c r="IMN7" s="47"/>
      <c r="IMO7" s="47"/>
      <c r="IMP7" s="47"/>
      <c r="IMQ7" s="47"/>
      <c r="IMR7" s="47"/>
      <c r="IMS7" s="47"/>
      <c r="IMT7" s="47"/>
      <c r="IMU7" s="47"/>
      <c r="IMV7" s="47"/>
      <c r="IMW7" s="47"/>
      <c r="IMX7" s="47"/>
      <c r="IMY7" s="47"/>
      <c r="IMZ7" s="47"/>
      <c r="INA7" s="47"/>
      <c r="INB7" s="47"/>
      <c r="INC7" s="47"/>
      <c r="IND7" s="47"/>
      <c r="INE7" s="47"/>
      <c r="INF7" s="47"/>
      <c r="ING7" s="47"/>
      <c r="INH7" s="47"/>
      <c r="INI7" s="47"/>
      <c r="INJ7" s="47"/>
      <c r="INK7" s="47"/>
      <c r="INL7" s="47"/>
      <c r="INM7" s="47"/>
      <c r="INN7" s="47"/>
      <c r="INO7" s="47"/>
      <c r="INP7" s="47"/>
      <c r="INQ7" s="47"/>
      <c r="INR7" s="47"/>
      <c r="INS7" s="47"/>
      <c r="INT7" s="47"/>
      <c r="INU7" s="47"/>
      <c r="INV7" s="47"/>
      <c r="INW7" s="47"/>
      <c r="INX7" s="47"/>
      <c r="INY7" s="47"/>
      <c r="INZ7" s="47"/>
      <c r="IOA7" s="47"/>
      <c r="IOB7" s="47"/>
      <c r="IOC7" s="47"/>
      <c r="IOD7" s="47"/>
      <c r="IOE7" s="47"/>
      <c r="IOF7" s="47"/>
      <c r="IOG7" s="47"/>
      <c r="IOH7" s="47"/>
      <c r="IOI7" s="47"/>
      <c r="IOJ7" s="47"/>
      <c r="IOK7" s="47"/>
      <c r="IOL7" s="47"/>
      <c r="IOM7" s="47"/>
      <c r="ION7" s="47"/>
      <c r="IOO7" s="47"/>
      <c r="IOP7" s="47"/>
      <c r="IOQ7" s="47"/>
      <c r="IOR7" s="47"/>
      <c r="IOS7" s="47"/>
      <c r="IOT7" s="47"/>
      <c r="IOU7" s="47"/>
      <c r="IOV7" s="47"/>
      <c r="IOW7" s="47"/>
      <c r="IOX7" s="47"/>
      <c r="IOY7" s="47"/>
      <c r="IOZ7" s="47"/>
      <c r="IPA7" s="47"/>
      <c r="IPB7" s="47"/>
      <c r="IPC7" s="47"/>
      <c r="IPD7" s="47"/>
      <c r="IPE7" s="47"/>
      <c r="IPF7" s="47"/>
      <c r="IPG7" s="47"/>
      <c r="IPH7" s="47"/>
      <c r="IPI7" s="47"/>
      <c r="IPJ7" s="47"/>
      <c r="IPK7" s="47"/>
      <c r="IPL7" s="47"/>
      <c r="IPM7" s="47"/>
      <c r="IPN7" s="47"/>
      <c r="IPO7" s="47"/>
      <c r="IPP7" s="47"/>
      <c r="IPQ7" s="47"/>
      <c r="IPR7" s="47"/>
      <c r="IPS7" s="47"/>
      <c r="IPT7" s="47"/>
      <c r="IPU7" s="47"/>
      <c r="IPV7" s="47"/>
      <c r="IPW7" s="47"/>
      <c r="IPX7" s="47"/>
      <c r="IPY7" s="47"/>
      <c r="IPZ7" s="47"/>
      <c r="IQA7" s="47"/>
      <c r="IQB7" s="47"/>
      <c r="IQC7" s="47"/>
      <c r="IQD7" s="47"/>
      <c r="IQE7" s="47"/>
      <c r="IQF7" s="47"/>
      <c r="IQG7" s="47"/>
      <c r="IQH7" s="47"/>
      <c r="IQI7" s="47"/>
      <c r="IQJ7" s="47"/>
      <c r="IQK7" s="47"/>
      <c r="IQL7" s="47"/>
      <c r="IQM7" s="47"/>
      <c r="IQN7" s="47"/>
      <c r="IQO7" s="47"/>
      <c r="IQP7" s="47"/>
      <c r="IQQ7" s="47"/>
      <c r="IQR7" s="47"/>
      <c r="IQS7" s="47"/>
      <c r="IQT7" s="47"/>
      <c r="IQU7" s="47"/>
      <c r="IQV7" s="47"/>
      <c r="IQW7" s="47"/>
      <c r="IQX7" s="47"/>
      <c r="IQY7" s="47"/>
      <c r="IQZ7" s="47"/>
      <c r="IRA7" s="47"/>
      <c r="IRB7" s="47"/>
      <c r="IRC7" s="47"/>
      <c r="IRD7" s="47"/>
      <c r="IRE7" s="47"/>
      <c r="IRF7" s="47"/>
      <c r="IRG7" s="47"/>
      <c r="IRH7" s="47"/>
      <c r="IRI7" s="47"/>
      <c r="IRJ7" s="47"/>
      <c r="IRK7" s="47"/>
      <c r="IRL7" s="47"/>
      <c r="IRM7" s="47"/>
      <c r="IRN7" s="47"/>
      <c r="IRO7" s="47"/>
      <c r="IRP7" s="47"/>
      <c r="IRQ7" s="47"/>
      <c r="IRR7" s="47"/>
      <c r="IRS7" s="47"/>
      <c r="IRT7" s="47"/>
      <c r="IRU7" s="47"/>
      <c r="IRV7" s="47"/>
      <c r="IRW7" s="47"/>
      <c r="IRX7" s="47"/>
      <c r="IRY7" s="47"/>
      <c r="IRZ7" s="47"/>
      <c r="ISA7" s="47"/>
      <c r="ISB7" s="47"/>
      <c r="ISC7" s="47"/>
      <c r="ISD7" s="47"/>
      <c r="ISE7" s="47"/>
      <c r="ISF7" s="47"/>
      <c r="ISG7" s="47"/>
      <c r="ISH7" s="47"/>
      <c r="ISI7" s="47"/>
      <c r="ISJ7" s="47"/>
      <c r="ISK7" s="47"/>
      <c r="ISL7" s="47"/>
      <c r="ISM7" s="47"/>
      <c r="ISN7" s="47"/>
      <c r="ISO7" s="47"/>
      <c r="ISP7" s="47"/>
      <c r="ISQ7" s="47"/>
      <c r="ISR7" s="47"/>
      <c r="ISS7" s="47"/>
      <c r="IST7" s="47"/>
      <c r="ISU7" s="47"/>
      <c r="ISV7" s="47"/>
      <c r="ISW7" s="47"/>
      <c r="ISX7" s="47"/>
      <c r="ISY7" s="47"/>
      <c r="ISZ7" s="47"/>
      <c r="ITA7" s="47"/>
      <c r="ITB7" s="47"/>
      <c r="ITC7" s="47"/>
      <c r="ITD7" s="47"/>
      <c r="ITE7" s="47"/>
      <c r="ITF7" s="47"/>
      <c r="ITG7" s="47"/>
      <c r="ITH7" s="47"/>
      <c r="ITI7" s="47"/>
      <c r="ITJ7" s="47"/>
      <c r="ITK7" s="47"/>
      <c r="ITL7" s="47"/>
      <c r="ITM7" s="47"/>
      <c r="ITN7" s="47"/>
      <c r="ITO7" s="47"/>
      <c r="ITP7" s="47"/>
      <c r="ITQ7" s="47"/>
      <c r="ITR7" s="47"/>
      <c r="ITS7" s="47"/>
      <c r="ITT7" s="47"/>
      <c r="ITU7" s="47"/>
      <c r="ITV7" s="47"/>
      <c r="ITW7" s="47"/>
      <c r="ITX7" s="47"/>
      <c r="ITY7" s="47"/>
      <c r="ITZ7" s="47"/>
      <c r="IUA7" s="47"/>
      <c r="IUB7" s="47"/>
      <c r="IUC7" s="47"/>
      <c r="IUD7" s="47"/>
      <c r="IUE7" s="47"/>
      <c r="IUF7" s="47"/>
      <c r="IUG7" s="47"/>
      <c r="IUH7" s="47"/>
      <c r="IUI7" s="47"/>
      <c r="IUJ7" s="47"/>
      <c r="IUK7" s="47"/>
      <c r="IUL7" s="47"/>
      <c r="IUM7" s="47"/>
      <c r="IUN7" s="47"/>
      <c r="IUO7" s="47"/>
      <c r="IUP7" s="47"/>
      <c r="IUQ7" s="47"/>
      <c r="IUR7" s="47"/>
      <c r="IUS7" s="47"/>
      <c r="IUT7" s="47"/>
      <c r="IUU7" s="47"/>
      <c r="IUV7" s="47"/>
      <c r="IUW7" s="47"/>
      <c r="IUX7" s="47"/>
      <c r="IUY7" s="47"/>
      <c r="IUZ7" s="47"/>
      <c r="IVA7" s="47"/>
      <c r="IVB7" s="47"/>
      <c r="IVC7" s="47"/>
      <c r="IVD7" s="47"/>
      <c r="IVE7" s="47"/>
      <c r="IVF7" s="47"/>
      <c r="IVG7" s="47"/>
      <c r="IVH7" s="47"/>
      <c r="IVI7" s="47"/>
      <c r="IVJ7" s="47"/>
      <c r="IVK7" s="47"/>
      <c r="IVL7" s="47"/>
      <c r="IVM7" s="47"/>
      <c r="IVN7" s="47"/>
      <c r="IVO7" s="47"/>
      <c r="IVP7" s="47"/>
      <c r="IVQ7" s="47"/>
      <c r="IVR7" s="47"/>
      <c r="IVS7" s="47"/>
      <c r="IVT7" s="47"/>
      <c r="IVU7" s="47"/>
      <c r="IVV7" s="47"/>
      <c r="IVW7" s="47"/>
      <c r="IVX7" s="47"/>
      <c r="IVY7" s="47"/>
      <c r="IVZ7" s="47"/>
      <c r="IWA7" s="47"/>
      <c r="IWB7" s="47"/>
      <c r="IWC7" s="47"/>
      <c r="IWD7" s="47"/>
      <c r="IWE7" s="47"/>
      <c r="IWF7" s="47"/>
      <c r="IWG7" s="47"/>
      <c r="IWH7" s="47"/>
      <c r="IWI7" s="47"/>
      <c r="IWJ7" s="47"/>
      <c r="IWK7" s="47"/>
      <c r="IWL7" s="47"/>
      <c r="IWM7" s="47"/>
      <c r="IWN7" s="47"/>
      <c r="IWO7" s="47"/>
      <c r="IWP7" s="47"/>
      <c r="IWQ7" s="47"/>
      <c r="IWR7" s="47"/>
      <c r="IWS7" s="47"/>
      <c r="IWT7" s="47"/>
      <c r="IWU7" s="47"/>
      <c r="IWV7" s="47"/>
      <c r="IWW7" s="47"/>
      <c r="IWX7" s="47"/>
      <c r="IWY7" s="47"/>
      <c r="IWZ7" s="47"/>
      <c r="IXA7" s="47"/>
      <c r="IXB7" s="47"/>
      <c r="IXC7" s="47"/>
      <c r="IXD7" s="47"/>
      <c r="IXE7" s="47"/>
      <c r="IXF7" s="47"/>
      <c r="IXG7" s="47"/>
      <c r="IXH7" s="47"/>
      <c r="IXI7" s="47"/>
      <c r="IXJ7" s="47"/>
      <c r="IXK7" s="47"/>
      <c r="IXL7" s="47"/>
      <c r="IXM7" s="47"/>
      <c r="IXN7" s="47"/>
      <c r="IXO7" s="47"/>
      <c r="IXP7" s="47"/>
      <c r="IXQ7" s="47"/>
      <c r="IXR7" s="47"/>
      <c r="IXS7" s="47"/>
      <c r="IXT7" s="47"/>
      <c r="IXU7" s="47"/>
      <c r="IXV7" s="47"/>
      <c r="IXW7" s="47"/>
      <c r="IXX7" s="47"/>
      <c r="IXY7" s="47"/>
      <c r="IXZ7" s="47"/>
      <c r="IYA7" s="47"/>
      <c r="IYB7" s="47"/>
      <c r="IYC7" s="47"/>
      <c r="IYD7" s="47"/>
      <c r="IYE7" s="47"/>
      <c r="IYF7" s="47"/>
      <c r="IYG7" s="47"/>
      <c r="IYH7" s="47"/>
      <c r="IYI7" s="47"/>
      <c r="IYJ7" s="47"/>
      <c r="IYK7" s="47"/>
      <c r="IYL7" s="47"/>
      <c r="IYM7" s="47"/>
      <c r="IYN7" s="47"/>
      <c r="IYO7" s="47"/>
      <c r="IYP7" s="47"/>
      <c r="IYQ7" s="47"/>
      <c r="IYR7" s="47"/>
      <c r="IYS7" s="47"/>
      <c r="IYT7" s="47"/>
      <c r="IYU7" s="47"/>
      <c r="IYV7" s="47"/>
      <c r="IYW7" s="47"/>
      <c r="IYX7" s="47"/>
      <c r="IYY7" s="47"/>
      <c r="IYZ7" s="47"/>
      <c r="IZA7" s="47"/>
      <c r="IZB7" s="47"/>
      <c r="IZC7" s="47"/>
      <c r="IZD7" s="47"/>
      <c r="IZE7" s="47"/>
      <c r="IZF7" s="47"/>
      <c r="IZG7" s="47"/>
      <c r="IZH7" s="47"/>
      <c r="IZI7" s="47"/>
      <c r="IZJ7" s="47"/>
      <c r="IZK7" s="47"/>
      <c r="IZL7" s="47"/>
      <c r="IZM7" s="47"/>
      <c r="IZN7" s="47"/>
      <c r="IZO7" s="47"/>
      <c r="IZP7" s="47"/>
      <c r="IZQ7" s="47"/>
      <c r="IZR7" s="47"/>
      <c r="IZS7" s="47"/>
      <c r="IZT7" s="47"/>
      <c r="IZU7" s="47"/>
      <c r="IZV7" s="47"/>
      <c r="IZW7" s="47"/>
      <c r="IZX7" s="47"/>
      <c r="IZY7" s="47"/>
      <c r="IZZ7" s="47"/>
      <c r="JAA7" s="47"/>
      <c r="JAB7" s="47"/>
      <c r="JAC7" s="47"/>
      <c r="JAD7" s="47"/>
      <c r="JAE7" s="47"/>
      <c r="JAF7" s="47"/>
      <c r="JAG7" s="47"/>
      <c r="JAH7" s="47"/>
      <c r="JAI7" s="47"/>
      <c r="JAJ7" s="47"/>
      <c r="JAK7" s="47"/>
      <c r="JAL7" s="47"/>
      <c r="JAM7" s="47"/>
      <c r="JAN7" s="47"/>
      <c r="JAO7" s="47"/>
      <c r="JAP7" s="47"/>
      <c r="JAQ7" s="47"/>
      <c r="JAR7" s="47"/>
      <c r="JAS7" s="47"/>
      <c r="JAT7" s="47"/>
      <c r="JAU7" s="47"/>
      <c r="JAV7" s="47"/>
      <c r="JAW7" s="47"/>
      <c r="JAX7" s="47"/>
      <c r="JAY7" s="47"/>
      <c r="JAZ7" s="47"/>
      <c r="JBA7" s="47"/>
      <c r="JBB7" s="47"/>
      <c r="JBC7" s="47"/>
      <c r="JBD7" s="47"/>
      <c r="JBE7" s="47"/>
      <c r="JBF7" s="47"/>
      <c r="JBG7" s="47"/>
      <c r="JBH7" s="47"/>
      <c r="JBI7" s="47"/>
      <c r="JBJ7" s="47"/>
      <c r="JBK7" s="47"/>
      <c r="JBL7" s="47"/>
      <c r="JBM7" s="47"/>
      <c r="JBN7" s="47"/>
      <c r="JBO7" s="47"/>
      <c r="JBP7" s="47"/>
      <c r="JBQ7" s="47"/>
      <c r="JBR7" s="47"/>
      <c r="JBS7" s="47"/>
      <c r="JBT7" s="47"/>
      <c r="JBU7" s="47"/>
      <c r="JBV7" s="47"/>
      <c r="JBW7" s="47"/>
      <c r="JBX7" s="47"/>
      <c r="JBY7" s="47"/>
      <c r="JBZ7" s="47"/>
      <c r="JCA7" s="47"/>
      <c r="JCB7" s="47"/>
      <c r="JCC7" s="47"/>
      <c r="JCD7" s="47"/>
      <c r="JCE7" s="47"/>
      <c r="JCF7" s="47"/>
      <c r="JCG7" s="47"/>
      <c r="JCH7" s="47"/>
      <c r="JCI7" s="47"/>
      <c r="JCJ7" s="47"/>
      <c r="JCK7" s="47"/>
      <c r="JCL7" s="47"/>
      <c r="JCM7" s="47"/>
      <c r="JCN7" s="47"/>
      <c r="JCO7" s="47"/>
      <c r="JCP7" s="47"/>
      <c r="JCQ7" s="47"/>
      <c r="JCR7" s="47"/>
      <c r="JCS7" s="47"/>
      <c r="JCT7" s="47"/>
      <c r="JCU7" s="47"/>
      <c r="JCV7" s="47"/>
      <c r="JCW7" s="47"/>
      <c r="JCX7" s="47"/>
      <c r="JCY7" s="47"/>
      <c r="JCZ7" s="47"/>
      <c r="JDA7" s="47"/>
      <c r="JDB7" s="47"/>
      <c r="JDC7" s="47"/>
      <c r="JDD7" s="47"/>
      <c r="JDE7" s="47"/>
      <c r="JDF7" s="47"/>
      <c r="JDG7" s="47"/>
      <c r="JDH7" s="47"/>
      <c r="JDI7" s="47"/>
      <c r="JDJ7" s="47"/>
      <c r="JDK7" s="47"/>
      <c r="JDL7" s="47"/>
      <c r="JDM7" s="47"/>
      <c r="JDN7" s="47"/>
      <c r="JDO7" s="47"/>
      <c r="JDP7" s="47"/>
      <c r="JDQ7" s="47"/>
      <c r="JDR7" s="47"/>
      <c r="JDS7" s="47"/>
      <c r="JDT7" s="47"/>
      <c r="JDU7" s="47"/>
      <c r="JDV7" s="47"/>
      <c r="JDW7" s="47"/>
      <c r="JDX7" s="47"/>
      <c r="JDY7" s="47"/>
      <c r="JDZ7" s="47"/>
      <c r="JEA7" s="47"/>
      <c r="JEB7" s="47"/>
      <c r="JEC7" s="47"/>
      <c r="JED7" s="47"/>
      <c r="JEE7" s="47"/>
      <c r="JEF7" s="47"/>
      <c r="JEG7" s="47"/>
      <c r="JEH7" s="47"/>
      <c r="JEI7" s="47"/>
      <c r="JEJ7" s="47"/>
      <c r="JEK7" s="47"/>
      <c r="JEL7" s="47"/>
      <c r="JEM7" s="47"/>
      <c r="JEN7" s="47"/>
      <c r="JEO7" s="47"/>
      <c r="JEP7" s="47"/>
      <c r="JEQ7" s="47"/>
      <c r="JER7" s="47"/>
      <c r="JES7" s="47"/>
      <c r="JET7" s="47"/>
      <c r="JEU7" s="47"/>
      <c r="JEV7" s="47"/>
      <c r="JEW7" s="47"/>
      <c r="JEX7" s="47"/>
      <c r="JEY7" s="47"/>
      <c r="JEZ7" s="47"/>
      <c r="JFA7" s="47"/>
      <c r="JFB7" s="47"/>
      <c r="JFC7" s="47"/>
      <c r="JFD7" s="47"/>
      <c r="JFE7" s="47"/>
      <c r="JFF7" s="47"/>
      <c r="JFG7" s="47"/>
      <c r="JFH7" s="47"/>
      <c r="JFI7" s="47"/>
      <c r="JFJ7" s="47"/>
      <c r="JFK7" s="47"/>
      <c r="JFL7" s="47"/>
      <c r="JFM7" s="47"/>
      <c r="JFN7" s="47"/>
      <c r="JFO7" s="47"/>
      <c r="JFP7" s="47"/>
      <c r="JFQ7" s="47"/>
      <c r="JFR7" s="47"/>
      <c r="JFS7" s="47"/>
      <c r="JFT7" s="47"/>
      <c r="JFU7" s="47"/>
      <c r="JFV7" s="47"/>
      <c r="JFW7" s="47"/>
      <c r="JFX7" s="47"/>
      <c r="JFY7" s="47"/>
      <c r="JFZ7" s="47"/>
      <c r="JGA7" s="47"/>
      <c r="JGB7" s="47"/>
      <c r="JGC7" s="47"/>
      <c r="JGD7" s="47"/>
      <c r="JGE7" s="47"/>
      <c r="JGF7" s="47"/>
      <c r="JGG7" s="47"/>
      <c r="JGH7" s="47"/>
      <c r="JGI7" s="47"/>
      <c r="JGJ7" s="47"/>
      <c r="JGK7" s="47"/>
      <c r="JGL7" s="47"/>
      <c r="JGM7" s="47"/>
      <c r="JGN7" s="47"/>
      <c r="JGO7" s="47"/>
      <c r="JGP7" s="47"/>
      <c r="JGQ7" s="47"/>
      <c r="JGR7" s="47"/>
      <c r="JGS7" s="47"/>
      <c r="JGT7" s="47"/>
      <c r="JGU7" s="47"/>
      <c r="JGV7" s="47"/>
      <c r="JGW7" s="47"/>
      <c r="JGX7" s="47"/>
      <c r="JGY7" s="47"/>
      <c r="JGZ7" s="47"/>
      <c r="JHA7" s="47"/>
      <c r="JHB7" s="47"/>
      <c r="JHC7" s="47"/>
      <c r="JHD7" s="47"/>
      <c r="JHE7" s="47"/>
      <c r="JHF7" s="47"/>
      <c r="JHG7" s="47"/>
      <c r="JHH7" s="47"/>
      <c r="JHI7" s="47"/>
      <c r="JHJ7" s="47"/>
      <c r="JHK7" s="47"/>
      <c r="JHL7" s="47"/>
      <c r="JHM7" s="47"/>
      <c r="JHN7" s="47"/>
      <c r="JHO7" s="47"/>
      <c r="JHP7" s="47"/>
      <c r="JHQ7" s="47"/>
      <c r="JHR7" s="47"/>
      <c r="JHS7" s="47"/>
      <c r="JHT7" s="47"/>
      <c r="JHU7" s="47"/>
      <c r="JHV7" s="47"/>
      <c r="JHW7" s="47"/>
      <c r="JHX7" s="47"/>
      <c r="JHY7" s="47"/>
      <c r="JHZ7" s="47"/>
      <c r="JIA7" s="47"/>
      <c r="JIB7" s="47"/>
      <c r="JIC7" s="47"/>
      <c r="JID7" s="47"/>
      <c r="JIE7" s="47"/>
      <c r="JIF7" s="47"/>
      <c r="JIG7" s="47"/>
      <c r="JIH7" s="47"/>
      <c r="JII7" s="47"/>
      <c r="JIJ7" s="47"/>
      <c r="JIK7" s="47"/>
      <c r="JIL7" s="47"/>
      <c r="JIM7" s="47"/>
      <c r="JIN7" s="47"/>
      <c r="JIO7" s="47"/>
      <c r="JIP7" s="47"/>
      <c r="JIQ7" s="47"/>
      <c r="JIR7" s="47"/>
      <c r="JIS7" s="47"/>
      <c r="JIT7" s="47"/>
      <c r="JIU7" s="47"/>
      <c r="JIV7" s="47"/>
      <c r="JIW7" s="47"/>
      <c r="JIX7" s="47"/>
      <c r="JIY7" s="47"/>
      <c r="JIZ7" s="47"/>
      <c r="JJA7" s="47"/>
      <c r="JJB7" s="47"/>
      <c r="JJC7" s="47"/>
      <c r="JJD7" s="47"/>
      <c r="JJE7" s="47"/>
      <c r="JJF7" s="47"/>
      <c r="JJG7" s="47"/>
      <c r="JJH7" s="47"/>
      <c r="JJI7" s="47"/>
      <c r="JJJ7" s="47"/>
      <c r="JJK7" s="47"/>
      <c r="JJL7" s="47"/>
      <c r="JJM7" s="47"/>
      <c r="JJN7" s="47"/>
      <c r="JJO7" s="47"/>
      <c r="JJP7" s="47"/>
      <c r="JJQ7" s="47"/>
      <c r="JJR7" s="47"/>
      <c r="JJS7" s="47"/>
      <c r="JJT7" s="47"/>
      <c r="JJU7" s="47"/>
      <c r="JJV7" s="47"/>
      <c r="JJW7" s="47"/>
      <c r="JJX7" s="47"/>
      <c r="JJY7" s="47"/>
      <c r="JJZ7" s="47"/>
      <c r="JKA7" s="47"/>
      <c r="JKB7" s="47"/>
      <c r="JKC7" s="47"/>
      <c r="JKD7" s="47"/>
      <c r="JKE7" s="47"/>
      <c r="JKF7" s="47"/>
      <c r="JKG7" s="47"/>
      <c r="JKH7" s="47"/>
      <c r="JKI7" s="47"/>
      <c r="JKJ7" s="47"/>
      <c r="JKK7" s="47"/>
      <c r="JKL7" s="47"/>
      <c r="JKM7" s="47"/>
      <c r="JKN7" s="47"/>
      <c r="JKO7" s="47"/>
      <c r="JKP7" s="47"/>
      <c r="JKQ7" s="47"/>
      <c r="JKR7" s="47"/>
      <c r="JKS7" s="47"/>
      <c r="JKT7" s="47"/>
      <c r="JKU7" s="47"/>
      <c r="JKV7" s="47"/>
      <c r="JKW7" s="47"/>
      <c r="JKX7" s="47"/>
      <c r="JKY7" s="47"/>
      <c r="JKZ7" s="47"/>
      <c r="JLA7" s="47"/>
      <c r="JLB7" s="47"/>
      <c r="JLC7" s="47"/>
      <c r="JLD7" s="47"/>
      <c r="JLE7" s="47"/>
      <c r="JLF7" s="47"/>
      <c r="JLG7" s="47"/>
      <c r="JLH7" s="47"/>
      <c r="JLI7" s="47"/>
      <c r="JLJ7" s="47"/>
      <c r="JLK7" s="47"/>
      <c r="JLL7" s="47"/>
      <c r="JLM7" s="47"/>
      <c r="JLN7" s="47"/>
      <c r="JLO7" s="47"/>
      <c r="JLP7" s="47"/>
      <c r="JLQ7" s="47"/>
      <c r="JLR7" s="47"/>
      <c r="JLS7" s="47"/>
      <c r="JLT7" s="47"/>
      <c r="JLU7" s="47"/>
      <c r="JLV7" s="47"/>
      <c r="JLW7" s="47"/>
      <c r="JLX7" s="47"/>
      <c r="JLY7" s="47"/>
      <c r="JLZ7" s="47"/>
      <c r="JMA7" s="47"/>
      <c r="JMB7" s="47"/>
      <c r="JMC7" s="47"/>
      <c r="JMD7" s="47"/>
      <c r="JME7" s="47"/>
      <c r="JMF7" s="47"/>
      <c r="JMG7" s="47"/>
      <c r="JMH7" s="47"/>
      <c r="JMI7" s="47"/>
      <c r="JMJ7" s="47"/>
      <c r="JMK7" s="47"/>
      <c r="JML7" s="47"/>
      <c r="JMM7" s="47"/>
      <c r="JMN7" s="47"/>
      <c r="JMO7" s="47"/>
      <c r="JMP7" s="47"/>
      <c r="JMQ7" s="47"/>
      <c r="JMR7" s="47"/>
      <c r="JMS7" s="47"/>
      <c r="JMT7" s="47"/>
      <c r="JMU7" s="47"/>
      <c r="JMV7" s="47"/>
      <c r="JMW7" s="47"/>
      <c r="JMX7" s="47"/>
      <c r="JMY7" s="47"/>
      <c r="JMZ7" s="47"/>
      <c r="JNA7" s="47"/>
      <c r="JNB7" s="47"/>
      <c r="JNC7" s="47"/>
      <c r="JND7" s="47"/>
      <c r="JNE7" s="47"/>
      <c r="JNF7" s="47"/>
      <c r="JNG7" s="47"/>
      <c r="JNH7" s="47"/>
      <c r="JNI7" s="47"/>
      <c r="JNJ7" s="47"/>
      <c r="JNK7" s="47"/>
      <c r="JNL7" s="47"/>
      <c r="JNM7" s="47"/>
      <c r="JNN7" s="47"/>
      <c r="JNO7" s="47"/>
      <c r="JNP7" s="47"/>
      <c r="JNQ7" s="47"/>
      <c r="JNR7" s="47"/>
      <c r="JNS7" s="47"/>
      <c r="JNT7" s="47"/>
      <c r="JNU7" s="47"/>
      <c r="JNV7" s="47"/>
      <c r="JNW7" s="47"/>
      <c r="JNX7" s="47"/>
      <c r="JNY7" s="47"/>
      <c r="JNZ7" s="47"/>
      <c r="JOA7" s="47"/>
      <c r="JOB7" s="47"/>
      <c r="JOC7" s="47"/>
      <c r="JOD7" s="47"/>
      <c r="JOE7" s="47"/>
      <c r="JOF7" s="47"/>
      <c r="JOG7" s="47"/>
      <c r="JOH7" s="47"/>
      <c r="JOI7" s="47"/>
      <c r="JOJ7" s="47"/>
      <c r="JOK7" s="47"/>
      <c r="JOL7" s="47"/>
      <c r="JOM7" s="47"/>
      <c r="JON7" s="47"/>
      <c r="JOO7" s="47"/>
      <c r="JOP7" s="47"/>
      <c r="JOQ7" s="47"/>
      <c r="JOR7" s="47"/>
      <c r="JOS7" s="47"/>
      <c r="JOT7" s="47"/>
      <c r="JOU7" s="47"/>
      <c r="JOV7" s="47"/>
      <c r="JOW7" s="47"/>
      <c r="JOX7" s="47"/>
      <c r="JOY7" s="47"/>
      <c r="JOZ7" s="47"/>
      <c r="JPA7" s="47"/>
      <c r="JPB7" s="47"/>
      <c r="JPC7" s="47"/>
      <c r="JPD7" s="47"/>
      <c r="JPE7" s="47"/>
      <c r="JPF7" s="47"/>
      <c r="JPG7" s="47"/>
      <c r="JPH7" s="47"/>
      <c r="JPI7" s="47"/>
      <c r="JPJ7" s="47"/>
      <c r="JPK7" s="47"/>
      <c r="JPL7" s="47"/>
      <c r="JPM7" s="47"/>
      <c r="JPN7" s="47"/>
      <c r="JPO7" s="47"/>
      <c r="JPP7" s="47"/>
      <c r="JPQ7" s="47"/>
      <c r="JPR7" s="47"/>
      <c r="JPS7" s="47"/>
      <c r="JPT7" s="47"/>
      <c r="JPU7" s="47"/>
      <c r="JPV7" s="47"/>
      <c r="JPW7" s="47"/>
      <c r="JPX7" s="47"/>
      <c r="JPY7" s="47"/>
      <c r="JPZ7" s="47"/>
      <c r="JQA7" s="47"/>
      <c r="JQB7" s="47"/>
      <c r="JQC7" s="47"/>
      <c r="JQD7" s="47"/>
      <c r="JQE7" s="47"/>
      <c r="JQF7" s="47"/>
      <c r="JQG7" s="47"/>
      <c r="JQH7" s="47"/>
      <c r="JQI7" s="47"/>
      <c r="JQJ7" s="47"/>
      <c r="JQK7" s="47"/>
      <c r="JQL7" s="47"/>
      <c r="JQM7" s="47"/>
      <c r="JQN7" s="47"/>
      <c r="JQO7" s="47"/>
      <c r="JQP7" s="47"/>
      <c r="JQQ7" s="47"/>
      <c r="JQR7" s="47"/>
      <c r="JQS7" s="47"/>
      <c r="JQT7" s="47"/>
      <c r="JQU7" s="47"/>
      <c r="JQV7" s="47"/>
      <c r="JQW7" s="47"/>
      <c r="JQX7" s="47"/>
      <c r="JQY7" s="47"/>
      <c r="JQZ7" s="47"/>
      <c r="JRA7" s="47"/>
      <c r="JRB7" s="47"/>
      <c r="JRC7" s="47"/>
      <c r="JRD7" s="47"/>
      <c r="JRE7" s="47"/>
      <c r="JRF7" s="47"/>
      <c r="JRG7" s="47"/>
      <c r="JRH7" s="47"/>
      <c r="JRI7" s="47"/>
      <c r="JRJ7" s="47"/>
      <c r="JRK7" s="47"/>
      <c r="JRL7" s="47"/>
      <c r="JRM7" s="47"/>
      <c r="JRN7" s="47"/>
      <c r="JRO7" s="47"/>
      <c r="JRP7" s="47"/>
      <c r="JRQ7" s="47"/>
      <c r="JRR7" s="47"/>
      <c r="JRS7" s="47"/>
      <c r="JRT7" s="47"/>
      <c r="JRU7" s="47"/>
      <c r="JRV7" s="47"/>
      <c r="JRW7" s="47"/>
      <c r="JRX7" s="47"/>
      <c r="JRY7" s="47"/>
      <c r="JRZ7" s="47"/>
      <c r="JSA7" s="47"/>
      <c r="JSB7" s="47"/>
      <c r="JSC7" s="47"/>
      <c r="JSD7" s="47"/>
      <c r="JSE7" s="47"/>
      <c r="JSF7" s="47"/>
      <c r="JSG7" s="47"/>
      <c r="JSH7" s="47"/>
      <c r="JSI7" s="47"/>
      <c r="JSJ7" s="47"/>
      <c r="JSK7" s="47"/>
      <c r="JSL7" s="47"/>
      <c r="JSM7" s="47"/>
      <c r="JSN7" s="47"/>
      <c r="JSO7" s="47"/>
      <c r="JSP7" s="47"/>
      <c r="JSQ7" s="47"/>
      <c r="JSR7" s="47"/>
      <c r="JSS7" s="47"/>
      <c r="JST7" s="47"/>
      <c r="JSU7" s="47"/>
      <c r="JSV7" s="47"/>
      <c r="JSW7" s="47"/>
      <c r="JSX7" s="47"/>
      <c r="JSY7" s="47"/>
      <c r="JSZ7" s="47"/>
      <c r="JTA7" s="47"/>
      <c r="JTB7" s="47"/>
      <c r="JTC7" s="47"/>
      <c r="JTD7" s="47"/>
      <c r="JTE7" s="47"/>
      <c r="JTF7" s="47"/>
      <c r="JTG7" s="47"/>
      <c r="JTH7" s="47"/>
      <c r="JTI7" s="47"/>
      <c r="JTJ7" s="47"/>
      <c r="JTK7" s="47"/>
      <c r="JTL7" s="47"/>
      <c r="JTM7" s="47"/>
      <c r="JTN7" s="47"/>
      <c r="JTO7" s="47"/>
      <c r="JTP7" s="47"/>
      <c r="JTQ7" s="47"/>
      <c r="JTR7" s="47"/>
      <c r="JTS7" s="47"/>
      <c r="JTT7" s="47"/>
      <c r="JTU7" s="47"/>
      <c r="JTV7" s="47"/>
      <c r="JTW7" s="47"/>
      <c r="JTX7" s="47"/>
      <c r="JTY7" s="47"/>
      <c r="JTZ7" s="47"/>
      <c r="JUA7" s="47"/>
      <c r="JUB7" s="47"/>
      <c r="JUC7" s="47"/>
      <c r="JUD7" s="47"/>
      <c r="JUE7" s="47"/>
      <c r="JUF7" s="47"/>
      <c r="JUG7" s="47"/>
      <c r="JUH7" s="47"/>
      <c r="JUI7" s="47"/>
      <c r="JUJ7" s="47"/>
      <c r="JUK7" s="47"/>
      <c r="JUL7" s="47"/>
      <c r="JUM7" s="47"/>
      <c r="JUN7" s="47"/>
      <c r="JUO7" s="47"/>
      <c r="JUP7" s="47"/>
      <c r="JUQ7" s="47"/>
      <c r="JUR7" s="47"/>
      <c r="JUS7" s="47"/>
      <c r="JUT7" s="47"/>
      <c r="JUU7" s="47"/>
      <c r="JUV7" s="47"/>
      <c r="JUW7" s="47"/>
      <c r="JUX7" s="47"/>
      <c r="JUY7" s="47"/>
      <c r="JUZ7" s="47"/>
      <c r="JVA7" s="47"/>
      <c r="JVB7" s="47"/>
      <c r="JVC7" s="47"/>
      <c r="JVD7" s="47"/>
      <c r="JVE7" s="47"/>
      <c r="JVF7" s="47"/>
      <c r="JVG7" s="47"/>
      <c r="JVH7" s="47"/>
      <c r="JVI7" s="47"/>
      <c r="JVJ7" s="47"/>
      <c r="JVK7" s="47"/>
      <c r="JVL7" s="47"/>
      <c r="JVM7" s="47"/>
      <c r="JVN7" s="47"/>
      <c r="JVO7" s="47"/>
      <c r="JVP7" s="47"/>
      <c r="JVQ7" s="47"/>
      <c r="JVR7" s="47"/>
      <c r="JVS7" s="47"/>
      <c r="JVT7" s="47"/>
      <c r="JVU7" s="47"/>
      <c r="JVV7" s="47"/>
      <c r="JVW7" s="47"/>
      <c r="JVX7" s="47"/>
      <c r="JVY7" s="47"/>
      <c r="JVZ7" s="47"/>
      <c r="JWA7" s="47"/>
      <c r="JWB7" s="47"/>
      <c r="JWC7" s="47"/>
      <c r="JWD7" s="47"/>
      <c r="JWE7" s="47"/>
      <c r="JWF7" s="47"/>
      <c r="JWG7" s="47"/>
      <c r="JWH7" s="47"/>
      <c r="JWI7" s="47"/>
      <c r="JWJ7" s="47"/>
      <c r="JWK7" s="47"/>
      <c r="JWL7" s="47"/>
      <c r="JWM7" s="47"/>
      <c r="JWN7" s="47"/>
      <c r="JWO7" s="47"/>
      <c r="JWP7" s="47"/>
      <c r="JWQ7" s="47"/>
      <c r="JWR7" s="47"/>
      <c r="JWS7" s="47"/>
      <c r="JWT7" s="47"/>
      <c r="JWU7" s="47"/>
      <c r="JWV7" s="47"/>
      <c r="JWW7" s="47"/>
      <c r="JWX7" s="47"/>
      <c r="JWY7" s="47"/>
      <c r="JWZ7" s="47"/>
      <c r="JXA7" s="47"/>
      <c r="JXB7" s="47"/>
      <c r="JXC7" s="47"/>
      <c r="JXD7" s="47"/>
      <c r="JXE7" s="47"/>
      <c r="JXF7" s="47"/>
      <c r="JXG7" s="47"/>
      <c r="JXH7" s="47"/>
      <c r="JXI7" s="47"/>
      <c r="JXJ7" s="47"/>
      <c r="JXK7" s="47"/>
      <c r="JXL7" s="47"/>
      <c r="JXM7" s="47"/>
      <c r="JXN7" s="47"/>
      <c r="JXO7" s="47"/>
      <c r="JXP7" s="47"/>
      <c r="JXQ7" s="47"/>
      <c r="JXR7" s="47"/>
      <c r="JXS7" s="47"/>
      <c r="JXT7" s="47"/>
      <c r="JXU7" s="47"/>
      <c r="JXV7" s="47"/>
      <c r="JXW7" s="47"/>
      <c r="JXX7" s="47"/>
      <c r="JXY7" s="47"/>
      <c r="JXZ7" s="47"/>
      <c r="JYA7" s="47"/>
      <c r="JYB7" s="47"/>
      <c r="JYC7" s="47"/>
      <c r="JYD7" s="47"/>
      <c r="JYE7" s="47"/>
      <c r="JYF7" s="47"/>
      <c r="JYG7" s="47"/>
      <c r="JYH7" s="47"/>
      <c r="JYI7" s="47"/>
      <c r="JYJ7" s="47"/>
      <c r="JYK7" s="47"/>
      <c r="JYL7" s="47"/>
      <c r="JYM7" s="47"/>
      <c r="JYN7" s="47"/>
      <c r="JYO7" s="47"/>
      <c r="JYP7" s="47"/>
      <c r="JYQ7" s="47"/>
      <c r="JYR7" s="47"/>
      <c r="JYS7" s="47"/>
      <c r="JYT7" s="47"/>
      <c r="JYU7" s="47"/>
      <c r="JYV7" s="47"/>
      <c r="JYW7" s="47"/>
      <c r="JYX7" s="47"/>
      <c r="JYY7" s="47"/>
      <c r="JYZ7" s="47"/>
      <c r="JZA7" s="47"/>
      <c r="JZB7" s="47"/>
      <c r="JZC7" s="47"/>
      <c r="JZD7" s="47"/>
      <c r="JZE7" s="47"/>
      <c r="JZF7" s="47"/>
      <c r="JZG7" s="47"/>
      <c r="JZH7" s="47"/>
      <c r="JZI7" s="47"/>
      <c r="JZJ7" s="47"/>
      <c r="JZK7" s="47"/>
      <c r="JZL7" s="47"/>
      <c r="JZM7" s="47"/>
      <c r="JZN7" s="47"/>
      <c r="JZO7" s="47"/>
      <c r="JZP7" s="47"/>
      <c r="JZQ7" s="47"/>
      <c r="JZR7" s="47"/>
      <c r="JZS7" s="47"/>
      <c r="JZT7" s="47"/>
      <c r="JZU7" s="47"/>
      <c r="JZV7" s="47"/>
      <c r="JZW7" s="47"/>
      <c r="JZX7" s="47"/>
      <c r="JZY7" s="47"/>
      <c r="JZZ7" s="47"/>
      <c r="KAA7" s="47"/>
      <c r="KAB7" s="47"/>
      <c r="KAC7" s="47"/>
      <c r="KAD7" s="47"/>
      <c r="KAE7" s="47"/>
      <c r="KAF7" s="47"/>
      <c r="KAG7" s="47"/>
      <c r="KAH7" s="47"/>
      <c r="KAI7" s="47"/>
      <c r="KAJ7" s="47"/>
      <c r="KAK7" s="47"/>
      <c r="KAL7" s="47"/>
      <c r="KAM7" s="47"/>
      <c r="KAN7" s="47"/>
      <c r="KAO7" s="47"/>
      <c r="KAP7" s="47"/>
      <c r="KAQ7" s="47"/>
      <c r="KAR7" s="47"/>
      <c r="KAS7" s="47"/>
      <c r="KAT7" s="47"/>
      <c r="KAU7" s="47"/>
      <c r="KAV7" s="47"/>
      <c r="KAW7" s="47"/>
      <c r="KAX7" s="47"/>
      <c r="KAY7" s="47"/>
      <c r="KAZ7" s="47"/>
      <c r="KBA7" s="47"/>
      <c r="KBB7" s="47"/>
      <c r="KBC7" s="47"/>
      <c r="KBD7" s="47"/>
      <c r="KBE7" s="47"/>
      <c r="KBF7" s="47"/>
      <c r="KBG7" s="47"/>
      <c r="KBH7" s="47"/>
      <c r="KBI7" s="47"/>
      <c r="KBJ7" s="47"/>
      <c r="KBK7" s="47"/>
      <c r="KBL7" s="47"/>
      <c r="KBM7" s="47"/>
      <c r="KBN7" s="47"/>
      <c r="KBO7" s="47"/>
      <c r="KBP7" s="47"/>
      <c r="KBQ7" s="47"/>
      <c r="KBR7" s="47"/>
      <c r="KBS7" s="47"/>
      <c r="KBT7" s="47"/>
      <c r="KBU7" s="47"/>
      <c r="KBV7" s="47"/>
      <c r="KBW7" s="47"/>
      <c r="KBX7" s="47"/>
      <c r="KBY7" s="47"/>
      <c r="KBZ7" s="47"/>
      <c r="KCA7" s="47"/>
      <c r="KCB7" s="47"/>
      <c r="KCC7" s="47"/>
      <c r="KCD7" s="47"/>
      <c r="KCE7" s="47"/>
      <c r="KCF7" s="47"/>
      <c r="KCG7" s="47"/>
      <c r="KCH7" s="47"/>
      <c r="KCI7" s="47"/>
      <c r="KCJ7" s="47"/>
      <c r="KCK7" s="47"/>
      <c r="KCL7" s="47"/>
      <c r="KCM7" s="47"/>
      <c r="KCN7" s="47"/>
      <c r="KCO7" s="47"/>
      <c r="KCP7" s="47"/>
      <c r="KCQ7" s="47"/>
      <c r="KCR7" s="47"/>
      <c r="KCS7" s="47"/>
      <c r="KCT7" s="47"/>
      <c r="KCU7" s="47"/>
      <c r="KCV7" s="47"/>
      <c r="KCW7" s="47"/>
      <c r="KCX7" s="47"/>
      <c r="KCY7" s="47"/>
      <c r="KCZ7" s="47"/>
      <c r="KDA7" s="47"/>
      <c r="KDB7" s="47"/>
      <c r="KDC7" s="47"/>
      <c r="KDD7" s="47"/>
      <c r="KDE7" s="47"/>
      <c r="KDF7" s="47"/>
      <c r="KDG7" s="47"/>
      <c r="KDH7" s="47"/>
      <c r="KDI7" s="47"/>
      <c r="KDJ7" s="47"/>
      <c r="KDK7" s="47"/>
      <c r="KDL7" s="47"/>
      <c r="KDM7" s="47"/>
      <c r="KDN7" s="47"/>
      <c r="KDO7" s="47"/>
      <c r="KDP7" s="47"/>
      <c r="KDQ7" s="47"/>
      <c r="KDR7" s="47"/>
      <c r="KDS7" s="47"/>
      <c r="KDT7" s="47"/>
      <c r="KDU7" s="47"/>
      <c r="KDV7" s="47"/>
      <c r="KDW7" s="47"/>
      <c r="KDX7" s="47"/>
      <c r="KDY7" s="47"/>
      <c r="KDZ7" s="47"/>
      <c r="KEA7" s="47"/>
      <c r="KEB7" s="47"/>
      <c r="KEC7" s="47"/>
      <c r="KED7" s="47"/>
      <c r="KEE7" s="47"/>
      <c r="KEF7" s="47"/>
      <c r="KEG7" s="47"/>
      <c r="KEH7" s="47"/>
      <c r="KEI7" s="47"/>
      <c r="KEJ7" s="47"/>
      <c r="KEK7" s="47"/>
      <c r="KEL7" s="47"/>
      <c r="KEM7" s="47"/>
      <c r="KEN7" s="47"/>
      <c r="KEO7" s="47"/>
      <c r="KEP7" s="47"/>
      <c r="KEQ7" s="47"/>
      <c r="KER7" s="47"/>
      <c r="KES7" s="47"/>
      <c r="KET7" s="47"/>
      <c r="KEU7" s="47"/>
      <c r="KEV7" s="47"/>
      <c r="KEW7" s="47"/>
      <c r="KEX7" s="47"/>
      <c r="KEY7" s="47"/>
      <c r="KEZ7" s="47"/>
      <c r="KFA7" s="47"/>
      <c r="KFB7" s="47"/>
      <c r="KFC7" s="47"/>
      <c r="KFD7" s="47"/>
      <c r="KFE7" s="47"/>
      <c r="KFF7" s="47"/>
      <c r="KFG7" s="47"/>
      <c r="KFH7" s="47"/>
      <c r="KFI7" s="47"/>
      <c r="KFJ7" s="47"/>
      <c r="KFK7" s="47"/>
      <c r="KFL7" s="47"/>
      <c r="KFM7" s="47"/>
      <c r="KFN7" s="47"/>
      <c r="KFO7" s="47"/>
      <c r="KFP7" s="47"/>
      <c r="KFQ7" s="47"/>
      <c r="KFR7" s="47"/>
      <c r="KFS7" s="47"/>
      <c r="KFT7" s="47"/>
      <c r="KFU7" s="47"/>
      <c r="KFV7" s="47"/>
      <c r="KFW7" s="47"/>
      <c r="KFX7" s="47"/>
      <c r="KFY7" s="47"/>
      <c r="KFZ7" s="47"/>
      <c r="KGA7" s="47"/>
      <c r="KGB7" s="47"/>
      <c r="KGC7" s="47"/>
      <c r="KGD7" s="47"/>
      <c r="KGE7" s="47"/>
      <c r="KGF7" s="47"/>
      <c r="KGG7" s="47"/>
      <c r="KGH7" s="47"/>
      <c r="KGI7" s="47"/>
      <c r="KGJ7" s="47"/>
      <c r="KGK7" s="47"/>
      <c r="KGL7" s="47"/>
      <c r="KGM7" s="47"/>
      <c r="KGN7" s="47"/>
      <c r="KGO7" s="47"/>
      <c r="KGP7" s="47"/>
      <c r="KGQ7" s="47"/>
      <c r="KGR7" s="47"/>
      <c r="KGS7" s="47"/>
      <c r="KGT7" s="47"/>
      <c r="KGU7" s="47"/>
      <c r="KGV7" s="47"/>
      <c r="KGW7" s="47"/>
      <c r="KGX7" s="47"/>
      <c r="KGY7" s="47"/>
      <c r="KGZ7" s="47"/>
      <c r="KHA7" s="47"/>
      <c r="KHB7" s="47"/>
      <c r="KHC7" s="47"/>
      <c r="KHD7" s="47"/>
      <c r="KHE7" s="47"/>
      <c r="KHF7" s="47"/>
      <c r="KHG7" s="47"/>
      <c r="KHH7" s="47"/>
      <c r="KHI7" s="47"/>
      <c r="KHJ7" s="47"/>
      <c r="KHK7" s="47"/>
      <c r="KHL7" s="47"/>
      <c r="KHM7" s="47"/>
      <c r="KHN7" s="47"/>
      <c r="KHO7" s="47"/>
      <c r="KHP7" s="47"/>
      <c r="KHQ7" s="47"/>
      <c r="KHR7" s="47"/>
      <c r="KHS7" s="47"/>
      <c r="KHT7" s="47"/>
      <c r="KHU7" s="47"/>
      <c r="KHV7" s="47"/>
      <c r="KHW7" s="47"/>
      <c r="KHX7" s="47"/>
      <c r="KHY7" s="47"/>
      <c r="KHZ7" s="47"/>
      <c r="KIA7" s="47"/>
      <c r="KIB7" s="47"/>
      <c r="KIC7" s="47"/>
      <c r="KID7" s="47"/>
      <c r="KIE7" s="47"/>
      <c r="KIF7" s="47"/>
      <c r="KIG7" s="47"/>
      <c r="KIH7" s="47"/>
      <c r="KII7" s="47"/>
      <c r="KIJ7" s="47"/>
      <c r="KIK7" s="47"/>
      <c r="KIL7" s="47"/>
      <c r="KIM7" s="47"/>
      <c r="KIN7" s="47"/>
      <c r="KIO7" s="47"/>
      <c r="KIP7" s="47"/>
      <c r="KIQ7" s="47"/>
      <c r="KIR7" s="47"/>
      <c r="KIS7" s="47"/>
      <c r="KIT7" s="47"/>
      <c r="KIU7" s="47"/>
      <c r="KIV7" s="47"/>
      <c r="KIW7" s="47"/>
      <c r="KIX7" s="47"/>
      <c r="KIY7" s="47"/>
      <c r="KIZ7" s="47"/>
      <c r="KJA7" s="47"/>
      <c r="KJB7" s="47"/>
      <c r="KJC7" s="47"/>
      <c r="KJD7" s="47"/>
      <c r="KJE7" s="47"/>
      <c r="KJF7" s="47"/>
      <c r="KJG7" s="47"/>
      <c r="KJH7" s="47"/>
      <c r="KJI7" s="47"/>
      <c r="KJJ7" s="47"/>
      <c r="KJK7" s="47"/>
      <c r="KJL7" s="47"/>
      <c r="KJM7" s="47"/>
      <c r="KJN7" s="47"/>
      <c r="KJO7" s="47"/>
      <c r="KJP7" s="47"/>
      <c r="KJQ7" s="47"/>
      <c r="KJR7" s="47"/>
      <c r="KJS7" s="47"/>
      <c r="KJT7" s="47"/>
      <c r="KJU7" s="47"/>
      <c r="KJV7" s="47"/>
      <c r="KJW7" s="47"/>
      <c r="KJX7" s="47"/>
      <c r="KJY7" s="47"/>
      <c r="KJZ7" s="47"/>
      <c r="KKA7" s="47"/>
      <c r="KKB7" s="47"/>
      <c r="KKC7" s="47"/>
      <c r="KKD7" s="47"/>
      <c r="KKE7" s="47"/>
      <c r="KKF7" s="47"/>
      <c r="KKG7" s="47"/>
      <c r="KKH7" s="47"/>
      <c r="KKI7" s="47"/>
      <c r="KKJ7" s="47"/>
      <c r="KKK7" s="47"/>
      <c r="KKL7" s="47"/>
      <c r="KKM7" s="47"/>
      <c r="KKN7" s="47"/>
      <c r="KKO7" s="47"/>
      <c r="KKP7" s="47"/>
      <c r="KKQ7" s="47"/>
      <c r="KKR7" s="47"/>
      <c r="KKS7" s="47"/>
      <c r="KKT7" s="47"/>
      <c r="KKU7" s="47"/>
      <c r="KKV7" s="47"/>
      <c r="KKW7" s="47"/>
      <c r="KKX7" s="47"/>
      <c r="KKY7" s="47"/>
      <c r="KKZ7" s="47"/>
      <c r="KLA7" s="47"/>
      <c r="KLB7" s="47"/>
      <c r="KLC7" s="47"/>
      <c r="KLD7" s="47"/>
      <c r="KLE7" s="47"/>
      <c r="KLF7" s="47"/>
      <c r="KLG7" s="47"/>
      <c r="KLH7" s="47"/>
      <c r="KLI7" s="47"/>
      <c r="KLJ7" s="47"/>
      <c r="KLK7" s="47"/>
      <c r="KLL7" s="47"/>
      <c r="KLM7" s="47"/>
      <c r="KLN7" s="47"/>
      <c r="KLO7" s="47"/>
      <c r="KLP7" s="47"/>
      <c r="KLQ7" s="47"/>
      <c r="KLR7" s="47"/>
      <c r="KLS7" s="47"/>
      <c r="KLT7" s="47"/>
      <c r="KLU7" s="47"/>
      <c r="KLV7" s="47"/>
      <c r="KLW7" s="47"/>
      <c r="KLX7" s="47"/>
      <c r="KLY7" s="47"/>
      <c r="KLZ7" s="47"/>
      <c r="KMA7" s="47"/>
      <c r="KMB7" s="47"/>
      <c r="KMC7" s="47"/>
      <c r="KMD7" s="47"/>
      <c r="KME7" s="47"/>
      <c r="KMF7" s="47"/>
      <c r="KMG7" s="47"/>
      <c r="KMH7" s="47"/>
      <c r="KMI7" s="47"/>
      <c r="KMJ7" s="47"/>
      <c r="KMK7" s="47"/>
      <c r="KML7" s="47"/>
      <c r="KMM7" s="47"/>
      <c r="KMN7" s="47"/>
      <c r="KMO7" s="47"/>
      <c r="KMP7" s="47"/>
      <c r="KMQ7" s="47"/>
      <c r="KMR7" s="47"/>
      <c r="KMS7" s="47"/>
      <c r="KMT7" s="47"/>
      <c r="KMU7" s="47"/>
      <c r="KMV7" s="47"/>
      <c r="KMW7" s="47"/>
      <c r="KMX7" s="47"/>
      <c r="KMY7" s="47"/>
      <c r="KMZ7" s="47"/>
      <c r="KNA7" s="47"/>
      <c r="KNB7" s="47"/>
      <c r="KNC7" s="47"/>
      <c r="KND7" s="47"/>
      <c r="KNE7" s="47"/>
      <c r="KNF7" s="47"/>
      <c r="KNG7" s="47"/>
      <c r="KNH7" s="47"/>
      <c r="KNI7" s="47"/>
      <c r="KNJ7" s="47"/>
      <c r="KNK7" s="47"/>
      <c r="KNL7" s="47"/>
      <c r="KNM7" s="47"/>
      <c r="KNN7" s="47"/>
      <c r="KNO7" s="47"/>
      <c r="KNP7" s="47"/>
      <c r="KNQ7" s="47"/>
      <c r="KNR7" s="47"/>
      <c r="KNS7" s="47"/>
      <c r="KNT7" s="47"/>
      <c r="KNU7" s="47"/>
      <c r="KNV7" s="47"/>
      <c r="KNW7" s="47"/>
      <c r="KNX7" s="47"/>
      <c r="KNY7" s="47"/>
      <c r="KNZ7" s="47"/>
      <c r="KOA7" s="47"/>
      <c r="KOB7" s="47"/>
      <c r="KOC7" s="47"/>
      <c r="KOD7" s="47"/>
      <c r="KOE7" s="47"/>
      <c r="KOF7" s="47"/>
      <c r="KOG7" s="47"/>
      <c r="KOH7" s="47"/>
      <c r="KOI7" s="47"/>
      <c r="KOJ7" s="47"/>
      <c r="KOK7" s="47"/>
      <c r="KOL7" s="47"/>
      <c r="KOM7" s="47"/>
      <c r="KON7" s="47"/>
      <c r="KOO7" s="47"/>
      <c r="KOP7" s="47"/>
      <c r="KOQ7" s="47"/>
      <c r="KOR7" s="47"/>
      <c r="KOS7" s="47"/>
      <c r="KOT7" s="47"/>
      <c r="KOU7" s="47"/>
      <c r="KOV7" s="47"/>
      <c r="KOW7" s="47"/>
      <c r="KOX7" s="47"/>
      <c r="KOY7" s="47"/>
      <c r="KOZ7" s="47"/>
      <c r="KPA7" s="47"/>
      <c r="KPB7" s="47"/>
      <c r="KPC7" s="47"/>
      <c r="KPD7" s="47"/>
      <c r="KPE7" s="47"/>
      <c r="KPF7" s="47"/>
      <c r="KPG7" s="47"/>
      <c r="KPH7" s="47"/>
      <c r="KPI7" s="47"/>
      <c r="KPJ7" s="47"/>
      <c r="KPK7" s="47"/>
      <c r="KPL7" s="47"/>
      <c r="KPM7" s="47"/>
      <c r="KPN7" s="47"/>
      <c r="KPO7" s="47"/>
      <c r="KPP7" s="47"/>
      <c r="KPQ7" s="47"/>
      <c r="KPR7" s="47"/>
      <c r="KPS7" s="47"/>
      <c r="KPT7" s="47"/>
      <c r="KPU7" s="47"/>
      <c r="KPV7" s="47"/>
      <c r="KPW7" s="47"/>
      <c r="KPX7" s="47"/>
      <c r="KPY7" s="47"/>
      <c r="KPZ7" s="47"/>
      <c r="KQA7" s="47"/>
      <c r="KQB7" s="47"/>
      <c r="KQC7" s="47"/>
      <c r="KQD7" s="47"/>
      <c r="KQE7" s="47"/>
      <c r="KQF7" s="47"/>
      <c r="KQG7" s="47"/>
      <c r="KQH7" s="47"/>
      <c r="KQI7" s="47"/>
      <c r="KQJ7" s="47"/>
      <c r="KQK7" s="47"/>
      <c r="KQL7" s="47"/>
      <c r="KQM7" s="47"/>
      <c r="KQN7" s="47"/>
      <c r="KQO7" s="47"/>
      <c r="KQP7" s="47"/>
      <c r="KQQ7" s="47"/>
      <c r="KQR7" s="47"/>
      <c r="KQS7" s="47"/>
      <c r="KQT7" s="47"/>
      <c r="KQU7" s="47"/>
      <c r="KQV7" s="47"/>
      <c r="KQW7" s="47"/>
      <c r="KQX7" s="47"/>
      <c r="KQY7" s="47"/>
      <c r="KQZ7" s="47"/>
      <c r="KRA7" s="47"/>
      <c r="KRB7" s="47"/>
      <c r="KRC7" s="47"/>
      <c r="KRD7" s="47"/>
      <c r="KRE7" s="47"/>
      <c r="KRF7" s="47"/>
      <c r="KRG7" s="47"/>
      <c r="KRH7" s="47"/>
      <c r="KRI7" s="47"/>
      <c r="KRJ7" s="47"/>
      <c r="KRK7" s="47"/>
      <c r="KRL7" s="47"/>
      <c r="KRM7" s="47"/>
      <c r="KRN7" s="47"/>
      <c r="KRO7" s="47"/>
      <c r="KRP7" s="47"/>
      <c r="KRQ7" s="47"/>
      <c r="KRR7" s="47"/>
      <c r="KRS7" s="47"/>
      <c r="KRT7" s="47"/>
      <c r="KRU7" s="47"/>
      <c r="KRV7" s="47"/>
      <c r="KRW7" s="47"/>
      <c r="KRX7" s="47"/>
      <c r="KRY7" s="47"/>
      <c r="KRZ7" s="47"/>
      <c r="KSA7" s="47"/>
      <c r="KSB7" s="47"/>
      <c r="KSC7" s="47"/>
      <c r="KSD7" s="47"/>
      <c r="KSE7" s="47"/>
      <c r="KSF7" s="47"/>
      <c r="KSG7" s="47"/>
      <c r="KSH7" s="47"/>
      <c r="KSI7" s="47"/>
      <c r="KSJ7" s="47"/>
      <c r="KSK7" s="47"/>
      <c r="KSL7" s="47"/>
      <c r="KSM7" s="47"/>
      <c r="KSN7" s="47"/>
      <c r="KSO7" s="47"/>
      <c r="KSP7" s="47"/>
      <c r="KSQ7" s="47"/>
      <c r="KSR7" s="47"/>
      <c r="KSS7" s="47"/>
      <c r="KST7" s="47"/>
      <c r="KSU7" s="47"/>
      <c r="KSV7" s="47"/>
      <c r="KSW7" s="47"/>
      <c r="KSX7" s="47"/>
      <c r="KSY7" s="47"/>
      <c r="KSZ7" s="47"/>
      <c r="KTA7" s="47"/>
      <c r="KTB7" s="47"/>
      <c r="KTC7" s="47"/>
      <c r="KTD7" s="47"/>
      <c r="KTE7" s="47"/>
      <c r="KTF7" s="47"/>
      <c r="KTG7" s="47"/>
      <c r="KTH7" s="47"/>
      <c r="KTI7" s="47"/>
      <c r="KTJ7" s="47"/>
      <c r="KTK7" s="47"/>
      <c r="KTL7" s="47"/>
      <c r="KTM7" s="47"/>
      <c r="KTN7" s="47"/>
      <c r="KTO7" s="47"/>
      <c r="KTP7" s="47"/>
      <c r="KTQ7" s="47"/>
      <c r="KTR7" s="47"/>
      <c r="KTS7" s="47"/>
      <c r="KTT7" s="47"/>
      <c r="KTU7" s="47"/>
      <c r="KTV7" s="47"/>
      <c r="KTW7" s="47"/>
      <c r="KTX7" s="47"/>
      <c r="KTY7" s="47"/>
      <c r="KTZ7" s="47"/>
      <c r="KUA7" s="47"/>
      <c r="KUB7" s="47"/>
      <c r="KUC7" s="47"/>
      <c r="KUD7" s="47"/>
      <c r="KUE7" s="47"/>
      <c r="KUF7" s="47"/>
      <c r="KUG7" s="47"/>
      <c r="KUH7" s="47"/>
      <c r="KUI7" s="47"/>
      <c r="KUJ7" s="47"/>
      <c r="KUK7" s="47"/>
      <c r="KUL7" s="47"/>
      <c r="KUM7" s="47"/>
      <c r="KUN7" s="47"/>
      <c r="KUO7" s="47"/>
      <c r="KUP7" s="47"/>
      <c r="KUQ7" s="47"/>
      <c r="KUR7" s="47"/>
      <c r="KUS7" s="47"/>
      <c r="KUT7" s="47"/>
      <c r="KUU7" s="47"/>
      <c r="KUV7" s="47"/>
      <c r="KUW7" s="47"/>
      <c r="KUX7" s="47"/>
      <c r="KUY7" s="47"/>
      <c r="KUZ7" s="47"/>
      <c r="KVA7" s="47"/>
      <c r="KVB7" s="47"/>
      <c r="KVC7" s="47"/>
      <c r="KVD7" s="47"/>
      <c r="KVE7" s="47"/>
      <c r="KVF7" s="47"/>
      <c r="KVG7" s="47"/>
      <c r="KVH7" s="47"/>
      <c r="KVI7" s="47"/>
      <c r="KVJ7" s="47"/>
      <c r="KVK7" s="47"/>
      <c r="KVL7" s="47"/>
      <c r="KVM7" s="47"/>
      <c r="KVN7" s="47"/>
      <c r="KVO7" s="47"/>
      <c r="KVP7" s="47"/>
      <c r="KVQ7" s="47"/>
      <c r="KVR7" s="47"/>
      <c r="KVS7" s="47"/>
      <c r="KVT7" s="47"/>
      <c r="KVU7" s="47"/>
      <c r="KVV7" s="47"/>
      <c r="KVW7" s="47"/>
      <c r="KVX7" s="47"/>
      <c r="KVY7" s="47"/>
      <c r="KVZ7" s="47"/>
      <c r="KWA7" s="47"/>
      <c r="KWB7" s="47"/>
      <c r="KWC7" s="47"/>
      <c r="KWD7" s="47"/>
      <c r="KWE7" s="47"/>
      <c r="KWF7" s="47"/>
      <c r="KWG7" s="47"/>
      <c r="KWH7" s="47"/>
      <c r="KWI7" s="47"/>
      <c r="KWJ7" s="47"/>
      <c r="KWK7" s="47"/>
      <c r="KWL7" s="47"/>
      <c r="KWM7" s="47"/>
      <c r="KWN7" s="47"/>
      <c r="KWO7" s="47"/>
      <c r="KWP7" s="47"/>
      <c r="KWQ7" s="47"/>
      <c r="KWR7" s="47"/>
      <c r="KWS7" s="47"/>
      <c r="KWT7" s="47"/>
      <c r="KWU7" s="47"/>
      <c r="KWV7" s="47"/>
      <c r="KWW7" s="47"/>
      <c r="KWX7" s="47"/>
      <c r="KWY7" s="47"/>
      <c r="KWZ7" s="47"/>
      <c r="KXA7" s="47"/>
      <c r="KXB7" s="47"/>
      <c r="KXC7" s="47"/>
      <c r="KXD7" s="47"/>
      <c r="KXE7" s="47"/>
      <c r="KXF7" s="47"/>
      <c r="KXG7" s="47"/>
      <c r="KXH7" s="47"/>
      <c r="KXI7" s="47"/>
      <c r="KXJ7" s="47"/>
      <c r="KXK7" s="47"/>
      <c r="KXL7" s="47"/>
      <c r="KXM7" s="47"/>
      <c r="KXN7" s="47"/>
      <c r="KXO7" s="47"/>
      <c r="KXP7" s="47"/>
      <c r="KXQ7" s="47"/>
      <c r="KXR7" s="47"/>
      <c r="KXS7" s="47"/>
      <c r="KXT7" s="47"/>
      <c r="KXU7" s="47"/>
      <c r="KXV7" s="47"/>
      <c r="KXW7" s="47"/>
      <c r="KXX7" s="47"/>
      <c r="KXY7" s="47"/>
      <c r="KXZ7" s="47"/>
      <c r="KYA7" s="47"/>
      <c r="KYB7" s="47"/>
      <c r="KYC7" s="47"/>
      <c r="KYD7" s="47"/>
      <c r="KYE7" s="47"/>
      <c r="KYF7" s="47"/>
      <c r="KYG7" s="47"/>
      <c r="KYH7" s="47"/>
      <c r="KYI7" s="47"/>
      <c r="KYJ7" s="47"/>
      <c r="KYK7" s="47"/>
      <c r="KYL7" s="47"/>
      <c r="KYM7" s="47"/>
      <c r="KYN7" s="47"/>
      <c r="KYO7" s="47"/>
      <c r="KYP7" s="47"/>
      <c r="KYQ7" s="47"/>
      <c r="KYR7" s="47"/>
      <c r="KYS7" s="47"/>
      <c r="KYT7" s="47"/>
      <c r="KYU7" s="47"/>
      <c r="KYV7" s="47"/>
      <c r="KYW7" s="47"/>
      <c r="KYX7" s="47"/>
      <c r="KYY7" s="47"/>
      <c r="KYZ7" s="47"/>
      <c r="KZA7" s="47"/>
      <c r="KZB7" s="47"/>
      <c r="KZC7" s="47"/>
      <c r="KZD7" s="47"/>
      <c r="KZE7" s="47"/>
      <c r="KZF7" s="47"/>
      <c r="KZG7" s="47"/>
      <c r="KZH7" s="47"/>
      <c r="KZI7" s="47"/>
      <c r="KZJ7" s="47"/>
      <c r="KZK7" s="47"/>
      <c r="KZL7" s="47"/>
      <c r="KZM7" s="47"/>
      <c r="KZN7" s="47"/>
      <c r="KZO7" s="47"/>
      <c r="KZP7" s="47"/>
      <c r="KZQ7" s="47"/>
      <c r="KZR7" s="47"/>
      <c r="KZS7" s="47"/>
      <c r="KZT7" s="47"/>
      <c r="KZU7" s="47"/>
      <c r="KZV7" s="47"/>
      <c r="KZW7" s="47"/>
      <c r="KZX7" s="47"/>
      <c r="KZY7" s="47"/>
      <c r="KZZ7" s="47"/>
      <c r="LAA7" s="47"/>
      <c r="LAB7" s="47"/>
      <c r="LAC7" s="47"/>
      <c r="LAD7" s="47"/>
      <c r="LAE7" s="47"/>
      <c r="LAF7" s="47"/>
      <c r="LAG7" s="47"/>
      <c r="LAH7" s="47"/>
      <c r="LAI7" s="47"/>
      <c r="LAJ7" s="47"/>
      <c r="LAK7" s="47"/>
      <c r="LAL7" s="47"/>
      <c r="LAM7" s="47"/>
      <c r="LAN7" s="47"/>
      <c r="LAO7" s="47"/>
      <c r="LAP7" s="47"/>
      <c r="LAQ7" s="47"/>
      <c r="LAR7" s="47"/>
      <c r="LAS7" s="47"/>
      <c r="LAT7" s="47"/>
      <c r="LAU7" s="47"/>
      <c r="LAV7" s="47"/>
      <c r="LAW7" s="47"/>
      <c r="LAX7" s="47"/>
      <c r="LAY7" s="47"/>
      <c r="LAZ7" s="47"/>
      <c r="LBA7" s="47"/>
      <c r="LBB7" s="47"/>
      <c r="LBC7" s="47"/>
      <c r="LBD7" s="47"/>
      <c r="LBE7" s="47"/>
      <c r="LBF7" s="47"/>
      <c r="LBG7" s="47"/>
      <c r="LBH7" s="47"/>
      <c r="LBI7" s="47"/>
      <c r="LBJ7" s="47"/>
      <c r="LBK7" s="47"/>
      <c r="LBL7" s="47"/>
      <c r="LBM7" s="47"/>
      <c r="LBN7" s="47"/>
      <c r="LBO7" s="47"/>
      <c r="LBP7" s="47"/>
      <c r="LBQ7" s="47"/>
      <c r="LBR7" s="47"/>
      <c r="LBS7" s="47"/>
      <c r="LBT7" s="47"/>
      <c r="LBU7" s="47"/>
      <c r="LBV7" s="47"/>
      <c r="LBW7" s="47"/>
      <c r="LBX7" s="47"/>
      <c r="LBY7" s="47"/>
      <c r="LBZ7" s="47"/>
      <c r="LCA7" s="47"/>
      <c r="LCB7" s="47"/>
      <c r="LCC7" s="47"/>
      <c r="LCD7" s="47"/>
      <c r="LCE7" s="47"/>
      <c r="LCF7" s="47"/>
      <c r="LCG7" s="47"/>
      <c r="LCH7" s="47"/>
      <c r="LCI7" s="47"/>
      <c r="LCJ7" s="47"/>
      <c r="LCK7" s="47"/>
      <c r="LCL7" s="47"/>
      <c r="LCM7" s="47"/>
      <c r="LCN7" s="47"/>
      <c r="LCO7" s="47"/>
      <c r="LCP7" s="47"/>
      <c r="LCQ7" s="47"/>
      <c r="LCR7" s="47"/>
      <c r="LCS7" s="47"/>
      <c r="LCT7" s="47"/>
      <c r="LCU7" s="47"/>
      <c r="LCV7" s="47"/>
      <c r="LCW7" s="47"/>
      <c r="LCX7" s="47"/>
      <c r="LCY7" s="47"/>
      <c r="LCZ7" s="47"/>
      <c r="LDA7" s="47"/>
      <c r="LDB7" s="47"/>
      <c r="LDC7" s="47"/>
      <c r="LDD7" s="47"/>
      <c r="LDE7" s="47"/>
      <c r="LDF7" s="47"/>
      <c r="LDG7" s="47"/>
      <c r="LDH7" s="47"/>
      <c r="LDI7" s="47"/>
      <c r="LDJ7" s="47"/>
      <c r="LDK7" s="47"/>
      <c r="LDL7" s="47"/>
      <c r="LDM7" s="47"/>
      <c r="LDN7" s="47"/>
      <c r="LDO7" s="47"/>
      <c r="LDP7" s="47"/>
      <c r="LDQ7" s="47"/>
      <c r="LDR7" s="47"/>
      <c r="LDS7" s="47"/>
      <c r="LDT7" s="47"/>
      <c r="LDU7" s="47"/>
      <c r="LDV7" s="47"/>
      <c r="LDW7" s="47"/>
      <c r="LDX7" s="47"/>
      <c r="LDY7" s="47"/>
      <c r="LDZ7" s="47"/>
      <c r="LEA7" s="47"/>
      <c r="LEB7" s="47"/>
      <c r="LEC7" s="47"/>
      <c r="LED7" s="47"/>
      <c r="LEE7" s="47"/>
      <c r="LEF7" s="47"/>
      <c r="LEG7" s="47"/>
      <c r="LEH7" s="47"/>
      <c r="LEI7" s="47"/>
      <c r="LEJ7" s="47"/>
      <c r="LEK7" s="47"/>
      <c r="LEL7" s="47"/>
      <c r="LEM7" s="47"/>
      <c r="LEN7" s="47"/>
      <c r="LEO7" s="47"/>
      <c r="LEP7" s="47"/>
      <c r="LEQ7" s="47"/>
      <c r="LER7" s="47"/>
      <c r="LES7" s="47"/>
      <c r="LET7" s="47"/>
      <c r="LEU7" s="47"/>
      <c r="LEV7" s="47"/>
      <c r="LEW7" s="47"/>
      <c r="LEX7" s="47"/>
      <c r="LEY7" s="47"/>
      <c r="LEZ7" s="47"/>
      <c r="LFA7" s="47"/>
      <c r="LFB7" s="47"/>
      <c r="LFC7" s="47"/>
      <c r="LFD7" s="47"/>
      <c r="LFE7" s="47"/>
      <c r="LFF7" s="47"/>
      <c r="LFG7" s="47"/>
      <c r="LFH7" s="47"/>
      <c r="LFI7" s="47"/>
      <c r="LFJ7" s="47"/>
      <c r="LFK7" s="47"/>
      <c r="LFL7" s="47"/>
      <c r="LFM7" s="47"/>
      <c r="LFN7" s="47"/>
      <c r="LFO7" s="47"/>
      <c r="LFP7" s="47"/>
      <c r="LFQ7" s="47"/>
      <c r="LFR7" s="47"/>
      <c r="LFS7" s="47"/>
      <c r="LFT7" s="47"/>
      <c r="LFU7" s="47"/>
      <c r="LFV7" s="47"/>
      <c r="LFW7" s="47"/>
      <c r="LFX7" s="47"/>
      <c r="LFY7" s="47"/>
      <c r="LFZ7" s="47"/>
      <c r="LGA7" s="47"/>
      <c r="LGB7" s="47"/>
      <c r="LGC7" s="47"/>
      <c r="LGD7" s="47"/>
      <c r="LGE7" s="47"/>
      <c r="LGF7" s="47"/>
      <c r="LGG7" s="47"/>
      <c r="LGH7" s="47"/>
      <c r="LGI7" s="47"/>
      <c r="LGJ7" s="47"/>
      <c r="LGK7" s="47"/>
      <c r="LGL7" s="47"/>
      <c r="LGM7" s="47"/>
      <c r="LGN7" s="47"/>
      <c r="LGO7" s="47"/>
      <c r="LGP7" s="47"/>
      <c r="LGQ7" s="47"/>
      <c r="LGR7" s="47"/>
      <c r="LGS7" s="47"/>
      <c r="LGT7" s="47"/>
      <c r="LGU7" s="47"/>
      <c r="LGV7" s="47"/>
      <c r="LGW7" s="47"/>
      <c r="LGX7" s="47"/>
      <c r="LGY7" s="47"/>
      <c r="LGZ7" s="47"/>
      <c r="LHA7" s="47"/>
      <c r="LHB7" s="47"/>
      <c r="LHC7" s="47"/>
      <c r="LHD7" s="47"/>
      <c r="LHE7" s="47"/>
      <c r="LHF7" s="47"/>
      <c r="LHG7" s="47"/>
      <c r="LHH7" s="47"/>
      <c r="LHI7" s="47"/>
      <c r="LHJ7" s="47"/>
      <c r="LHK7" s="47"/>
      <c r="LHL7" s="47"/>
      <c r="LHM7" s="47"/>
      <c r="LHN7" s="47"/>
      <c r="LHO7" s="47"/>
      <c r="LHP7" s="47"/>
      <c r="LHQ7" s="47"/>
      <c r="LHR7" s="47"/>
      <c r="LHS7" s="47"/>
      <c r="LHT7" s="47"/>
      <c r="LHU7" s="47"/>
      <c r="LHV7" s="47"/>
      <c r="LHW7" s="47"/>
      <c r="LHX7" s="47"/>
      <c r="LHY7" s="47"/>
      <c r="LHZ7" s="47"/>
      <c r="LIA7" s="47"/>
      <c r="LIB7" s="47"/>
      <c r="LIC7" s="47"/>
      <c r="LID7" s="47"/>
      <c r="LIE7" s="47"/>
      <c r="LIF7" s="47"/>
      <c r="LIG7" s="47"/>
      <c r="LIH7" s="47"/>
      <c r="LII7" s="47"/>
      <c r="LIJ7" s="47"/>
      <c r="LIK7" s="47"/>
      <c r="LIL7" s="47"/>
      <c r="LIM7" s="47"/>
      <c r="LIN7" s="47"/>
      <c r="LIO7" s="47"/>
      <c r="LIP7" s="47"/>
      <c r="LIQ7" s="47"/>
      <c r="LIR7" s="47"/>
      <c r="LIS7" s="47"/>
      <c r="LIT7" s="47"/>
      <c r="LIU7" s="47"/>
      <c r="LIV7" s="47"/>
      <c r="LIW7" s="47"/>
      <c r="LIX7" s="47"/>
      <c r="LIY7" s="47"/>
      <c r="LIZ7" s="47"/>
      <c r="LJA7" s="47"/>
      <c r="LJB7" s="47"/>
      <c r="LJC7" s="47"/>
      <c r="LJD7" s="47"/>
      <c r="LJE7" s="47"/>
      <c r="LJF7" s="47"/>
      <c r="LJG7" s="47"/>
      <c r="LJH7" s="47"/>
      <c r="LJI7" s="47"/>
      <c r="LJJ7" s="47"/>
      <c r="LJK7" s="47"/>
      <c r="LJL7" s="47"/>
      <c r="LJM7" s="47"/>
      <c r="LJN7" s="47"/>
      <c r="LJO7" s="47"/>
      <c r="LJP7" s="47"/>
      <c r="LJQ7" s="47"/>
      <c r="LJR7" s="47"/>
      <c r="LJS7" s="47"/>
      <c r="LJT7" s="47"/>
      <c r="LJU7" s="47"/>
      <c r="LJV7" s="47"/>
      <c r="LJW7" s="47"/>
      <c r="LJX7" s="47"/>
      <c r="LJY7" s="47"/>
      <c r="LJZ7" s="47"/>
      <c r="LKA7" s="47"/>
      <c r="LKB7" s="47"/>
      <c r="LKC7" s="47"/>
      <c r="LKD7" s="47"/>
      <c r="LKE7" s="47"/>
      <c r="LKF7" s="47"/>
      <c r="LKG7" s="47"/>
      <c r="LKH7" s="47"/>
      <c r="LKI7" s="47"/>
      <c r="LKJ7" s="47"/>
      <c r="LKK7" s="47"/>
      <c r="LKL7" s="47"/>
      <c r="LKM7" s="47"/>
      <c r="LKN7" s="47"/>
      <c r="LKO7" s="47"/>
      <c r="LKP7" s="47"/>
      <c r="LKQ7" s="47"/>
      <c r="LKR7" s="47"/>
      <c r="LKS7" s="47"/>
      <c r="LKT7" s="47"/>
      <c r="LKU7" s="47"/>
      <c r="LKV7" s="47"/>
      <c r="LKW7" s="47"/>
      <c r="LKX7" s="47"/>
      <c r="LKY7" s="47"/>
      <c r="LKZ7" s="47"/>
      <c r="LLA7" s="47"/>
      <c r="LLB7" s="47"/>
      <c r="LLC7" s="47"/>
      <c r="LLD7" s="47"/>
      <c r="LLE7" s="47"/>
      <c r="LLF7" s="47"/>
      <c r="LLG7" s="47"/>
      <c r="LLH7" s="47"/>
      <c r="LLI7" s="47"/>
      <c r="LLJ7" s="47"/>
      <c r="LLK7" s="47"/>
      <c r="LLL7" s="47"/>
      <c r="LLM7" s="47"/>
      <c r="LLN7" s="47"/>
      <c r="LLO7" s="47"/>
      <c r="LLP7" s="47"/>
      <c r="LLQ7" s="47"/>
      <c r="LLR7" s="47"/>
      <c r="LLS7" s="47"/>
      <c r="LLT7" s="47"/>
      <c r="LLU7" s="47"/>
      <c r="LLV7" s="47"/>
      <c r="LLW7" s="47"/>
      <c r="LLX7" s="47"/>
      <c r="LLY7" s="47"/>
      <c r="LLZ7" s="47"/>
      <c r="LMA7" s="47"/>
      <c r="LMB7" s="47"/>
      <c r="LMC7" s="47"/>
      <c r="LMD7" s="47"/>
      <c r="LME7" s="47"/>
      <c r="LMF7" s="47"/>
      <c r="LMG7" s="47"/>
      <c r="LMH7" s="47"/>
      <c r="LMI7" s="47"/>
      <c r="LMJ7" s="47"/>
      <c r="LMK7" s="47"/>
      <c r="LML7" s="47"/>
      <c r="LMM7" s="47"/>
      <c r="LMN7" s="47"/>
      <c r="LMO7" s="47"/>
      <c r="LMP7" s="47"/>
      <c r="LMQ7" s="47"/>
      <c r="LMR7" s="47"/>
      <c r="LMS7" s="47"/>
      <c r="LMT7" s="47"/>
      <c r="LMU7" s="47"/>
      <c r="LMV7" s="47"/>
      <c r="LMW7" s="47"/>
      <c r="LMX7" s="47"/>
      <c r="LMY7" s="47"/>
      <c r="LMZ7" s="47"/>
      <c r="LNA7" s="47"/>
      <c r="LNB7" s="47"/>
      <c r="LNC7" s="47"/>
      <c r="LND7" s="47"/>
      <c r="LNE7" s="47"/>
      <c r="LNF7" s="47"/>
      <c r="LNG7" s="47"/>
      <c r="LNH7" s="47"/>
      <c r="LNI7" s="47"/>
      <c r="LNJ7" s="47"/>
      <c r="LNK7" s="47"/>
      <c r="LNL7" s="47"/>
      <c r="LNM7" s="47"/>
      <c r="LNN7" s="47"/>
      <c r="LNO7" s="47"/>
      <c r="LNP7" s="47"/>
      <c r="LNQ7" s="47"/>
      <c r="LNR7" s="47"/>
      <c r="LNS7" s="47"/>
      <c r="LNT7" s="47"/>
      <c r="LNU7" s="47"/>
      <c r="LNV7" s="47"/>
      <c r="LNW7" s="47"/>
      <c r="LNX7" s="47"/>
      <c r="LNY7" s="47"/>
      <c r="LNZ7" s="47"/>
      <c r="LOA7" s="47"/>
      <c r="LOB7" s="47"/>
      <c r="LOC7" s="47"/>
      <c r="LOD7" s="47"/>
      <c r="LOE7" s="47"/>
      <c r="LOF7" s="47"/>
      <c r="LOG7" s="47"/>
      <c r="LOH7" s="47"/>
      <c r="LOI7" s="47"/>
      <c r="LOJ7" s="47"/>
      <c r="LOK7" s="47"/>
      <c r="LOL7" s="47"/>
      <c r="LOM7" s="47"/>
      <c r="LON7" s="47"/>
      <c r="LOO7" s="47"/>
      <c r="LOP7" s="47"/>
      <c r="LOQ7" s="47"/>
      <c r="LOR7" s="47"/>
      <c r="LOS7" s="47"/>
      <c r="LOT7" s="47"/>
      <c r="LOU7" s="47"/>
      <c r="LOV7" s="47"/>
      <c r="LOW7" s="47"/>
      <c r="LOX7" s="47"/>
      <c r="LOY7" s="47"/>
      <c r="LOZ7" s="47"/>
      <c r="LPA7" s="47"/>
      <c r="LPB7" s="47"/>
      <c r="LPC7" s="47"/>
      <c r="LPD7" s="47"/>
      <c r="LPE7" s="47"/>
      <c r="LPF7" s="47"/>
      <c r="LPG7" s="47"/>
      <c r="LPH7" s="47"/>
      <c r="LPI7" s="47"/>
      <c r="LPJ7" s="47"/>
      <c r="LPK7" s="47"/>
      <c r="LPL7" s="47"/>
      <c r="LPM7" s="47"/>
      <c r="LPN7" s="47"/>
      <c r="LPO7" s="47"/>
      <c r="LPP7" s="47"/>
      <c r="LPQ7" s="47"/>
      <c r="LPR7" s="47"/>
      <c r="LPS7" s="47"/>
      <c r="LPT7" s="47"/>
      <c r="LPU7" s="47"/>
      <c r="LPV7" s="47"/>
      <c r="LPW7" s="47"/>
      <c r="LPX7" s="47"/>
      <c r="LPY7" s="47"/>
      <c r="LPZ7" s="47"/>
      <c r="LQA7" s="47"/>
      <c r="LQB7" s="47"/>
      <c r="LQC7" s="47"/>
      <c r="LQD7" s="47"/>
      <c r="LQE7" s="47"/>
      <c r="LQF7" s="47"/>
      <c r="LQG7" s="47"/>
      <c r="LQH7" s="47"/>
      <c r="LQI7" s="47"/>
      <c r="LQJ7" s="47"/>
      <c r="LQK7" s="47"/>
      <c r="LQL7" s="47"/>
      <c r="LQM7" s="47"/>
      <c r="LQN7" s="47"/>
      <c r="LQO7" s="47"/>
      <c r="LQP7" s="47"/>
      <c r="LQQ7" s="47"/>
      <c r="LQR7" s="47"/>
      <c r="LQS7" s="47"/>
      <c r="LQT7" s="47"/>
      <c r="LQU7" s="47"/>
      <c r="LQV7" s="47"/>
      <c r="LQW7" s="47"/>
      <c r="LQX7" s="47"/>
      <c r="LQY7" s="47"/>
      <c r="LQZ7" s="47"/>
      <c r="LRA7" s="47"/>
      <c r="LRB7" s="47"/>
      <c r="LRC7" s="47"/>
      <c r="LRD7" s="47"/>
      <c r="LRE7" s="47"/>
      <c r="LRF7" s="47"/>
      <c r="LRG7" s="47"/>
      <c r="LRH7" s="47"/>
      <c r="LRI7" s="47"/>
      <c r="LRJ7" s="47"/>
      <c r="LRK7" s="47"/>
      <c r="LRL7" s="47"/>
      <c r="LRM7" s="47"/>
      <c r="LRN7" s="47"/>
      <c r="LRO7" s="47"/>
      <c r="LRP7" s="47"/>
      <c r="LRQ7" s="47"/>
      <c r="LRR7" s="47"/>
      <c r="LRS7" s="47"/>
      <c r="LRT7" s="47"/>
      <c r="LRU7" s="47"/>
      <c r="LRV7" s="47"/>
      <c r="LRW7" s="47"/>
      <c r="LRX7" s="47"/>
      <c r="LRY7" s="47"/>
      <c r="LRZ7" s="47"/>
      <c r="LSA7" s="47"/>
      <c r="LSB7" s="47"/>
      <c r="LSC7" s="47"/>
      <c r="LSD7" s="47"/>
      <c r="LSE7" s="47"/>
      <c r="LSF7" s="47"/>
      <c r="LSG7" s="47"/>
      <c r="LSH7" s="47"/>
      <c r="LSI7" s="47"/>
      <c r="LSJ7" s="47"/>
      <c r="LSK7" s="47"/>
      <c r="LSL7" s="47"/>
      <c r="LSM7" s="47"/>
      <c r="LSN7" s="47"/>
      <c r="LSO7" s="47"/>
      <c r="LSP7" s="47"/>
      <c r="LSQ7" s="47"/>
      <c r="LSR7" s="47"/>
      <c r="LSS7" s="47"/>
      <c r="LST7" s="47"/>
      <c r="LSU7" s="47"/>
      <c r="LSV7" s="47"/>
      <c r="LSW7" s="47"/>
      <c r="LSX7" s="47"/>
      <c r="LSY7" s="47"/>
      <c r="LSZ7" s="47"/>
      <c r="LTA7" s="47"/>
      <c r="LTB7" s="47"/>
      <c r="LTC7" s="47"/>
      <c r="LTD7" s="47"/>
      <c r="LTE7" s="47"/>
      <c r="LTF7" s="47"/>
      <c r="LTG7" s="47"/>
      <c r="LTH7" s="47"/>
      <c r="LTI7" s="47"/>
      <c r="LTJ7" s="47"/>
      <c r="LTK7" s="47"/>
      <c r="LTL7" s="47"/>
      <c r="LTM7" s="47"/>
      <c r="LTN7" s="47"/>
      <c r="LTO7" s="47"/>
      <c r="LTP7" s="47"/>
      <c r="LTQ7" s="47"/>
      <c r="LTR7" s="47"/>
      <c r="LTS7" s="47"/>
      <c r="LTT7" s="47"/>
      <c r="LTU7" s="47"/>
      <c r="LTV7" s="47"/>
      <c r="LTW7" s="47"/>
      <c r="LTX7" s="47"/>
      <c r="LTY7" s="47"/>
      <c r="LTZ7" s="47"/>
      <c r="LUA7" s="47"/>
      <c r="LUB7" s="47"/>
      <c r="LUC7" s="47"/>
      <c r="LUD7" s="47"/>
      <c r="LUE7" s="47"/>
      <c r="LUF7" s="47"/>
      <c r="LUG7" s="47"/>
      <c r="LUH7" s="47"/>
      <c r="LUI7" s="47"/>
      <c r="LUJ7" s="47"/>
      <c r="LUK7" s="47"/>
      <c r="LUL7" s="47"/>
      <c r="LUM7" s="47"/>
      <c r="LUN7" s="47"/>
      <c r="LUO7" s="47"/>
      <c r="LUP7" s="47"/>
      <c r="LUQ7" s="47"/>
      <c r="LUR7" s="47"/>
      <c r="LUS7" s="47"/>
      <c r="LUT7" s="47"/>
      <c r="LUU7" s="47"/>
      <c r="LUV7" s="47"/>
      <c r="LUW7" s="47"/>
      <c r="LUX7" s="47"/>
      <c r="LUY7" s="47"/>
      <c r="LUZ7" s="47"/>
      <c r="LVA7" s="47"/>
      <c r="LVB7" s="47"/>
      <c r="LVC7" s="47"/>
      <c r="LVD7" s="47"/>
      <c r="LVE7" s="47"/>
      <c r="LVF7" s="47"/>
      <c r="LVG7" s="47"/>
      <c r="LVH7" s="47"/>
      <c r="LVI7" s="47"/>
      <c r="LVJ7" s="47"/>
      <c r="LVK7" s="47"/>
      <c r="LVL7" s="47"/>
      <c r="LVM7" s="47"/>
      <c r="LVN7" s="47"/>
      <c r="LVO7" s="47"/>
      <c r="LVP7" s="47"/>
      <c r="LVQ7" s="47"/>
      <c r="LVR7" s="47"/>
      <c r="LVS7" s="47"/>
      <c r="LVT7" s="47"/>
      <c r="LVU7" s="47"/>
      <c r="LVV7" s="47"/>
      <c r="LVW7" s="47"/>
      <c r="LVX7" s="47"/>
      <c r="LVY7" s="47"/>
      <c r="LVZ7" s="47"/>
      <c r="LWA7" s="47"/>
      <c r="LWB7" s="47"/>
      <c r="LWC7" s="47"/>
      <c r="LWD7" s="47"/>
      <c r="LWE7" s="47"/>
      <c r="LWF7" s="47"/>
      <c r="LWG7" s="47"/>
      <c r="LWH7" s="47"/>
      <c r="LWI7" s="47"/>
      <c r="LWJ7" s="47"/>
      <c r="LWK7" s="47"/>
      <c r="LWL7" s="47"/>
      <c r="LWM7" s="47"/>
      <c r="LWN7" s="47"/>
      <c r="LWO7" s="47"/>
      <c r="LWP7" s="47"/>
      <c r="LWQ7" s="47"/>
      <c r="LWR7" s="47"/>
      <c r="LWS7" s="47"/>
      <c r="LWT7" s="47"/>
      <c r="LWU7" s="47"/>
      <c r="LWV7" s="47"/>
      <c r="LWW7" s="47"/>
      <c r="LWX7" s="47"/>
      <c r="LWY7" s="47"/>
      <c r="LWZ7" s="47"/>
      <c r="LXA7" s="47"/>
      <c r="LXB7" s="47"/>
      <c r="LXC7" s="47"/>
      <c r="LXD7" s="47"/>
      <c r="LXE7" s="47"/>
      <c r="LXF7" s="47"/>
      <c r="LXG7" s="47"/>
      <c r="LXH7" s="47"/>
      <c r="LXI7" s="47"/>
      <c r="LXJ7" s="47"/>
      <c r="LXK7" s="47"/>
      <c r="LXL7" s="47"/>
      <c r="LXM7" s="47"/>
      <c r="LXN7" s="47"/>
      <c r="LXO7" s="47"/>
      <c r="LXP7" s="47"/>
      <c r="LXQ7" s="47"/>
      <c r="LXR7" s="47"/>
      <c r="LXS7" s="47"/>
      <c r="LXT7" s="47"/>
      <c r="LXU7" s="47"/>
      <c r="LXV7" s="47"/>
      <c r="LXW7" s="47"/>
      <c r="LXX7" s="47"/>
      <c r="LXY7" s="47"/>
      <c r="LXZ7" s="47"/>
      <c r="LYA7" s="47"/>
      <c r="LYB7" s="47"/>
      <c r="LYC7" s="47"/>
      <c r="LYD7" s="47"/>
      <c r="LYE7" s="47"/>
      <c r="LYF7" s="47"/>
      <c r="LYG7" s="47"/>
      <c r="LYH7" s="47"/>
      <c r="LYI7" s="47"/>
      <c r="LYJ7" s="47"/>
      <c r="LYK7" s="47"/>
      <c r="LYL7" s="47"/>
      <c r="LYM7" s="47"/>
      <c r="LYN7" s="47"/>
      <c r="LYO7" s="47"/>
      <c r="LYP7" s="47"/>
      <c r="LYQ7" s="47"/>
      <c r="LYR7" s="47"/>
      <c r="LYS7" s="47"/>
      <c r="LYT7" s="47"/>
      <c r="LYU7" s="47"/>
      <c r="LYV7" s="47"/>
      <c r="LYW7" s="47"/>
      <c r="LYX7" s="47"/>
      <c r="LYY7" s="47"/>
      <c r="LYZ7" s="47"/>
      <c r="LZA7" s="47"/>
      <c r="LZB7" s="47"/>
      <c r="LZC7" s="47"/>
      <c r="LZD7" s="47"/>
      <c r="LZE7" s="47"/>
      <c r="LZF7" s="47"/>
      <c r="LZG7" s="47"/>
      <c r="LZH7" s="47"/>
      <c r="LZI7" s="47"/>
      <c r="LZJ7" s="47"/>
      <c r="LZK7" s="47"/>
      <c r="LZL7" s="47"/>
      <c r="LZM7" s="47"/>
      <c r="LZN7" s="47"/>
      <c r="LZO7" s="47"/>
      <c r="LZP7" s="47"/>
      <c r="LZQ7" s="47"/>
      <c r="LZR7" s="47"/>
      <c r="LZS7" s="47"/>
      <c r="LZT7" s="47"/>
      <c r="LZU7" s="47"/>
      <c r="LZV7" s="47"/>
      <c r="LZW7" s="47"/>
      <c r="LZX7" s="47"/>
      <c r="LZY7" s="47"/>
      <c r="LZZ7" s="47"/>
      <c r="MAA7" s="47"/>
      <c r="MAB7" s="47"/>
      <c r="MAC7" s="47"/>
      <c r="MAD7" s="47"/>
      <c r="MAE7" s="47"/>
      <c r="MAF7" s="47"/>
      <c r="MAG7" s="47"/>
      <c r="MAH7" s="47"/>
      <c r="MAI7" s="47"/>
      <c r="MAJ7" s="47"/>
      <c r="MAK7" s="47"/>
      <c r="MAL7" s="47"/>
      <c r="MAM7" s="47"/>
      <c r="MAN7" s="47"/>
      <c r="MAO7" s="47"/>
      <c r="MAP7" s="47"/>
      <c r="MAQ7" s="47"/>
      <c r="MAR7" s="47"/>
      <c r="MAS7" s="47"/>
      <c r="MAT7" s="47"/>
      <c r="MAU7" s="47"/>
      <c r="MAV7" s="47"/>
      <c r="MAW7" s="47"/>
      <c r="MAX7" s="47"/>
      <c r="MAY7" s="47"/>
      <c r="MAZ7" s="47"/>
      <c r="MBA7" s="47"/>
      <c r="MBB7" s="47"/>
      <c r="MBC7" s="47"/>
      <c r="MBD7" s="47"/>
      <c r="MBE7" s="47"/>
      <c r="MBF7" s="47"/>
      <c r="MBG7" s="47"/>
      <c r="MBH7" s="47"/>
      <c r="MBI7" s="47"/>
      <c r="MBJ7" s="47"/>
      <c r="MBK7" s="47"/>
      <c r="MBL7" s="47"/>
      <c r="MBM7" s="47"/>
      <c r="MBN7" s="47"/>
      <c r="MBO7" s="47"/>
      <c r="MBP7" s="47"/>
      <c r="MBQ7" s="47"/>
      <c r="MBR7" s="47"/>
      <c r="MBS7" s="47"/>
      <c r="MBT7" s="47"/>
      <c r="MBU7" s="47"/>
      <c r="MBV7" s="47"/>
      <c r="MBW7" s="47"/>
      <c r="MBX7" s="47"/>
      <c r="MBY7" s="47"/>
      <c r="MBZ7" s="47"/>
      <c r="MCA7" s="47"/>
      <c r="MCB7" s="47"/>
      <c r="MCC7" s="47"/>
      <c r="MCD7" s="47"/>
      <c r="MCE7" s="47"/>
      <c r="MCF7" s="47"/>
      <c r="MCG7" s="47"/>
      <c r="MCH7" s="47"/>
      <c r="MCI7" s="47"/>
      <c r="MCJ7" s="47"/>
      <c r="MCK7" s="47"/>
      <c r="MCL7" s="47"/>
      <c r="MCM7" s="47"/>
      <c r="MCN7" s="47"/>
      <c r="MCO7" s="47"/>
      <c r="MCP7" s="47"/>
      <c r="MCQ7" s="47"/>
      <c r="MCR7" s="47"/>
      <c r="MCS7" s="47"/>
      <c r="MCT7" s="47"/>
      <c r="MCU7" s="47"/>
      <c r="MCV7" s="47"/>
      <c r="MCW7" s="47"/>
      <c r="MCX7" s="47"/>
      <c r="MCY7" s="47"/>
      <c r="MCZ7" s="47"/>
      <c r="MDA7" s="47"/>
      <c r="MDB7" s="47"/>
      <c r="MDC7" s="47"/>
      <c r="MDD7" s="47"/>
      <c r="MDE7" s="47"/>
      <c r="MDF7" s="47"/>
      <c r="MDG7" s="47"/>
      <c r="MDH7" s="47"/>
      <c r="MDI7" s="47"/>
      <c r="MDJ7" s="47"/>
      <c r="MDK7" s="47"/>
      <c r="MDL7" s="47"/>
      <c r="MDM7" s="47"/>
      <c r="MDN7" s="47"/>
      <c r="MDO7" s="47"/>
      <c r="MDP7" s="47"/>
      <c r="MDQ7" s="47"/>
      <c r="MDR7" s="47"/>
      <c r="MDS7" s="47"/>
      <c r="MDT7" s="47"/>
      <c r="MDU7" s="47"/>
      <c r="MDV7" s="47"/>
      <c r="MDW7" s="47"/>
      <c r="MDX7" s="47"/>
      <c r="MDY7" s="47"/>
      <c r="MDZ7" s="47"/>
      <c r="MEA7" s="47"/>
      <c r="MEB7" s="47"/>
      <c r="MEC7" s="47"/>
      <c r="MED7" s="47"/>
      <c r="MEE7" s="47"/>
      <c r="MEF7" s="47"/>
      <c r="MEG7" s="47"/>
      <c r="MEH7" s="47"/>
      <c r="MEI7" s="47"/>
      <c r="MEJ7" s="47"/>
      <c r="MEK7" s="47"/>
      <c r="MEL7" s="47"/>
      <c r="MEM7" s="47"/>
      <c r="MEN7" s="47"/>
      <c r="MEO7" s="47"/>
      <c r="MEP7" s="47"/>
      <c r="MEQ7" s="47"/>
      <c r="MER7" s="47"/>
      <c r="MES7" s="47"/>
      <c r="MET7" s="47"/>
      <c r="MEU7" s="47"/>
      <c r="MEV7" s="47"/>
      <c r="MEW7" s="47"/>
      <c r="MEX7" s="47"/>
      <c r="MEY7" s="47"/>
      <c r="MEZ7" s="47"/>
      <c r="MFA7" s="47"/>
      <c r="MFB7" s="47"/>
      <c r="MFC7" s="47"/>
      <c r="MFD7" s="47"/>
      <c r="MFE7" s="47"/>
      <c r="MFF7" s="47"/>
      <c r="MFG7" s="47"/>
      <c r="MFH7" s="47"/>
      <c r="MFI7" s="47"/>
      <c r="MFJ7" s="47"/>
      <c r="MFK7" s="47"/>
      <c r="MFL7" s="47"/>
      <c r="MFM7" s="47"/>
      <c r="MFN7" s="47"/>
      <c r="MFO7" s="47"/>
      <c r="MFP7" s="47"/>
      <c r="MFQ7" s="47"/>
      <c r="MFR7" s="47"/>
      <c r="MFS7" s="47"/>
      <c r="MFT7" s="47"/>
      <c r="MFU7" s="47"/>
      <c r="MFV7" s="47"/>
      <c r="MFW7" s="47"/>
      <c r="MFX7" s="47"/>
      <c r="MFY7" s="47"/>
      <c r="MFZ7" s="47"/>
      <c r="MGA7" s="47"/>
      <c r="MGB7" s="47"/>
      <c r="MGC7" s="47"/>
      <c r="MGD7" s="47"/>
      <c r="MGE7" s="47"/>
      <c r="MGF7" s="47"/>
      <c r="MGG7" s="47"/>
      <c r="MGH7" s="47"/>
      <c r="MGI7" s="47"/>
      <c r="MGJ7" s="47"/>
      <c r="MGK7" s="47"/>
      <c r="MGL7" s="47"/>
      <c r="MGM7" s="47"/>
      <c r="MGN7" s="47"/>
      <c r="MGO7" s="47"/>
      <c r="MGP7" s="47"/>
      <c r="MGQ7" s="47"/>
      <c r="MGR7" s="47"/>
      <c r="MGS7" s="47"/>
      <c r="MGT7" s="47"/>
      <c r="MGU7" s="47"/>
      <c r="MGV7" s="47"/>
      <c r="MGW7" s="47"/>
      <c r="MGX7" s="47"/>
      <c r="MGY7" s="47"/>
      <c r="MGZ7" s="47"/>
      <c r="MHA7" s="47"/>
      <c r="MHB7" s="47"/>
      <c r="MHC7" s="47"/>
      <c r="MHD7" s="47"/>
      <c r="MHE7" s="47"/>
      <c r="MHF7" s="47"/>
      <c r="MHG7" s="47"/>
      <c r="MHH7" s="47"/>
      <c r="MHI7" s="47"/>
      <c r="MHJ7" s="47"/>
      <c r="MHK7" s="47"/>
      <c r="MHL7" s="47"/>
      <c r="MHM7" s="47"/>
      <c r="MHN7" s="47"/>
      <c r="MHO7" s="47"/>
      <c r="MHP7" s="47"/>
      <c r="MHQ7" s="47"/>
      <c r="MHR7" s="47"/>
      <c r="MHS7" s="47"/>
      <c r="MHT7" s="47"/>
      <c r="MHU7" s="47"/>
      <c r="MHV7" s="47"/>
      <c r="MHW7" s="47"/>
      <c r="MHX7" s="47"/>
      <c r="MHY7" s="47"/>
      <c r="MHZ7" s="47"/>
      <c r="MIA7" s="47"/>
      <c r="MIB7" s="47"/>
      <c r="MIC7" s="47"/>
      <c r="MID7" s="47"/>
      <c r="MIE7" s="47"/>
      <c r="MIF7" s="47"/>
      <c r="MIG7" s="47"/>
      <c r="MIH7" s="47"/>
      <c r="MII7" s="47"/>
      <c r="MIJ7" s="47"/>
      <c r="MIK7" s="47"/>
      <c r="MIL7" s="47"/>
      <c r="MIM7" s="47"/>
      <c r="MIN7" s="47"/>
      <c r="MIO7" s="47"/>
      <c r="MIP7" s="47"/>
      <c r="MIQ7" s="47"/>
      <c r="MIR7" s="47"/>
      <c r="MIS7" s="47"/>
      <c r="MIT7" s="47"/>
      <c r="MIU7" s="47"/>
      <c r="MIV7" s="47"/>
      <c r="MIW7" s="47"/>
      <c r="MIX7" s="47"/>
      <c r="MIY7" s="47"/>
      <c r="MIZ7" s="47"/>
      <c r="MJA7" s="47"/>
      <c r="MJB7" s="47"/>
      <c r="MJC7" s="47"/>
      <c r="MJD7" s="47"/>
      <c r="MJE7" s="47"/>
      <c r="MJF7" s="47"/>
      <c r="MJG7" s="47"/>
      <c r="MJH7" s="47"/>
      <c r="MJI7" s="47"/>
      <c r="MJJ7" s="47"/>
      <c r="MJK7" s="47"/>
      <c r="MJL7" s="47"/>
      <c r="MJM7" s="47"/>
      <c r="MJN7" s="47"/>
      <c r="MJO7" s="47"/>
      <c r="MJP7" s="47"/>
      <c r="MJQ7" s="47"/>
      <c r="MJR7" s="47"/>
      <c r="MJS7" s="47"/>
      <c r="MJT7" s="47"/>
      <c r="MJU7" s="47"/>
      <c r="MJV7" s="47"/>
      <c r="MJW7" s="47"/>
      <c r="MJX7" s="47"/>
      <c r="MJY7" s="47"/>
      <c r="MJZ7" s="47"/>
      <c r="MKA7" s="47"/>
      <c r="MKB7" s="47"/>
      <c r="MKC7" s="47"/>
      <c r="MKD7" s="47"/>
      <c r="MKE7" s="47"/>
      <c r="MKF7" s="47"/>
      <c r="MKG7" s="47"/>
      <c r="MKH7" s="47"/>
      <c r="MKI7" s="47"/>
      <c r="MKJ7" s="47"/>
      <c r="MKK7" s="47"/>
      <c r="MKL7" s="47"/>
      <c r="MKM7" s="47"/>
      <c r="MKN7" s="47"/>
      <c r="MKO7" s="47"/>
      <c r="MKP7" s="47"/>
      <c r="MKQ7" s="47"/>
      <c r="MKR7" s="47"/>
      <c r="MKS7" s="47"/>
      <c r="MKT7" s="47"/>
      <c r="MKU7" s="47"/>
      <c r="MKV7" s="47"/>
      <c r="MKW7" s="47"/>
      <c r="MKX7" s="47"/>
      <c r="MKY7" s="47"/>
      <c r="MKZ7" s="47"/>
      <c r="MLA7" s="47"/>
      <c r="MLB7" s="47"/>
      <c r="MLC7" s="47"/>
      <c r="MLD7" s="47"/>
      <c r="MLE7" s="47"/>
      <c r="MLF7" s="47"/>
      <c r="MLG7" s="47"/>
      <c r="MLH7" s="47"/>
      <c r="MLI7" s="47"/>
      <c r="MLJ7" s="47"/>
      <c r="MLK7" s="47"/>
      <c r="MLL7" s="47"/>
      <c r="MLM7" s="47"/>
      <c r="MLN7" s="47"/>
      <c r="MLO7" s="47"/>
      <c r="MLP7" s="47"/>
      <c r="MLQ7" s="47"/>
      <c r="MLR7" s="47"/>
      <c r="MLS7" s="47"/>
      <c r="MLT7" s="47"/>
      <c r="MLU7" s="47"/>
      <c r="MLV7" s="47"/>
      <c r="MLW7" s="47"/>
      <c r="MLX7" s="47"/>
      <c r="MLY7" s="47"/>
      <c r="MLZ7" s="47"/>
      <c r="MMA7" s="47"/>
      <c r="MMB7" s="47"/>
      <c r="MMC7" s="47"/>
      <c r="MMD7" s="47"/>
      <c r="MME7" s="47"/>
      <c r="MMF7" s="47"/>
      <c r="MMG7" s="47"/>
      <c r="MMH7" s="47"/>
      <c r="MMI7" s="47"/>
      <c r="MMJ7" s="47"/>
      <c r="MMK7" s="47"/>
      <c r="MML7" s="47"/>
      <c r="MMM7" s="47"/>
      <c r="MMN7" s="47"/>
      <c r="MMO7" s="47"/>
      <c r="MMP7" s="47"/>
      <c r="MMQ7" s="47"/>
      <c r="MMR7" s="47"/>
      <c r="MMS7" s="47"/>
      <c r="MMT7" s="47"/>
      <c r="MMU7" s="47"/>
      <c r="MMV7" s="47"/>
      <c r="MMW7" s="47"/>
      <c r="MMX7" s="47"/>
      <c r="MMY7" s="47"/>
      <c r="MMZ7" s="47"/>
      <c r="MNA7" s="47"/>
      <c r="MNB7" s="47"/>
      <c r="MNC7" s="47"/>
      <c r="MND7" s="47"/>
      <c r="MNE7" s="47"/>
      <c r="MNF7" s="47"/>
      <c r="MNG7" s="47"/>
      <c r="MNH7" s="47"/>
      <c r="MNI7" s="47"/>
      <c r="MNJ7" s="47"/>
      <c r="MNK7" s="47"/>
      <c r="MNL7" s="47"/>
      <c r="MNM7" s="47"/>
      <c r="MNN7" s="47"/>
      <c r="MNO7" s="47"/>
      <c r="MNP7" s="47"/>
      <c r="MNQ7" s="47"/>
      <c r="MNR7" s="47"/>
      <c r="MNS7" s="47"/>
      <c r="MNT7" s="47"/>
      <c r="MNU7" s="47"/>
      <c r="MNV7" s="47"/>
      <c r="MNW7" s="47"/>
      <c r="MNX7" s="47"/>
      <c r="MNY7" s="47"/>
      <c r="MNZ7" s="47"/>
      <c r="MOA7" s="47"/>
      <c r="MOB7" s="47"/>
      <c r="MOC7" s="47"/>
      <c r="MOD7" s="47"/>
      <c r="MOE7" s="47"/>
      <c r="MOF7" s="47"/>
      <c r="MOG7" s="47"/>
      <c r="MOH7" s="47"/>
      <c r="MOI7" s="47"/>
      <c r="MOJ7" s="47"/>
      <c r="MOK7" s="47"/>
      <c r="MOL7" s="47"/>
      <c r="MOM7" s="47"/>
      <c r="MON7" s="47"/>
      <c r="MOO7" s="47"/>
      <c r="MOP7" s="47"/>
      <c r="MOQ7" s="47"/>
      <c r="MOR7" s="47"/>
      <c r="MOS7" s="47"/>
      <c r="MOT7" s="47"/>
      <c r="MOU7" s="47"/>
      <c r="MOV7" s="47"/>
      <c r="MOW7" s="47"/>
      <c r="MOX7" s="47"/>
      <c r="MOY7" s="47"/>
      <c r="MOZ7" s="47"/>
      <c r="MPA7" s="47"/>
      <c r="MPB7" s="47"/>
      <c r="MPC7" s="47"/>
      <c r="MPD7" s="47"/>
      <c r="MPE7" s="47"/>
      <c r="MPF7" s="47"/>
      <c r="MPG7" s="47"/>
      <c r="MPH7" s="47"/>
      <c r="MPI7" s="47"/>
      <c r="MPJ7" s="47"/>
      <c r="MPK7" s="47"/>
      <c r="MPL7" s="47"/>
      <c r="MPM7" s="47"/>
      <c r="MPN7" s="47"/>
      <c r="MPO7" s="47"/>
      <c r="MPP7" s="47"/>
      <c r="MPQ7" s="47"/>
      <c r="MPR7" s="47"/>
      <c r="MPS7" s="47"/>
      <c r="MPT7" s="47"/>
      <c r="MPU7" s="47"/>
      <c r="MPV7" s="47"/>
      <c r="MPW7" s="47"/>
      <c r="MPX7" s="47"/>
      <c r="MPY7" s="47"/>
      <c r="MPZ7" s="47"/>
      <c r="MQA7" s="47"/>
      <c r="MQB7" s="47"/>
      <c r="MQC7" s="47"/>
      <c r="MQD7" s="47"/>
      <c r="MQE7" s="47"/>
      <c r="MQF7" s="47"/>
      <c r="MQG7" s="47"/>
      <c r="MQH7" s="47"/>
      <c r="MQI7" s="47"/>
      <c r="MQJ7" s="47"/>
      <c r="MQK7" s="47"/>
      <c r="MQL7" s="47"/>
      <c r="MQM7" s="47"/>
      <c r="MQN7" s="47"/>
      <c r="MQO7" s="47"/>
      <c r="MQP7" s="47"/>
      <c r="MQQ7" s="47"/>
      <c r="MQR7" s="47"/>
      <c r="MQS7" s="47"/>
      <c r="MQT7" s="47"/>
      <c r="MQU7" s="47"/>
      <c r="MQV7" s="47"/>
      <c r="MQW7" s="47"/>
      <c r="MQX7" s="47"/>
      <c r="MQY7" s="47"/>
      <c r="MQZ7" s="47"/>
      <c r="MRA7" s="47"/>
      <c r="MRB7" s="47"/>
      <c r="MRC7" s="47"/>
      <c r="MRD7" s="47"/>
      <c r="MRE7" s="47"/>
      <c r="MRF7" s="47"/>
      <c r="MRG7" s="47"/>
      <c r="MRH7" s="47"/>
      <c r="MRI7" s="47"/>
      <c r="MRJ7" s="47"/>
      <c r="MRK7" s="47"/>
      <c r="MRL7" s="47"/>
      <c r="MRM7" s="47"/>
      <c r="MRN7" s="47"/>
      <c r="MRO7" s="47"/>
      <c r="MRP7" s="47"/>
      <c r="MRQ7" s="47"/>
      <c r="MRR7" s="47"/>
      <c r="MRS7" s="47"/>
      <c r="MRT7" s="47"/>
      <c r="MRU7" s="47"/>
      <c r="MRV7" s="47"/>
      <c r="MRW7" s="47"/>
      <c r="MRX7" s="47"/>
      <c r="MRY7" s="47"/>
      <c r="MRZ7" s="47"/>
      <c r="MSA7" s="47"/>
      <c r="MSB7" s="47"/>
      <c r="MSC7" s="47"/>
      <c r="MSD7" s="47"/>
      <c r="MSE7" s="47"/>
      <c r="MSF7" s="47"/>
      <c r="MSG7" s="47"/>
      <c r="MSH7" s="47"/>
      <c r="MSI7" s="47"/>
      <c r="MSJ7" s="47"/>
      <c r="MSK7" s="47"/>
      <c r="MSL7" s="47"/>
      <c r="MSM7" s="47"/>
      <c r="MSN7" s="47"/>
      <c r="MSO7" s="47"/>
      <c r="MSP7" s="47"/>
      <c r="MSQ7" s="47"/>
      <c r="MSR7" s="47"/>
      <c r="MSS7" s="47"/>
      <c r="MST7" s="47"/>
      <c r="MSU7" s="47"/>
      <c r="MSV7" s="47"/>
      <c r="MSW7" s="47"/>
      <c r="MSX7" s="47"/>
      <c r="MSY7" s="47"/>
      <c r="MSZ7" s="47"/>
      <c r="MTA7" s="47"/>
      <c r="MTB7" s="47"/>
      <c r="MTC7" s="47"/>
      <c r="MTD7" s="47"/>
      <c r="MTE7" s="47"/>
      <c r="MTF7" s="47"/>
      <c r="MTG7" s="47"/>
      <c r="MTH7" s="47"/>
      <c r="MTI7" s="47"/>
      <c r="MTJ7" s="47"/>
      <c r="MTK7" s="47"/>
      <c r="MTL7" s="47"/>
      <c r="MTM7" s="47"/>
      <c r="MTN7" s="47"/>
      <c r="MTO7" s="47"/>
      <c r="MTP7" s="47"/>
      <c r="MTQ7" s="47"/>
      <c r="MTR7" s="47"/>
      <c r="MTS7" s="47"/>
      <c r="MTT7" s="47"/>
      <c r="MTU7" s="47"/>
      <c r="MTV7" s="47"/>
      <c r="MTW7" s="47"/>
      <c r="MTX7" s="47"/>
      <c r="MTY7" s="47"/>
      <c r="MTZ7" s="47"/>
      <c r="MUA7" s="47"/>
      <c r="MUB7" s="47"/>
      <c r="MUC7" s="47"/>
      <c r="MUD7" s="47"/>
      <c r="MUE7" s="47"/>
      <c r="MUF7" s="47"/>
      <c r="MUG7" s="47"/>
      <c r="MUH7" s="47"/>
      <c r="MUI7" s="47"/>
      <c r="MUJ7" s="47"/>
      <c r="MUK7" s="47"/>
      <c r="MUL7" s="47"/>
      <c r="MUM7" s="47"/>
      <c r="MUN7" s="47"/>
      <c r="MUO7" s="47"/>
      <c r="MUP7" s="47"/>
      <c r="MUQ7" s="47"/>
      <c r="MUR7" s="47"/>
      <c r="MUS7" s="47"/>
      <c r="MUT7" s="47"/>
      <c r="MUU7" s="47"/>
      <c r="MUV7" s="47"/>
      <c r="MUW7" s="47"/>
      <c r="MUX7" s="47"/>
      <c r="MUY7" s="47"/>
      <c r="MUZ7" s="47"/>
      <c r="MVA7" s="47"/>
      <c r="MVB7" s="47"/>
      <c r="MVC7" s="47"/>
      <c r="MVD7" s="47"/>
      <c r="MVE7" s="47"/>
      <c r="MVF7" s="47"/>
      <c r="MVG7" s="47"/>
      <c r="MVH7" s="47"/>
      <c r="MVI7" s="47"/>
      <c r="MVJ7" s="47"/>
      <c r="MVK7" s="47"/>
      <c r="MVL7" s="47"/>
      <c r="MVM7" s="47"/>
      <c r="MVN7" s="47"/>
      <c r="MVO7" s="47"/>
      <c r="MVP7" s="47"/>
      <c r="MVQ7" s="47"/>
      <c r="MVR7" s="47"/>
      <c r="MVS7" s="47"/>
      <c r="MVT7" s="47"/>
      <c r="MVU7" s="47"/>
      <c r="MVV7" s="47"/>
      <c r="MVW7" s="47"/>
      <c r="MVX7" s="47"/>
      <c r="MVY7" s="47"/>
      <c r="MVZ7" s="47"/>
      <c r="MWA7" s="47"/>
      <c r="MWB7" s="47"/>
      <c r="MWC7" s="47"/>
      <c r="MWD7" s="47"/>
      <c r="MWE7" s="47"/>
      <c r="MWF7" s="47"/>
      <c r="MWG7" s="47"/>
      <c r="MWH7" s="47"/>
      <c r="MWI7" s="47"/>
      <c r="MWJ7" s="47"/>
      <c r="MWK7" s="47"/>
      <c r="MWL7" s="47"/>
      <c r="MWM7" s="47"/>
      <c r="MWN7" s="47"/>
      <c r="MWO7" s="47"/>
      <c r="MWP7" s="47"/>
      <c r="MWQ7" s="47"/>
      <c r="MWR7" s="47"/>
      <c r="MWS7" s="47"/>
      <c r="MWT7" s="47"/>
      <c r="MWU7" s="47"/>
      <c r="MWV7" s="47"/>
      <c r="MWW7" s="47"/>
      <c r="MWX7" s="47"/>
      <c r="MWY7" s="47"/>
      <c r="MWZ7" s="47"/>
      <c r="MXA7" s="47"/>
      <c r="MXB7" s="47"/>
      <c r="MXC7" s="47"/>
      <c r="MXD7" s="47"/>
      <c r="MXE7" s="47"/>
      <c r="MXF7" s="47"/>
      <c r="MXG7" s="47"/>
      <c r="MXH7" s="47"/>
      <c r="MXI7" s="47"/>
      <c r="MXJ7" s="47"/>
      <c r="MXK7" s="47"/>
      <c r="MXL7" s="47"/>
      <c r="MXM7" s="47"/>
      <c r="MXN7" s="47"/>
      <c r="MXO7" s="47"/>
      <c r="MXP7" s="47"/>
      <c r="MXQ7" s="47"/>
      <c r="MXR7" s="47"/>
      <c r="MXS7" s="47"/>
      <c r="MXT7" s="47"/>
      <c r="MXU7" s="47"/>
      <c r="MXV7" s="47"/>
      <c r="MXW7" s="47"/>
      <c r="MXX7" s="47"/>
      <c r="MXY7" s="47"/>
      <c r="MXZ7" s="47"/>
      <c r="MYA7" s="47"/>
      <c r="MYB7" s="47"/>
      <c r="MYC7" s="47"/>
      <c r="MYD7" s="47"/>
      <c r="MYE7" s="47"/>
      <c r="MYF7" s="47"/>
      <c r="MYG7" s="47"/>
      <c r="MYH7" s="47"/>
      <c r="MYI7" s="47"/>
      <c r="MYJ7" s="47"/>
      <c r="MYK7" s="47"/>
      <c r="MYL7" s="47"/>
      <c r="MYM7" s="47"/>
      <c r="MYN7" s="47"/>
      <c r="MYO7" s="47"/>
      <c r="MYP7" s="47"/>
      <c r="MYQ7" s="47"/>
      <c r="MYR7" s="47"/>
      <c r="MYS7" s="47"/>
      <c r="MYT7" s="47"/>
      <c r="MYU7" s="47"/>
      <c r="MYV7" s="47"/>
      <c r="MYW7" s="47"/>
      <c r="MYX7" s="47"/>
      <c r="MYY7" s="47"/>
      <c r="MYZ7" s="47"/>
      <c r="MZA7" s="47"/>
      <c r="MZB7" s="47"/>
      <c r="MZC7" s="47"/>
      <c r="MZD7" s="47"/>
      <c r="MZE7" s="47"/>
      <c r="MZF7" s="47"/>
      <c r="MZG7" s="47"/>
      <c r="MZH7" s="47"/>
      <c r="MZI7" s="47"/>
      <c r="MZJ7" s="47"/>
      <c r="MZK7" s="47"/>
      <c r="MZL7" s="47"/>
      <c r="MZM7" s="47"/>
      <c r="MZN7" s="47"/>
      <c r="MZO7" s="47"/>
      <c r="MZP7" s="47"/>
      <c r="MZQ7" s="47"/>
      <c r="MZR7" s="47"/>
      <c r="MZS7" s="47"/>
      <c r="MZT7" s="47"/>
      <c r="MZU7" s="47"/>
      <c r="MZV7" s="47"/>
      <c r="MZW7" s="47"/>
      <c r="MZX7" s="47"/>
      <c r="MZY7" s="47"/>
      <c r="MZZ7" s="47"/>
      <c r="NAA7" s="47"/>
      <c r="NAB7" s="47"/>
      <c r="NAC7" s="47"/>
      <c r="NAD7" s="47"/>
      <c r="NAE7" s="47"/>
      <c r="NAF7" s="47"/>
      <c r="NAG7" s="47"/>
      <c r="NAH7" s="47"/>
      <c r="NAI7" s="47"/>
      <c r="NAJ7" s="47"/>
      <c r="NAK7" s="47"/>
      <c r="NAL7" s="47"/>
      <c r="NAM7" s="47"/>
      <c r="NAN7" s="47"/>
      <c r="NAO7" s="47"/>
      <c r="NAP7" s="47"/>
      <c r="NAQ7" s="47"/>
      <c r="NAR7" s="47"/>
      <c r="NAS7" s="47"/>
      <c r="NAT7" s="47"/>
      <c r="NAU7" s="47"/>
      <c r="NAV7" s="47"/>
      <c r="NAW7" s="47"/>
      <c r="NAX7" s="47"/>
      <c r="NAY7" s="47"/>
      <c r="NAZ7" s="47"/>
      <c r="NBA7" s="47"/>
      <c r="NBB7" s="47"/>
      <c r="NBC7" s="47"/>
      <c r="NBD7" s="47"/>
      <c r="NBE7" s="47"/>
      <c r="NBF7" s="47"/>
      <c r="NBG7" s="47"/>
      <c r="NBH7" s="47"/>
      <c r="NBI7" s="47"/>
      <c r="NBJ7" s="47"/>
      <c r="NBK7" s="47"/>
      <c r="NBL7" s="47"/>
      <c r="NBM7" s="47"/>
      <c r="NBN7" s="47"/>
      <c r="NBO7" s="47"/>
      <c r="NBP7" s="47"/>
      <c r="NBQ7" s="47"/>
      <c r="NBR7" s="47"/>
      <c r="NBS7" s="47"/>
      <c r="NBT7" s="47"/>
      <c r="NBU7" s="47"/>
      <c r="NBV7" s="47"/>
      <c r="NBW7" s="47"/>
      <c r="NBX7" s="47"/>
      <c r="NBY7" s="47"/>
      <c r="NBZ7" s="47"/>
      <c r="NCA7" s="47"/>
      <c r="NCB7" s="47"/>
      <c r="NCC7" s="47"/>
      <c r="NCD7" s="47"/>
      <c r="NCE7" s="47"/>
      <c r="NCF7" s="47"/>
      <c r="NCG7" s="47"/>
      <c r="NCH7" s="47"/>
      <c r="NCI7" s="47"/>
      <c r="NCJ7" s="47"/>
      <c r="NCK7" s="47"/>
      <c r="NCL7" s="47"/>
      <c r="NCM7" s="47"/>
      <c r="NCN7" s="47"/>
      <c r="NCO7" s="47"/>
      <c r="NCP7" s="47"/>
      <c r="NCQ7" s="47"/>
      <c r="NCR7" s="47"/>
      <c r="NCS7" s="47"/>
      <c r="NCT7" s="47"/>
      <c r="NCU7" s="47"/>
      <c r="NCV7" s="47"/>
      <c r="NCW7" s="47"/>
      <c r="NCX7" s="47"/>
      <c r="NCY7" s="47"/>
      <c r="NCZ7" s="47"/>
      <c r="NDA7" s="47"/>
      <c r="NDB7" s="47"/>
      <c r="NDC7" s="47"/>
      <c r="NDD7" s="47"/>
      <c r="NDE7" s="47"/>
      <c r="NDF7" s="47"/>
      <c r="NDG7" s="47"/>
      <c r="NDH7" s="47"/>
      <c r="NDI7" s="47"/>
      <c r="NDJ7" s="47"/>
      <c r="NDK7" s="47"/>
      <c r="NDL7" s="47"/>
      <c r="NDM7" s="47"/>
      <c r="NDN7" s="47"/>
      <c r="NDO7" s="47"/>
      <c r="NDP7" s="47"/>
      <c r="NDQ7" s="47"/>
      <c r="NDR7" s="47"/>
      <c r="NDS7" s="47"/>
      <c r="NDT7" s="47"/>
      <c r="NDU7" s="47"/>
      <c r="NDV7" s="47"/>
      <c r="NDW7" s="47"/>
      <c r="NDX7" s="47"/>
      <c r="NDY7" s="47"/>
      <c r="NDZ7" s="47"/>
      <c r="NEA7" s="47"/>
      <c r="NEB7" s="47"/>
      <c r="NEC7" s="47"/>
      <c r="NED7" s="47"/>
      <c r="NEE7" s="47"/>
      <c r="NEF7" s="47"/>
      <c r="NEG7" s="47"/>
      <c r="NEH7" s="47"/>
      <c r="NEI7" s="47"/>
      <c r="NEJ7" s="47"/>
      <c r="NEK7" s="47"/>
      <c r="NEL7" s="47"/>
      <c r="NEM7" s="47"/>
      <c r="NEN7" s="47"/>
      <c r="NEO7" s="47"/>
      <c r="NEP7" s="47"/>
      <c r="NEQ7" s="47"/>
      <c r="NER7" s="47"/>
      <c r="NES7" s="47"/>
      <c r="NET7" s="47"/>
      <c r="NEU7" s="47"/>
      <c r="NEV7" s="47"/>
      <c r="NEW7" s="47"/>
      <c r="NEX7" s="47"/>
      <c r="NEY7" s="47"/>
      <c r="NEZ7" s="47"/>
      <c r="NFA7" s="47"/>
      <c r="NFB7" s="47"/>
      <c r="NFC7" s="47"/>
      <c r="NFD7" s="47"/>
      <c r="NFE7" s="47"/>
      <c r="NFF7" s="47"/>
      <c r="NFG7" s="47"/>
      <c r="NFH7" s="47"/>
      <c r="NFI7" s="47"/>
      <c r="NFJ7" s="47"/>
      <c r="NFK7" s="47"/>
      <c r="NFL7" s="47"/>
      <c r="NFM7" s="47"/>
      <c r="NFN7" s="47"/>
      <c r="NFO7" s="47"/>
      <c r="NFP7" s="47"/>
      <c r="NFQ7" s="47"/>
      <c r="NFR7" s="47"/>
      <c r="NFS7" s="47"/>
      <c r="NFT7" s="47"/>
      <c r="NFU7" s="47"/>
      <c r="NFV7" s="47"/>
      <c r="NFW7" s="47"/>
      <c r="NFX7" s="47"/>
      <c r="NFY7" s="47"/>
      <c r="NFZ7" s="47"/>
      <c r="NGA7" s="47"/>
      <c r="NGB7" s="47"/>
      <c r="NGC7" s="47"/>
      <c r="NGD7" s="47"/>
      <c r="NGE7" s="47"/>
      <c r="NGF7" s="47"/>
      <c r="NGG7" s="47"/>
      <c r="NGH7" s="47"/>
      <c r="NGI7" s="47"/>
      <c r="NGJ7" s="47"/>
      <c r="NGK7" s="47"/>
      <c r="NGL7" s="47"/>
      <c r="NGM7" s="47"/>
      <c r="NGN7" s="47"/>
      <c r="NGO7" s="47"/>
      <c r="NGP7" s="47"/>
      <c r="NGQ7" s="47"/>
      <c r="NGR7" s="47"/>
      <c r="NGS7" s="47"/>
      <c r="NGT7" s="47"/>
      <c r="NGU7" s="47"/>
      <c r="NGV7" s="47"/>
      <c r="NGW7" s="47"/>
      <c r="NGX7" s="47"/>
      <c r="NGY7" s="47"/>
      <c r="NGZ7" s="47"/>
      <c r="NHA7" s="47"/>
      <c r="NHB7" s="47"/>
      <c r="NHC7" s="47"/>
      <c r="NHD7" s="47"/>
      <c r="NHE7" s="47"/>
      <c r="NHF7" s="47"/>
      <c r="NHG7" s="47"/>
      <c r="NHH7" s="47"/>
      <c r="NHI7" s="47"/>
      <c r="NHJ7" s="47"/>
      <c r="NHK7" s="47"/>
      <c r="NHL7" s="47"/>
      <c r="NHM7" s="47"/>
      <c r="NHN7" s="47"/>
      <c r="NHO7" s="47"/>
      <c r="NHP7" s="47"/>
      <c r="NHQ7" s="47"/>
      <c r="NHR7" s="47"/>
      <c r="NHS7" s="47"/>
      <c r="NHT7" s="47"/>
      <c r="NHU7" s="47"/>
      <c r="NHV7" s="47"/>
      <c r="NHW7" s="47"/>
      <c r="NHX7" s="47"/>
      <c r="NHY7" s="47"/>
      <c r="NHZ7" s="47"/>
      <c r="NIA7" s="47"/>
      <c r="NIB7" s="47"/>
      <c r="NIC7" s="47"/>
      <c r="NID7" s="47"/>
      <c r="NIE7" s="47"/>
      <c r="NIF7" s="47"/>
      <c r="NIG7" s="47"/>
      <c r="NIH7" s="47"/>
      <c r="NII7" s="47"/>
      <c r="NIJ7" s="47"/>
      <c r="NIK7" s="47"/>
      <c r="NIL7" s="47"/>
      <c r="NIM7" s="47"/>
      <c r="NIN7" s="47"/>
      <c r="NIO7" s="47"/>
      <c r="NIP7" s="47"/>
      <c r="NIQ7" s="47"/>
      <c r="NIR7" s="47"/>
      <c r="NIS7" s="47"/>
      <c r="NIT7" s="47"/>
      <c r="NIU7" s="47"/>
      <c r="NIV7" s="47"/>
      <c r="NIW7" s="47"/>
      <c r="NIX7" s="47"/>
      <c r="NIY7" s="47"/>
      <c r="NIZ7" s="47"/>
      <c r="NJA7" s="47"/>
      <c r="NJB7" s="47"/>
      <c r="NJC7" s="47"/>
      <c r="NJD7" s="47"/>
      <c r="NJE7" s="47"/>
      <c r="NJF7" s="47"/>
      <c r="NJG7" s="47"/>
      <c r="NJH7" s="47"/>
      <c r="NJI7" s="47"/>
      <c r="NJJ7" s="47"/>
      <c r="NJK7" s="47"/>
      <c r="NJL7" s="47"/>
      <c r="NJM7" s="47"/>
      <c r="NJN7" s="47"/>
      <c r="NJO7" s="47"/>
      <c r="NJP7" s="47"/>
      <c r="NJQ7" s="47"/>
      <c r="NJR7" s="47"/>
      <c r="NJS7" s="47"/>
      <c r="NJT7" s="47"/>
      <c r="NJU7" s="47"/>
      <c r="NJV7" s="47"/>
      <c r="NJW7" s="47"/>
      <c r="NJX7" s="47"/>
      <c r="NJY7" s="47"/>
      <c r="NJZ7" s="47"/>
      <c r="NKA7" s="47"/>
      <c r="NKB7" s="47"/>
      <c r="NKC7" s="47"/>
      <c r="NKD7" s="47"/>
      <c r="NKE7" s="47"/>
      <c r="NKF7" s="47"/>
      <c r="NKG7" s="47"/>
      <c r="NKH7" s="47"/>
      <c r="NKI7" s="47"/>
      <c r="NKJ7" s="47"/>
      <c r="NKK7" s="47"/>
      <c r="NKL7" s="47"/>
      <c r="NKM7" s="47"/>
      <c r="NKN7" s="47"/>
      <c r="NKO7" s="47"/>
      <c r="NKP7" s="47"/>
      <c r="NKQ7" s="47"/>
      <c r="NKR7" s="47"/>
      <c r="NKS7" s="47"/>
      <c r="NKT7" s="47"/>
      <c r="NKU7" s="47"/>
      <c r="NKV7" s="47"/>
      <c r="NKW7" s="47"/>
      <c r="NKX7" s="47"/>
      <c r="NKY7" s="47"/>
      <c r="NKZ7" s="47"/>
      <c r="NLA7" s="47"/>
      <c r="NLB7" s="47"/>
      <c r="NLC7" s="47"/>
      <c r="NLD7" s="47"/>
      <c r="NLE7" s="47"/>
      <c r="NLF7" s="47"/>
      <c r="NLG7" s="47"/>
      <c r="NLH7" s="47"/>
      <c r="NLI7" s="47"/>
      <c r="NLJ7" s="47"/>
      <c r="NLK7" s="47"/>
      <c r="NLL7" s="47"/>
      <c r="NLM7" s="47"/>
      <c r="NLN7" s="47"/>
      <c r="NLO7" s="47"/>
      <c r="NLP7" s="47"/>
      <c r="NLQ7" s="47"/>
      <c r="NLR7" s="47"/>
      <c r="NLS7" s="47"/>
      <c r="NLT7" s="47"/>
      <c r="NLU7" s="47"/>
      <c r="NLV7" s="47"/>
      <c r="NLW7" s="47"/>
      <c r="NLX7" s="47"/>
      <c r="NLY7" s="47"/>
      <c r="NLZ7" s="47"/>
      <c r="NMA7" s="47"/>
      <c r="NMB7" s="47"/>
      <c r="NMC7" s="47"/>
      <c r="NMD7" s="47"/>
      <c r="NME7" s="47"/>
      <c r="NMF7" s="47"/>
      <c r="NMG7" s="47"/>
      <c r="NMH7" s="47"/>
      <c r="NMI7" s="47"/>
      <c r="NMJ7" s="47"/>
      <c r="NMK7" s="47"/>
      <c r="NML7" s="47"/>
      <c r="NMM7" s="47"/>
      <c r="NMN7" s="47"/>
      <c r="NMO7" s="47"/>
      <c r="NMP7" s="47"/>
      <c r="NMQ7" s="47"/>
      <c r="NMR7" s="47"/>
      <c r="NMS7" s="47"/>
      <c r="NMT7" s="47"/>
      <c r="NMU7" s="47"/>
      <c r="NMV7" s="47"/>
      <c r="NMW7" s="47"/>
      <c r="NMX7" s="47"/>
      <c r="NMY7" s="47"/>
      <c r="NMZ7" s="47"/>
      <c r="NNA7" s="47"/>
      <c r="NNB7" s="47"/>
      <c r="NNC7" s="47"/>
      <c r="NND7" s="47"/>
      <c r="NNE7" s="47"/>
      <c r="NNF7" s="47"/>
      <c r="NNG7" s="47"/>
      <c r="NNH7" s="47"/>
      <c r="NNI7" s="47"/>
      <c r="NNJ7" s="47"/>
      <c r="NNK7" s="47"/>
      <c r="NNL7" s="47"/>
      <c r="NNM7" s="47"/>
      <c r="NNN7" s="47"/>
      <c r="NNO7" s="47"/>
      <c r="NNP7" s="47"/>
      <c r="NNQ7" s="47"/>
      <c r="NNR7" s="47"/>
      <c r="NNS7" s="47"/>
      <c r="NNT7" s="47"/>
      <c r="NNU7" s="47"/>
      <c r="NNV7" s="47"/>
      <c r="NNW7" s="47"/>
      <c r="NNX7" s="47"/>
      <c r="NNY7" s="47"/>
      <c r="NNZ7" s="47"/>
      <c r="NOA7" s="47"/>
      <c r="NOB7" s="47"/>
      <c r="NOC7" s="47"/>
      <c r="NOD7" s="47"/>
      <c r="NOE7" s="47"/>
      <c r="NOF7" s="47"/>
      <c r="NOG7" s="47"/>
      <c r="NOH7" s="47"/>
      <c r="NOI7" s="47"/>
      <c r="NOJ7" s="47"/>
      <c r="NOK7" s="47"/>
      <c r="NOL7" s="47"/>
      <c r="NOM7" s="47"/>
      <c r="NON7" s="47"/>
      <c r="NOO7" s="47"/>
      <c r="NOP7" s="47"/>
      <c r="NOQ7" s="47"/>
      <c r="NOR7" s="47"/>
      <c r="NOS7" s="47"/>
      <c r="NOT7" s="47"/>
      <c r="NOU7" s="47"/>
      <c r="NOV7" s="47"/>
      <c r="NOW7" s="47"/>
      <c r="NOX7" s="47"/>
      <c r="NOY7" s="47"/>
      <c r="NOZ7" s="47"/>
      <c r="NPA7" s="47"/>
      <c r="NPB7" s="47"/>
      <c r="NPC7" s="47"/>
      <c r="NPD7" s="47"/>
      <c r="NPE7" s="47"/>
      <c r="NPF7" s="47"/>
      <c r="NPG7" s="47"/>
      <c r="NPH7" s="47"/>
      <c r="NPI7" s="47"/>
      <c r="NPJ7" s="47"/>
      <c r="NPK7" s="47"/>
      <c r="NPL7" s="47"/>
      <c r="NPM7" s="47"/>
      <c r="NPN7" s="47"/>
      <c r="NPO7" s="47"/>
      <c r="NPP7" s="47"/>
      <c r="NPQ7" s="47"/>
      <c r="NPR7" s="47"/>
      <c r="NPS7" s="47"/>
      <c r="NPT7" s="47"/>
      <c r="NPU7" s="47"/>
      <c r="NPV7" s="47"/>
      <c r="NPW7" s="47"/>
      <c r="NPX7" s="47"/>
      <c r="NPY7" s="47"/>
      <c r="NPZ7" s="47"/>
      <c r="NQA7" s="47"/>
      <c r="NQB7" s="47"/>
      <c r="NQC7" s="47"/>
      <c r="NQD7" s="47"/>
      <c r="NQE7" s="47"/>
      <c r="NQF7" s="47"/>
      <c r="NQG7" s="47"/>
      <c r="NQH7" s="47"/>
      <c r="NQI7" s="47"/>
      <c r="NQJ7" s="47"/>
      <c r="NQK7" s="47"/>
      <c r="NQL7" s="47"/>
      <c r="NQM7" s="47"/>
      <c r="NQN7" s="47"/>
      <c r="NQO7" s="47"/>
      <c r="NQP7" s="47"/>
      <c r="NQQ7" s="47"/>
      <c r="NQR7" s="47"/>
      <c r="NQS7" s="47"/>
      <c r="NQT7" s="47"/>
      <c r="NQU7" s="47"/>
      <c r="NQV7" s="47"/>
      <c r="NQW7" s="47"/>
      <c r="NQX7" s="47"/>
      <c r="NQY7" s="47"/>
      <c r="NQZ7" s="47"/>
      <c r="NRA7" s="47"/>
      <c r="NRB7" s="47"/>
      <c r="NRC7" s="47"/>
      <c r="NRD7" s="47"/>
      <c r="NRE7" s="47"/>
      <c r="NRF7" s="47"/>
      <c r="NRG7" s="47"/>
      <c r="NRH7" s="47"/>
      <c r="NRI7" s="47"/>
      <c r="NRJ7" s="47"/>
      <c r="NRK7" s="47"/>
      <c r="NRL7" s="47"/>
      <c r="NRM7" s="47"/>
      <c r="NRN7" s="47"/>
      <c r="NRO7" s="47"/>
      <c r="NRP7" s="47"/>
      <c r="NRQ7" s="47"/>
      <c r="NRR7" s="47"/>
      <c r="NRS7" s="47"/>
      <c r="NRT7" s="47"/>
      <c r="NRU7" s="47"/>
      <c r="NRV7" s="47"/>
      <c r="NRW7" s="47"/>
      <c r="NRX7" s="47"/>
      <c r="NRY7" s="47"/>
      <c r="NRZ7" s="47"/>
      <c r="NSA7" s="47"/>
      <c r="NSB7" s="47"/>
      <c r="NSC7" s="47"/>
      <c r="NSD7" s="47"/>
      <c r="NSE7" s="47"/>
      <c r="NSF7" s="47"/>
      <c r="NSG7" s="47"/>
      <c r="NSH7" s="47"/>
      <c r="NSI7" s="47"/>
      <c r="NSJ7" s="47"/>
      <c r="NSK7" s="47"/>
      <c r="NSL7" s="47"/>
      <c r="NSM7" s="47"/>
      <c r="NSN7" s="47"/>
      <c r="NSO7" s="47"/>
      <c r="NSP7" s="47"/>
      <c r="NSQ7" s="47"/>
      <c r="NSR7" s="47"/>
      <c r="NSS7" s="47"/>
      <c r="NST7" s="47"/>
      <c r="NSU7" s="47"/>
      <c r="NSV7" s="47"/>
      <c r="NSW7" s="47"/>
      <c r="NSX7" s="47"/>
      <c r="NSY7" s="47"/>
      <c r="NSZ7" s="47"/>
      <c r="NTA7" s="47"/>
      <c r="NTB7" s="47"/>
      <c r="NTC7" s="47"/>
      <c r="NTD7" s="47"/>
      <c r="NTE7" s="47"/>
      <c r="NTF7" s="47"/>
      <c r="NTG7" s="47"/>
      <c r="NTH7" s="47"/>
      <c r="NTI7" s="47"/>
      <c r="NTJ7" s="47"/>
      <c r="NTK7" s="47"/>
      <c r="NTL7" s="47"/>
      <c r="NTM7" s="47"/>
      <c r="NTN7" s="47"/>
      <c r="NTO7" s="47"/>
      <c r="NTP7" s="47"/>
      <c r="NTQ7" s="47"/>
      <c r="NTR7" s="47"/>
      <c r="NTS7" s="47"/>
      <c r="NTT7" s="47"/>
      <c r="NTU7" s="47"/>
      <c r="NTV7" s="47"/>
      <c r="NTW7" s="47"/>
      <c r="NTX7" s="47"/>
      <c r="NTY7" s="47"/>
      <c r="NTZ7" s="47"/>
      <c r="NUA7" s="47"/>
      <c r="NUB7" s="47"/>
      <c r="NUC7" s="47"/>
      <c r="NUD7" s="47"/>
      <c r="NUE7" s="47"/>
      <c r="NUF7" s="47"/>
      <c r="NUG7" s="47"/>
      <c r="NUH7" s="47"/>
      <c r="NUI7" s="47"/>
      <c r="NUJ7" s="47"/>
      <c r="NUK7" s="47"/>
      <c r="NUL7" s="47"/>
      <c r="NUM7" s="47"/>
      <c r="NUN7" s="47"/>
      <c r="NUO7" s="47"/>
      <c r="NUP7" s="47"/>
      <c r="NUQ7" s="47"/>
      <c r="NUR7" s="47"/>
      <c r="NUS7" s="47"/>
      <c r="NUT7" s="47"/>
      <c r="NUU7" s="47"/>
      <c r="NUV7" s="47"/>
      <c r="NUW7" s="47"/>
      <c r="NUX7" s="47"/>
      <c r="NUY7" s="47"/>
      <c r="NUZ7" s="47"/>
      <c r="NVA7" s="47"/>
      <c r="NVB7" s="47"/>
      <c r="NVC7" s="47"/>
      <c r="NVD7" s="47"/>
      <c r="NVE7" s="47"/>
      <c r="NVF7" s="47"/>
      <c r="NVG7" s="47"/>
      <c r="NVH7" s="47"/>
      <c r="NVI7" s="47"/>
      <c r="NVJ7" s="47"/>
      <c r="NVK7" s="47"/>
      <c r="NVL7" s="47"/>
      <c r="NVM7" s="47"/>
      <c r="NVN7" s="47"/>
      <c r="NVO7" s="47"/>
      <c r="NVP7" s="47"/>
      <c r="NVQ7" s="47"/>
      <c r="NVR7" s="47"/>
      <c r="NVS7" s="47"/>
      <c r="NVT7" s="47"/>
      <c r="NVU7" s="47"/>
      <c r="NVV7" s="47"/>
      <c r="NVW7" s="47"/>
      <c r="NVX7" s="47"/>
      <c r="NVY7" s="47"/>
      <c r="NVZ7" s="47"/>
      <c r="NWA7" s="47"/>
      <c r="NWB7" s="47"/>
      <c r="NWC7" s="47"/>
      <c r="NWD7" s="47"/>
      <c r="NWE7" s="47"/>
      <c r="NWF7" s="47"/>
      <c r="NWG7" s="47"/>
      <c r="NWH7" s="47"/>
      <c r="NWI7" s="47"/>
      <c r="NWJ7" s="47"/>
      <c r="NWK7" s="47"/>
      <c r="NWL7" s="47"/>
      <c r="NWM7" s="47"/>
      <c r="NWN7" s="47"/>
      <c r="NWO7" s="47"/>
      <c r="NWP7" s="47"/>
      <c r="NWQ7" s="47"/>
      <c r="NWR7" s="47"/>
      <c r="NWS7" s="47"/>
      <c r="NWT7" s="47"/>
      <c r="NWU7" s="47"/>
      <c r="NWV7" s="47"/>
      <c r="NWW7" s="47"/>
      <c r="NWX7" s="47"/>
      <c r="NWY7" s="47"/>
      <c r="NWZ7" s="47"/>
      <c r="NXA7" s="47"/>
      <c r="NXB7" s="47"/>
      <c r="NXC7" s="47"/>
      <c r="NXD7" s="47"/>
      <c r="NXE7" s="47"/>
      <c r="NXF7" s="47"/>
      <c r="NXG7" s="47"/>
      <c r="NXH7" s="47"/>
      <c r="NXI7" s="47"/>
      <c r="NXJ7" s="47"/>
      <c r="NXK7" s="47"/>
      <c r="NXL7" s="47"/>
      <c r="NXM7" s="47"/>
      <c r="NXN7" s="47"/>
      <c r="NXO7" s="47"/>
      <c r="NXP7" s="47"/>
      <c r="NXQ7" s="47"/>
      <c r="NXR7" s="47"/>
      <c r="NXS7" s="47"/>
      <c r="NXT7" s="47"/>
      <c r="NXU7" s="47"/>
      <c r="NXV7" s="47"/>
      <c r="NXW7" s="47"/>
      <c r="NXX7" s="47"/>
      <c r="NXY7" s="47"/>
      <c r="NXZ7" s="47"/>
      <c r="NYA7" s="47"/>
      <c r="NYB7" s="47"/>
      <c r="NYC7" s="47"/>
      <c r="NYD7" s="47"/>
      <c r="NYE7" s="47"/>
      <c r="NYF7" s="47"/>
      <c r="NYG7" s="47"/>
      <c r="NYH7" s="47"/>
      <c r="NYI7" s="47"/>
      <c r="NYJ7" s="47"/>
      <c r="NYK7" s="47"/>
      <c r="NYL7" s="47"/>
      <c r="NYM7" s="47"/>
      <c r="NYN7" s="47"/>
      <c r="NYO7" s="47"/>
      <c r="NYP7" s="47"/>
      <c r="NYQ7" s="47"/>
      <c r="NYR7" s="47"/>
      <c r="NYS7" s="47"/>
      <c r="NYT7" s="47"/>
      <c r="NYU7" s="47"/>
      <c r="NYV7" s="47"/>
      <c r="NYW7" s="47"/>
      <c r="NYX7" s="47"/>
      <c r="NYY7" s="47"/>
      <c r="NYZ7" s="47"/>
      <c r="NZA7" s="47"/>
      <c r="NZB7" s="47"/>
      <c r="NZC7" s="47"/>
      <c r="NZD7" s="47"/>
      <c r="NZE7" s="47"/>
      <c r="NZF7" s="47"/>
      <c r="NZG7" s="47"/>
      <c r="NZH7" s="47"/>
      <c r="NZI7" s="47"/>
      <c r="NZJ7" s="47"/>
      <c r="NZK7" s="47"/>
      <c r="NZL7" s="47"/>
      <c r="NZM7" s="47"/>
      <c r="NZN7" s="47"/>
      <c r="NZO7" s="47"/>
      <c r="NZP7" s="47"/>
      <c r="NZQ7" s="47"/>
      <c r="NZR7" s="47"/>
      <c r="NZS7" s="47"/>
      <c r="NZT7" s="47"/>
      <c r="NZU7" s="47"/>
      <c r="NZV7" s="47"/>
      <c r="NZW7" s="47"/>
      <c r="NZX7" s="47"/>
      <c r="NZY7" s="47"/>
      <c r="NZZ7" s="47"/>
      <c r="OAA7" s="47"/>
      <c r="OAB7" s="47"/>
      <c r="OAC7" s="47"/>
      <c r="OAD7" s="47"/>
      <c r="OAE7" s="47"/>
      <c r="OAF7" s="47"/>
      <c r="OAG7" s="47"/>
      <c r="OAH7" s="47"/>
      <c r="OAI7" s="47"/>
      <c r="OAJ7" s="47"/>
      <c r="OAK7" s="47"/>
      <c r="OAL7" s="47"/>
      <c r="OAM7" s="47"/>
      <c r="OAN7" s="47"/>
      <c r="OAO7" s="47"/>
      <c r="OAP7" s="47"/>
      <c r="OAQ7" s="47"/>
      <c r="OAR7" s="47"/>
      <c r="OAS7" s="47"/>
      <c r="OAT7" s="47"/>
      <c r="OAU7" s="47"/>
      <c r="OAV7" s="47"/>
      <c r="OAW7" s="47"/>
      <c r="OAX7" s="47"/>
      <c r="OAY7" s="47"/>
      <c r="OAZ7" s="47"/>
      <c r="OBA7" s="47"/>
      <c r="OBB7" s="47"/>
      <c r="OBC7" s="47"/>
      <c r="OBD7" s="47"/>
      <c r="OBE7" s="47"/>
      <c r="OBF7" s="47"/>
      <c r="OBG7" s="47"/>
      <c r="OBH7" s="47"/>
      <c r="OBI7" s="47"/>
      <c r="OBJ7" s="47"/>
      <c r="OBK7" s="47"/>
      <c r="OBL7" s="47"/>
      <c r="OBM7" s="47"/>
      <c r="OBN7" s="47"/>
      <c r="OBO7" s="47"/>
      <c r="OBP7" s="47"/>
      <c r="OBQ7" s="47"/>
      <c r="OBR7" s="47"/>
      <c r="OBS7" s="47"/>
      <c r="OBT7" s="47"/>
      <c r="OBU7" s="47"/>
      <c r="OBV7" s="47"/>
      <c r="OBW7" s="47"/>
      <c r="OBX7" s="47"/>
      <c r="OBY7" s="47"/>
      <c r="OBZ7" s="47"/>
      <c r="OCA7" s="47"/>
      <c r="OCB7" s="47"/>
      <c r="OCC7" s="47"/>
      <c r="OCD7" s="47"/>
      <c r="OCE7" s="47"/>
      <c r="OCF7" s="47"/>
      <c r="OCG7" s="47"/>
      <c r="OCH7" s="47"/>
      <c r="OCI7" s="47"/>
      <c r="OCJ7" s="47"/>
      <c r="OCK7" s="47"/>
      <c r="OCL7" s="47"/>
      <c r="OCM7" s="47"/>
      <c r="OCN7" s="47"/>
      <c r="OCO7" s="47"/>
      <c r="OCP7" s="47"/>
      <c r="OCQ7" s="47"/>
      <c r="OCR7" s="47"/>
      <c r="OCS7" s="47"/>
      <c r="OCT7" s="47"/>
      <c r="OCU7" s="47"/>
      <c r="OCV7" s="47"/>
      <c r="OCW7" s="47"/>
      <c r="OCX7" s="47"/>
      <c r="OCY7" s="47"/>
      <c r="OCZ7" s="47"/>
      <c r="ODA7" s="47"/>
      <c r="ODB7" s="47"/>
      <c r="ODC7" s="47"/>
      <c r="ODD7" s="47"/>
      <c r="ODE7" s="47"/>
      <c r="ODF7" s="47"/>
      <c r="ODG7" s="47"/>
      <c r="ODH7" s="47"/>
      <c r="ODI7" s="47"/>
      <c r="ODJ7" s="47"/>
      <c r="ODK7" s="47"/>
      <c r="ODL7" s="47"/>
      <c r="ODM7" s="47"/>
      <c r="ODN7" s="47"/>
      <c r="ODO7" s="47"/>
      <c r="ODP7" s="47"/>
      <c r="ODQ7" s="47"/>
      <c r="ODR7" s="47"/>
      <c r="ODS7" s="47"/>
      <c r="ODT7" s="47"/>
      <c r="ODU7" s="47"/>
      <c r="ODV7" s="47"/>
      <c r="ODW7" s="47"/>
      <c r="ODX7" s="47"/>
      <c r="ODY7" s="47"/>
      <c r="ODZ7" s="47"/>
      <c r="OEA7" s="47"/>
      <c r="OEB7" s="47"/>
      <c r="OEC7" s="47"/>
      <c r="OED7" s="47"/>
      <c r="OEE7" s="47"/>
      <c r="OEF7" s="47"/>
      <c r="OEG7" s="47"/>
      <c r="OEH7" s="47"/>
      <c r="OEI7" s="47"/>
      <c r="OEJ7" s="47"/>
      <c r="OEK7" s="47"/>
      <c r="OEL7" s="47"/>
      <c r="OEM7" s="47"/>
      <c r="OEN7" s="47"/>
      <c r="OEO7" s="47"/>
      <c r="OEP7" s="47"/>
      <c r="OEQ7" s="47"/>
      <c r="OER7" s="47"/>
      <c r="OES7" s="47"/>
      <c r="OET7" s="47"/>
      <c r="OEU7" s="47"/>
      <c r="OEV7" s="47"/>
      <c r="OEW7" s="47"/>
      <c r="OEX7" s="47"/>
      <c r="OEY7" s="47"/>
      <c r="OEZ7" s="47"/>
      <c r="OFA7" s="47"/>
      <c r="OFB7" s="47"/>
      <c r="OFC7" s="47"/>
      <c r="OFD7" s="47"/>
      <c r="OFE7" s="47"/>
      <c r="OFF7" s="47"/>
      <c r="OFG7" s="47"/>
      <c r="OFH7" s="47"/>
      <c r="OFI7" s="47"/>
      <c r="OFJ7" s="47"/>
      <c r="OFK7" s="47"/>
      <c r="OFL7" s="47"/>
      <c r="OFM7" s="47"/>
      <c r="OFN7" s="47"/>
      <c r="OFO7" s="47"/>
      <c r="OFP7" s="47"/>
      <c r="OFQ7" s="47"/>
      <c r="OFR7" s="47"/>
      <c r="OFS7" s="47"/>
      <c r="OFT7" s="47"/>
      <c r="OFU7" s="47"/>
      <c r="OFV7" s="47"/>
      <c r="OFW7" s="47"/>
      <c r="OFX7" s="47"/>
      <c r="OFY7" s="47"/>
      <c r="OFZ7" s="47"/>
      <c r="OGA7" s="47"/>
      <c r="OGB7" s="47"/>
      <c r="OGC7" s="47"/>
      <c r="OGD7" s="47"/>
      <c r="OGE7" s="47"/>
      <c r="OGF7" s="47"/>
      <c r="OGG7" s="47"/>
      <c r="OGH7" s="47"/>
      <c r="OGI7" s="47"/>
      <c r="OGJ7" s="47"/>
      <c r="OGK7" s="47"/>
      <c r="OGL7" s="47"/>
      <c r="OGM7" s="47"/>
      <c r="OGN7" s="47"/>
      <c r="OGO7" s="47"/>
      <c r="OGP7" s="47"/>
      <c r="OGQ7" s="47"/>
      <c r="OGR7" s="47"/>
      <c r="OGS7" s="47"/>
      <c r="OGT7" s="47"/>
      <c r="OGU7" s="47"/>
      <c r="OGV7" s="47"/>
      <c r="OGW7" s="47"/>
      <c r="OGX7" s="47"/>
      <c r="OGY7" s="47"/>
      <c r="OGZ7" s="47"/>
      <c r="OHA7" s="47"/>
      <c r="OHB7" s="47"/>
      <c r="OHC7" s="47"/>
      <c r="OHD7" s="47"/>
      <c r="OHE7" s="47"/>
      <c r="OHF7" s="47"/>
      <c r="OHG7" s="47"/>
      <c r="OHH7" s="47"/>
      <c r="OHI7" s="47"/>
      <c r="OHJ7" s="47"/>
      <c r="OHK7" s="47"/>
      <c r="OHL7" s="47"/>
      <c r="OHM7" s="47"/>
      <c r="OHN7" s="47"/>
      <c r="OHO7" s="47"/>
      <c r="OHP7" s="47"/>
      <c r="OHQ7" s="47"/>
      <c r="OHR7" s="47"/>
      <c r="OHS7" s="47"/>
      <c r="OHT7" s="47"/>
      <c r="OHU7" s="47"/>
      <c r="OHV7" s="47"/>
      <c r="OHW7" s="47"/>
      <c r="OHX7" s="47"/>
      <c r="OHY7" s="47"/>
      <c r="OHZ7" s="47"/>
      <c r="OIA7" s="47"/>
      <c r="OIB7" s="47"/>
      <c r="OIC7" s="47"/>
      <c r="OID7" s="47"/>
      <c r="OIE7" s="47"/>
      <c r="OIF7" s="47"/>
      <c r="OIG7" s="47"/>
      <c r="OIH7" s="47"/>
      <c r="OII7" s="47"/>
      <c r="OIJ7" s="47"/>
      <c r="OIK7" s="47"/>
      <c r="OIL7" s="47"/>
      <c r="OIM7" s="47"/>
      <c r="OIN7" s="47"/>
      <c r="OIO7" s="47"/>
      <c r="OIP7" s="47"/>
      <c r="OIQ7" s="47"/>
      <c r="OIR7" s="47"/>
      <c r="OIS7" s="47"/>
      <c r="OIT7" s="47"/>
      <c r="OIU7" s="47"/>
      <c r="OIV7" s="47"/>
      <c r="OIW7" s="47"/>
      <c r="OIX7" s="47"/>
      <c r="OIY7" s="47"/>
      <c r="OIZ7" s="47"/>
      <c r="OJA7" s="47"/>
      <c r="OJB7" s="47"/>
      <c r="OJC7" s="47"/>
      <c r="OJD7" s="47"/>
      <c r="OJE7" s="47"/>
      <c r="OJF7" s="47"/>
      <c r="OJG7" s="47"/>
      <c r="OJH7" s="47"/>
      <c r="OJI7" s="47"/>
      <c r="OJJ7" s="47"/>
      <c r="OJK7" s="47"/>
      <c r="OJL7" s="47"/>
      <c r="OJM7" s="47"/>
      <c r="OJN7" s="47"/>
      <c r="OJO7" s="47"/>
      <c r="OJP7" s="47"/>
      <c r="OJQ7" s="47"/>
      <c r="OJR7" s="47"/>
      <c r="OJS7" s="47"/>
      <c r="OJT7" s="47"/>
      <c r="OJU7" s="47"/>
      <c r="OJV7" s="47"/>
      <c r="OJW7" s="47"/>
      <c r="OJX7" s="47"/>
      <c r="OJY7" s="47"/>
      <c r="OJZ7" s="47"/>
      <c r="OKA7" s="47"/>
      <c r="OKB7" s="47"/>
      <c r="OKC7" s="47"/>
      <c r="OKD7" s="47"/>
      <c r="OKE7" s="47"/>
      <c r="OKF7" s="47"/>
      <c r="OKG7" s="47"/>
      <c r="OKH7" s="47"/>
      <c r="OKI7" s="47"/>
      <c r="OKJ7" s="47"/>
      <c r="OKK7" s="47"/>
      <c r="OKL7" s="47"/>
      <c r="OKM7" s="47"/>
      <c r="OKN7" s="47"/>
      <c r="OKO7" s="47"/>
      <c r="OKP7" s="47"/>
      <c r="OKQ7" s="47"/>
      <c r="OKR7" s="47"/>
      <c r="OKS7" s="47"/>
      <c r="OKT7" s="47"/>
      <c r="OKU7" s="47"/>
      <c r="OKV7" s="47"/>
      <c r="OKW7" s="47"/>
      <c r="OKX7" s="47"/>
      <c r="OKY7" s="47"/>
      <c r="OKZ7" s="47"/>
      <c r="OLA7" s="47"/>
      <c r="OLB7" s="47"/>
      <c r="OLC7" s="47"/>
      <c r="OLD7" s="47"/>
      <c r="OLE7" s="47"/>
      <c r="OLF7" s="47"/>
      <c r="OLG7" s="47"/>
      <c r="OLH7" s="47"/>
      <c r="OLI7" s="47"/>
      <c r="OLJ7" s="47"/>
      <c r="OLK7" s="47"/>
      <c r="OLL7" s="47"/>
      <c r="OLM7" s="47"/>
      <c r="OLN7" s="47"/>
      <c r="OLO7" s="47"/>
      <c r="OLP7" s="47"/>
      <c r="OLQ7" s="47"/>
      <c r="OLR7" s="47"/>
      <c r="OLS7" s="47"/>
      <c r="OLT7" s="47"/>
      <c r="OLU7" s="47"/>
      <c r="OLV7" s="47"/>
      <c r="OLW7" s="47"/>
      <c r="OLX7" s="47"/>
      <c r="OLY7" s="47"/>
      <c r="OLZ7" s="47"/>
      <c r="OMA7" s="47"/>
      <c r="OMB7" s="47"/>
      <c r="OMC7" s="47"/>
      <c r="OMD7" s="47"/>
      <c r="OME7" s="47"/>
      <c r="OMF7" s="47"/>
      <c r="OMG7" s="47"/>
      <c r="OMH7" s="47"/>
      <c r="OMI7" s="47"/>
      <c r="OMJ7" s="47"/>
      <c r="OMK7" s="47"/>
      <c r="OML7" s="47"/>
      <c r="OMM7" s="47"/>
      <c r="OMN7" s="47"/>
      <c r="OMO7" s="47"/>
      <c r="OMP7" s="47"/>
      <c r="OMQ7" s="47"/>
      <c r="OMR7" s="47"/>
      <c r="OMS7" s="47"/>
      <c r="OMT7" s="47"/>
      <c r="OMU7" s="47"/>
      <c r="OMV7" s="47"/>
      <c r="OMW7" s="47"/>
      <c r="OMX7" s="47"/>
      <c r="OMY7" s="47"/>
      <c r="OMZ7" s="47"/>
      <c r="ONA7" s="47"/>
      <c r="ONB7" s="47"/>
      <c r="ONC7" s="47"/>
      <c r="OND7" s="47"/>
      <c r="ONE7" s="47"/>
      <c r="ONF7" s="47"/>
      <c r="ONG7" s="47"/>
      <c r="ONH7" s="47"/>
      <c r="ONI7" s="47"/>
      <c r="ONJ7" s="47"/>
      <c r="ONK7" s="47"/>
      <c r="ONL7" s="47"/>
      <c r="ONM7" s="47"/>
      <c r="ONN7" s="47"/>
      <c r="ONO7" s="47"/>
      <c r="ONP7" s="47"/>
      <c r="ONQ7" s="47"/>
      <c r="ONR7" s="47"/>
      <c r="ONS7" s="47"/>
      <c r="ONT7" s="47"/>
      <c r="ONU7" s="47"/>
      <c r="ONV7" s="47"/>
      <c r="ONW7" s="47"/>
      <c r="ONX7" s="47"/>
      <c r="ONY7" s="47"/>
      <c r="ONZ7" s="47"/>
      <c r="OOA7" s="47"/>
      <c r="OOB7" s="47"/>
      <c r="OOC7" s="47"/>
      <c r="OOD7" s="47"/>
      <c r="OOE7" s="47"/>
      <c r="OOF7" s="47"/>
      <c r="OOG7" s="47"/>
      <c r="OOH7" s="47"/>
      <c r="OOI7" s="47"/>
      <c r="OOJ7" s="47"/>
      <c r="OOK7" s="47"/>
      <c r="OOL7" s="47"/>
      <c r="OOM7" s="47"/>
      <c r="OON7" s="47"/>
      <c r="OOO7" s="47"/>
      <c r="OOP7" s="47"/>
      <c r="OOQ7" s="47"/>
      <c r="OOR7" s="47"/>
      <c r="OOS7" s="47"/>
      <c r="OOT7" s="47"/>
      <c r="OOU7" s="47"/>
      <c r="OOV7" s="47"/>
      <c r="OOW7" s="47"/>
      <c r="OOX7" s="47"/>
      <c r="OOY7" s="47"/>
      <c r="OOZ7" s="47"/>
      <c r="OPA7" s="47"/>
      <c r="OPB7" s="47"/>
      <c r="OPC7" s="47"/>
      <c r="OPD7" s="47"/>
      <c r="OPE7" s="47"/>
      <c r="OPF7" s="47"/>
      <c r="OPG7" s="47"/>
      <c r="OPH7" s="47"/>
      <c r="OPI7" s="47"/>
      <c r="OPJ7" s="47"/>
      <c r="OPK7" s="47"/>
      <c r="OPL7" s="47"/>
      <c r="OPM7" s="47"/>
      <c r="OPN7" s="47"/>
      <c r="OPO7" s="47"/>
      <c r="OPP7" s="47"/>
      <c r="OPQ7" s="47"/>
      <c r="OPR7" s="47"/>
      <c r="OPS7" s="47"/>
      <c r="OPT7" s="47"/>
      <c r="OPU7" s="47"/>
      <c r="OPV7" s="47"/>
      <c r="OPW7" s="47"/>
      <c r="OPX7" s="47"/>
      <c r="OPY7" s="47"/>
      <c r="OPZ7" s="47"/>
      <c r="OQA7" s="47"/>
      <c r="OQB7" s="47"/>
      <c r="OQC7" s="47"/>
      <c r="OQD7" s="47"/>
      <c r="OQE7" s="47"/>
      <c r="OQF7" s="47"/>
      <c r="OQG7" s="47"/>
      <c r="OQH7" s="47"/>
      <c r="OQI7" s="47"/>
      <c r="OQJ7" s="47"/>
      <c r="OQK7" s="47"/>
      <c r="OQL7" s="47"/>
      <c r="OQM7" s="47"/>
      <c r="OQN7" s="47"/>
      <c r="OQO7" s="47"/>
      <c r="OQP7" s="47"/>
      <c r="OQQ7" s="47"/>
      <c r="OQR7" s="47"/>
      <c r="OQS7" s="47"/>
      <c r="OQT7" s="47"/>
      <c r="OQU7" s="47"/>
      <c r="OQV7" s="47"/>
      <c r="OQW7" s="47"/>
      <c r="OQX7" s="47"/>
      <c r="OQY7" s="47"/>
      <c r="OQZ7" s="47"/>
      <c r="ORA7" s="47"/>
      <c r="ORB7" s="47"/>
      <c r="ORC7" s="47"/>
      <c r="ORD7" s="47"/>
      <c r="ORE7" s="47"/>
      <c r="ORF7" s="47"/>
      <c r="ORG7" s="47"/>
      <c r="ORH7" s="47"/>
      <c r="ORI7" s="47"/>
      <c r="ORJ7" s="47"/>
      <c r="ORK7" s="47"/>
      <c r="ORL7" s="47"/>
      <c r="ORM7" s="47"/>
      <c r="ORN7" s="47"/>
      <c r="ORO7" s="47"/>
      <c r="ORP7" s="47"/>
      <c r="ORQ7" s="47"/>
      <c r="ORR7" s="47"/>
      <c r="ORS7" s="47"/>
      <c r="ORT7" s="47"/>
      <c r="ORU7" s="47"/>
      <c r="ORV7" s="47"/>
      <c r="ORW7" s="47"/>
      <c r="ORX7" s="47"/>
      <c r="ORY7" s="47"/>
      <c r="ORZ7" s="47"/>
      <c r="OSA7" s="47"/>
      <c r="OSB7" s="47"/>
      <c r="OSC7" s="47"/>
      <c r="OSD7" s="47"/>
      <c r="OSE7" s="47"/>
      <c r="OSF7" s="47"/>
      <c r="OSG7" s="47"/>
      <c r="OSH7" s="47"/>
      <c r="OSI7" s="47"/>
      <c r="OSJ7" s="47"/>
      <c r="OSK7" s="47"/>
      <c r="OSL7" s="47"/>
      <c r="OSM7" s="47"/>
      <c r="OSN7" s="47"/>
      <c r="OSO7" s="47"/>
      <c r="OSP7" s="47"/>
      <c r="OSQ7" s="47"/>
      <c r="OSR7" s="47"/>
      <c r="OSS7" s="47"/>
      <c r="OST7" s="47"/>
      <c r="OSU7" s="47"/>
      <c r="OSV7" s="47"/>
      <c r="OSW7" s="47"/>
      <c r="OSX7" s="47"/>
      <c r="OSY7" s="47"/>
      <c r="OSZ7" s="47"/>
      <c r="OTA7" s="47"/>
      <c r="OTB7" s="47"/>
      <c r="OTC7" s="47"/>
      <c r="OTD7" s="47"/>
      <c r="OTE7" s="47"/>
      <c r="OTF7" s="47"/>
      <c r="OTG7" s="47"/>
      <c r="OTH7" s="47"/>
      <c r="OTI7" s="47"/>
      <c r="OTJ7" s="47"/>
      <c r="OTK7" s="47"/>
      <c r="OTL7" s="47"/>
      <c r="OTM7" s="47"/>
      <c r="OTN7" s="47"/>
      <c r="OTO7" s="47"/>
      <c r="OTP7" s="47"/>
      <c r="OTQ7" s="47"/>
      <c r="OTR7" s="47"/>
      <c r="OTS7" s="47"/>
      <c r="OTT7" s="47"/>
      <c r="OTU7" s="47"/>
      <c r="OTV7" s="47"/>
      <c r="OTW7" s="47"/>
      <c r="OTX7" s="47"/>
      <c r="OTY7" s="47"/>
      <c r="OTZ7" s="47"/>
      <c r="OUA7" s="47"/>
      <c r="OUB7" s="47"/>
      <c r="OUC7" s="47"/>
      <c r="OUD7" s="47"/>
      <c r="OUE7" s="47"/>
      <c r="OUF7" s="47"/>
      <c r="OUG7" s="47"/>
      <c r="OUH7" s="47"/>
      <c r="OUI7" s="47"/>
      <c r="OUJ7" s="47"/>
      <c r="OUK7" s="47"/>
      <c r="OUL7" s="47"/>
      <c r="OUM7" s="47"/>
      <c r="OUN7" s="47"/>
      <c r="OUO7" s="47"/>
      <c r="OUP7" s="47"/>
      <c r="OUQ7" s="47"/>
      <c r="OUR7" s="47"/>
      <c r="OUS7" s="47"/>
      <c r="OUT7" s="47"/>
      <c r="OUU7" s="47"/>
      <c r="OUV7" s="47"/>
      <c r="OUW7" s="47"/>
      <c r="OUX7" s="47"/>
      <c r="OUY7" s="47"/>
      <c r="OUZ7" s="47"/>
      <c r="OVA7" s="47"/>
      <c r="OVB7" s="47"/>
      <c r="OVC7" s="47"/>
      <c r="OVD7" s="47"/>
      <c r="OVE7" s="47"/>
      <c r="OVF7" s="47"/>
      <c r="OVG7" s="47"/>
      <c r="OVH7" s="47"/>
      <c r="OVI7" s="47"/>
      <c r="OVJ7" s="47"/>
      <c r="OVK7" s="47"/>
      <c r="OVL7" s="47"/>
      <c r="OVM7" s="47"/>
      <c r="OVN7" s="47"/>
      <c r="OVO7" s="47"/>
      <c r="OVP7" s="47"/>
      <c r="OVQ7" s="47"/>
      <c r="OVR7" s="47"/>
      <c r="OVS7" s="47"/>
      <c r="OVT7" s="47"/>
      <c r="OVU7" s="47"/>
      <c r="OVV7" s="47"/>
      <c r="OVW7" s="47"/>
      <c r="OVX7" s="47"/>
      <c r="OVY7" s="47"/>
      <c r="OVZ7" s="47"/>
      <c r="OWA7" s="47"/>
      <c r="OWB7" s="47"/>
      <c r="OWC7" s="47"/>
      <c r="OWD7" s="47"/>
      <c r="OWE7" s="47"/>
      <c r="OWF7" s="47"/>
      <c r="OWG7" s="47"/>
      <c r="OWH7" s="47"/>
      <c r="OWI7" s="47"/>
      <c r="OWJ7" s="47"/>
      <c r="OWK7" s="47"/>
      <c r="OWL7" s="47"/>
      <c r="OWM7" s="47"/>
      <c r="OWN7" s="47"/>
      <c r="OWO7" s="47"/>
      <c r="OWP7" s="47"/>
      <c r="OWQ7" s="47"/>
      <c r="OWR7" s="47"/>
      <c r="OWS7" s="47"/>
      <c r="OWT7" s="47"/>
      <c r="OWU7" s="47"/>
      <c r="OWV7" s="47"/>
      <c r="OWW7" s="47"/>
      <c r="OWX7" s="47"/>
      <c r="OWY7" s="47"/>
      <c r="OWZ7" s="47"/>
      <c r="OXA7" s="47"/>
      <c r="OXB7" s="47"/>
      <c r="OXC7" s="47"/>
      <c r="OXD7" s="47"/>
      <c r="OXE7" s="47"/>
      <c r="OXF7" s="47"/>
      <c r="OXG7" s="47"/>
      <c r="OXH7" s="47"/>
      <c r="OXI7" s="47"/>
      <c r="OXJ7" s="47"/>
      <c r="OXK7" s="47"/>
      <c r="OXL7" s="47"/>
      <c r="OXM7" s="47"/>
      <c r="OXN7" s="47"/>
      <c r="OXO7" s="47"/>
      <c r="OXP7" s="47"/>
      <c r="OXQ7" s="47"/>
      <c r="OXR7" s="47"/>
      <c r="OXS7" s="47"/>
      <c r="OXT7" s="47"/>
      <c r="OXU7" s="47"/>
      <c r="OXV7" s="47"/>
      <c r="OXW7" s="47"/>
      <c r="OXX7" s="47"/>
      <c r="OXY7" s="47"/>
      <c r="OXZ7" s="47"/>
      <c r="OYA7" s="47"/>
      <c r="OYB7" s="47"/>
      <c r="OYC7" s="47"/>
      <c r="OYD7" s="47"/>
      <c r="OYE7" s="47"/>
      <c r="OYF7" s="47"/>
      <c r="OYG7" s="47"/>
      <c r="OYH7" s="47"/>
      <c r="OYI7" s="47"/>
      <c r="OYJ7" s="47"/>
      <c r="OYK7" s="47"/>
      <c r="OYL7" s="47"/>
      <c r="OYM7" s="47"/>
      <c r="OYN7" s="47"/>
      <c r="OYO7" s="47"/>
      <c r="OYP7" s="47"/>
      <c r="OYQ7" s="47"/>
      <c r="OYR7" s="47"/>
      <c r="OYS7" s="47"/>
      <c r="OYT7" s="47"/>
      <c r="OYU7" s="47"/>
      <c r="OYV7" s="47"/>
      <c r="OYW7" s="47"/>
      <c r="OYX7" s="47"/>
      <c r="OYY7" s="47"/>
      <c r="OYZ7" s="47"/>
      <c r="OZA7" s="47"/>
      <c r="OZB7" s="47"/>
      <c r="OZC7" s="47"/>
      <c r="OZD7" s="47"/>
      <c r="OZE7" s="47"/>
      <c r="OZF7" s="47"/>
      <c r="OZG7" s="47"/>
      <c r="OZH7" s="47"/>
      <c r="OZI7" s="47"/>
      <c r="OZJ7" s="47"/>
      <c r="OZK7" s="47"/>
      <c r="OZL7" s="47"/>
      <c r="OZM7" s="47"/>
      <c r="OZN7" s="47"/>
      <c r="OZO7" s="47"/>
      <c r="OZP7" s="47"/>
      <c r="OZQ7" s="47"/>
      <c r="OZR7" s="47"/>
      <c r="OZS7" s="47"/>
      <c r="OZT7" s="47"/>
      <c r="OZU7" s="47"/>
      <c r="OZV7" s="47"/>
      <c r="OZW7" s="47"/>
      <c r="OZX7" s="47"/>
      <c r="OZY7" s="47"/>
      <c r="OZZ7" s="47"/>
      <c r="PAA7" s="47"/>
      <c r="PAB7" s="47"/>
      <c r="PAC7" s="47"/>
      <c r="PAD7" s="47"/>
      <c r="PAE7" s="47"/>
      <c r="PAF7" s="47"/>
      <c r="PAG7" s="47"/>
      <c r="PAH7" s="47"/>
      <c r="PAI7" s="47"/>
      <c r="PAJ7" s="47"/>
      <c r="PAK7" s="47"/>
      <c r="PAL7" s="47"/>
      <c r="PAM7" s="47"/>
      <c r="PAN7" s="47"/>
      <c r="PAO7" s="47"/>
      <c r="PAP7" s="47"/>
      <c r="PAQ7" s="47"/>
      <c r="PAR7" s="47"/>
      <c r="PAS7" s="47"/>
      <c r="PAT7" s="47"/>
      <c r="PAU7" s="47"/>
      <c r="PAV7" s="47"/>
      <c r="PAW7" s="47"/>
      <c r="PAX7" s="47"/>
      <c r="PAY7" s="47"/>
      <c r="PAZ7" s="47"/>
      <c r="PBA7" s="47"/>
      <c r="PBB7" s="47"/>
      <c r="PBC7" s="47"/>
      <c r="PBD7" s="47"/>
      <c r="PBE7" s="47"/>
      <c r="PBF7" s="47"/>
      <c r="PBG7" s="47"/>
      <c r="PBH7" s="47"/>
      <c r="PBI7" s="47"/>
      <c r="PBJ7" s="47"/>
      <c r="PBK7" s="47"/>
      <c r="PBL7" s="47"/>
      <c r="PBM7" s="47"/>
      <c r="PBN7" s="47"/>
      <c r="PBO7" s="47"/>
      <c r="PBP7" s="47"/>
      <c r="PBQ7" s="47"/>
      <c r="PBR7" s="47"/>
      <c r="PBS7" s="47"/>
      <c r="PBT7" s="47"/>
      <c r="PBU7" s="47"/>
      <c r="PBV7" s="47"/>
      <c r="PBW7" s="47"/>
      <c r="PBX7" s="47"/>
      <c r="PBY7" s="47"/>
      <c r="PBZ7" s="47"/>
      <c r="PCA7" s="47"/>
      <c r="PCB7" s="47"/>
      <c r="PCC7" s="47"/>
      <c r="PCD7" s="47"/>
      <c r="PCE7" s="47"/>
      <c r="PCF7" s="47"/>
      <c r="PCG7" s="47"/>
      <c r="PCH7" s="47"/>
      <c r="PCI7" s="47"/>
      <c r="PCJ7" s="47"/>
      <c r="PCK7" s="47"/>
      <c r="PCL7" s="47"/>
      <c r="PCM7" s="47"/>
      <c r="PCN7" s="47"/>
      <c r="PCO7" s="47"/>
      <c r="PCP7" s="47"/>
      <c r="PCQ7" s="47"/>
      <c r="PCR7" s="47"/>
      <c r="PCS7" s="47"/>
      <c r="PCT7" s="47"/>
      <c r="PCU7" s="47"/>
      <c r="PCV7" s="47"/>
      <c r="PCW7" s="47"/>
      <c r="PCX7" s="47"/>
      <c r="PCY7" s="47"/>
      <c r="PCZ7" s="47"/>
      <c r="PDA7" s="47"/>
      <c r="PDB7" s="47"/>
      <c r="PDC7" s="47"/>
      <c r="PDD7" s="47"/>
      <c r="PDE7" s="47"/>
      <c r="PDF7" s="47"/>
      <c r="PDG7" s="47"/>
      <c r="PDH7" s="47"/>
      <c r="PDI7" s="47"/>
      <c r="PDJ7" s="47"/>
      <c r="PDK7" s="47"/>
      <c r="PDL7" s="47"/>
      <c r="PDM7" s="47"/>
      <c r="PDN7" s="47"/>
      <c r="PDO7" s="47"/>
      <c r="PDP7" s="47"/>
      <c r="PDQ7" s="47"/>
      <c r="PDR7" s="47"/>
      <c r="PDS7" s="47"/>
      <c r="PDT7" s="47"/>
      <c r="PDU7" s="47"/>
      <c r="PDV7" s="47"/>
      <c r="PDW7" s="47"/>
      <c r="PDX7" s="47"/>
      <c r="PDY7" s="47"/>
      <c r="PDZ7" s="47"/>
      <c r="PEA7" s="47"/>
      <c r="PEB7" s="47"/>
      <c r="PEC7" s="47"/>
      <c r="PED7" s="47"/>
      <c r="PEE7" s="47"/>
      <c r="PEF7" s="47"/>
      <c r="PEG7" s="47"/>
      <c r="PEH7" s="47"/>
      <c r="PEI7" s="47"/>
      <c r="PEJ7" s="47"/>
      <c r="PEK7" s="47"/>
      <c r="PEL7" s="47"/>
      <c r="PEM7" s="47"/>
      <c r="PEN7" s="47"/>
      <c r="PEO7" s="47"/>
      <c r="PEP7" s="47"/>
      <c r="PEQ7" s="47"/>
      <c r="PER7" s="47"/>
      <c r="PES7" s="47"/>
      <c r="PET7" s="47"/>
      <c r="PEU7" s="47"/>
      <c r="PEV7" s="47"/>
      <c r="PEW7" s="47"/>
      <c r="PEX7" s="47"/>
      <c r="PEY7" s="47"/>
      <c r="PEZ7" s="47"/>
      <c r="PFA7" s="47"/>
      <c r="PFB7" s="47"/>
      <c r="PFC7" s="47"/>
      <c r="PFD7" s="47"/>
      <c r="PFE7" s="47"/>
      <c r="PFF7" s="47"/>
      <c r="PFG7" s="47"/>
      <c r="PFH7" s="47"/>
      <c r="PFI7" s="47"/>
      <c r="PFJ7" s="47"/>
      <c r="PFK7" s="47"/>
      <c r="PFL7" s="47"/>
      <c r="PFM7" s="47"/>
      <c r="PFN7" s="47"/>
      <c r="PFO7" s="47"/>
      <c r="PFP7" s="47"/>
      <c r="PFQ7" s="47"/>
      <c r="PFR7" s="47"/>
      <c r="PFS7" s="47"/>
      <c r="PFT7" s="47"/>
      <c r="PFU7" s="47"/>
      <c r="PFV7" s="47"/>
      <c r="PFW7" s="47"/>
      <c r="PFX7" s="47"/>
      <c r="PFY7" s="47"/>
      <c r="PFZ7" s="47"/>
      <c r="PGA7" s="47"/>
      <c r="PGB7" s="47"/>
      <c r="PGC7" s="47"/>
      <c r="PGD7" s="47"/>
      <c r="PGE7" s="47"/>
      <c r="PGF7" s="47"/>
      <c r="PGG7" s="47"/>
      <c r="PGH7" s="47"/>
      <c r="PGI7" s="47"/>
      <c r="PGJ7" s="47"/>
      <c r="PGK7" s="47"/>
      <c r="PGL7" s="47"/>
      <c r="PGM7" s="47"/>
      <c r="PGN7" s="47"/>
      <c r="PGO7" s="47"/>
      <c r="PGP7" s="47"/>
      <c r="PGQ7" s="47"/>
      <c r="PGR7" s="47"/>
      <c r="PGS7" s="47"/>
      <c r="PGT7" s="47"/>
      <c r="PGU7" s="47"/>
      <c r="PGV7" s="47"/>
      <c r="PGW7" s="47"/>
      <c r="PGX7" s="47"/>
      <c r="PGY7" s="47"/>
      <c r="PGZ7" s="47"/>
      <c r="PHA7" s="47"/>
      <c r="PHB7" s="47"/>
      <c r="PHC7" s="47"/>
      <c r="PHD7" s="47"/>
      <c r="PHE7" s="47"/>
      <c r="PHF7" s="47"/>
      <c r="PHG7" s="47"/>
      <c r="PHH7" s="47"/>
      <c r="PHI7" s="47"/>
      <c r="PHJ7" s="47"/>
      <c r="PHK7" s="47"/>
      <c r="PHL7" s="47"/>
      <c r="PHM7" s="47"/>
      <c r="PHN7" s="47"/>
      <c r="PHO7" s="47"/>
      <c r="PHP7" s="47"/>
      <c r="PHQ7" s="47"/>
      <c r="PHR7" s="47"/>
      <c r="PHS7" s="47"/>
      <c r="PHT7" s="47"/>
      <c r="PHU7" s="47"/>
      <c r="PHV7" s="47"/>
      <c r="PHW7" s="47"/>
      <c r="PHX7" s="47"/>
      <c r="PHY7" s="47"/>
      <c r="PHZ7" s="47"/>
      <c r="PIA7" s="47"/>
      <c r="PIB7" s="47"/>
      <c r="PIC7" s="47"/>
      <c r="PID7" s="47"/>
      <c r="PIE7" s="47"/>
      <c r="PIF7" s="47"/>
      <c r="PIG7" s="47"/>
      <c r="PIH7" s="47"/>
      <c r="PII7" s="47"/>
      <c r="PIJ7" s="47"/>
      <c r="PIK7" s="47"/>
      <c r="PIL7" s="47"/>
      <c r="PIM7" s="47"/>
      <c r="PIN7" s="47"/>
      <c r="PIO7" s="47"/>
      <c r="PIP7" s="47"/>
      <c r="PIQ7" s="47"/>
      <c r="PIR7" s="47"/>
      <c r="PIS7" s="47"/>
      <c r="PIT7" s="47"/>
      <c r="PIU7" s="47"/>
      <c r="PIV7" s="47"/>
      <c r="PIW7" s="47"/>
      <c r="PIX7" s="47"/>
      <c r="PIY7" s="47"/>
      <c r="PIZ7" s="47"/>
      <c r="PJA7" s="47"/>
      <c r="PJB7" s="47"/>
      <c r="PJC7" s="47"/>
      <c r="PJD7" s="47"/>
      <c r="PJE7" s="47"/>
      <c r="PJF7" s="47"/>
      <c r="PJG7" s="47"/>
      <c r="PJH7" s="47"/>
      <c r="PJI7" s="47"/>
      <c r="PJJ7" s="47"/>
      <c r="PJK7" s="47"/>
      <c r="PJL7" s="47"/>
      <c r="PJM7" s="47"/>
      <c r="PJN7" s="47"/>
      <c r="PJO7" s="47"/>
      <c r="PJP7" s="47"/>
      <c r="PJQ7" s="47"/>
      <c r="PJR7" s="47"/>
      <c r="PJS7" s="47"/>
      <c r="PJT7" s="47"/>
      <c r="PJU7" s="47"/>
      <c r="PJV7" s="47"/>
      <c r="PJW7" s="47"/>
      <c r="PJX7" s="47"/>
      <c r="PJY7" s="47"/>
      <c r="PJZ7" s="47"/>
      <c r="PKA7" s="47"/>
      <c r="PKB7" s="47"/>
      <c r="PKC7" s="47"/>
      <c r="PKD7" s="47"/>
      <c r="PKE7" s="47"/>
      <c r="PKF7" s="47"/>
      <c r="PKG7" s="47"/>
      <c r="PKH7" s="47"/>
      <c r="PKI7" s="47"/>
      <c r="PKJ7" s="47"/>
      <c r="PKK7" s="47"/>
      <c r="PKL7" s="47"/>
      <c r="PKM7" s="47"/>
      <c r="PKN7" s="47"/>
      <c r="PKO7" s="47"/>
      <c r="PKP7" s="47"/>
      <c r="PKQ7" s="47"/>
      <c r="PKR7" s="47"/>
      <c r="PKS7" s="47"/>
      <c r="PKT7" s="47"/>
      <c r="PKU7" s="47"/>
      <c r="PKV7" s="47"/>
      <c r="PKW7" s="47"/>
      <c r="PKX7" s="47"/>
      <c r="PKY7" s="47"/>
      <c r="PKZ7" s="47"/>
      <c r="PLA7" s="47"/>
      <c r="PLB7" s="47"/>
      <c r="PLC7" s="47"/>
      <c r="PLD7" s="47"/>
      <c r="PLE7" s="47"/>
      <c r="PLF7" s="47"/>
      <c r="PLG7" s="47"/>
      <c r="PLH7" s="47"/>
      <c r="PLI7" s="47"/>
      <c r="PLJ7" s="47"/>
      <c r="PLK7" s="47"/>
      <c r="PLL7" s="47"/>
      <c r="PLM7" s="47"/>
      <c r="PLN7" s="47"/>
      <c r="PLO7" s="47"/>
      <c r="PLP7" s="47"/>
      <c r="PLQ7" s="47"/>
      <c r="PLR7" s="47"/>
      <c r="PLS7" s="47"/>
      <c r="PLT7" s="47"/>
      <c r="PLU7" s="47"/>
      <c r="PLV7" s="47"/>
      <c r="PLW7" s="47"/>
      <c r="PLX7" s="47"/>
      <c r="PLY7" s="47"/>
      <c r="PLZ7" s="47"/>
      <c r="PMA7" s="47"/>
      <c r="PMB7" s="47"/>
      <c r="PMC7" s="47"/>
      <c r="PMD7" s="47"/>
      <c r="PME7" s="47"/>
      <c r="PMF7" s="47"/>
      <c r="PMG7" s="47"/>
      <c r="PMH7" s="47"/>
      <c r="PMI7" s="47"/>
      <c r="PMJ7" s="47"/>
      <c r="PMK7" s="47"/>
      <c r="PML7" s="47"/>
      <c r="PMM7" s="47"/>
      <c r="PMN7" s="47"/>
      <c r="PMO7" s="47"/>
      <c r="PMP7" s="47"/>
      <c r="PMQ7" s="47"/>
      <c r="PMR7" s="47"/>
      <c r="PMS7" s="47"/>
      <c r="PMT7" s="47"/>
      <c r="PMU7" s="47"/>
      <c r="PMV7" s="47"/>
      <c r="PMW7" s="47"/>
      <c r="PMX7" s="47"/>
      <c r="PMY7" s="47"/>
      <c r="PMZ7" s="47"/>
      <c r="PNA7" s="47"/>
      <c r="PNB7" s="47"/>
      <c r="PNC7" s="47"/>
      <c r="PND7" s="47"/>
      <c r="PNE7" s="47"/>
      <c r="PNF7" s="47"/>
      <c r="PNG7" s="47"/>
      <c r="PNH7" s="47"/>
      <c r="PNI7" s="47"/>
      <c r="PNJ7" s="47"/>
      <c r="PNK7" s="47"/>
      <c r="PNL7" s="47"/>
      <c r="PNM7" s="47"/>
      <c r="PNN7" s="47"/>
      <c r="PNO7" s="47"/>
      <c r="PNP7" s="47"/>
      <c r="PNQ7" s="47"/>
      <c r="PNR7" s="47"/>
      <c r="PNS7" s="47"/>
      <c r="PNT7" s="47"/>
      <c r="PNU7" s="47"/>
      <c r="PNV7" s="47"/>
      <c r="PNW7" s="47"/>
      <c r="PNX7" s="47"/>
      <c r="PNY7" s="47"/>
      <c r="PNZ7" s="47"/>
      <c r="POA7" s="47"/>
      <c r="POB7" s="47"/>
      <c r="POC7" s="47"/>
      <c r="POD7" s="47"/>
      <c r="POE7" s="47"/>
      <c r="POF7" s="47"/>
      <c r="POG7" s="47"/>
      <c r="POH7" s="47"/>
      <c r="POI7" s="47"/>
      <c r="POJ7" s="47"/>
      <c r="POK7" s="47"/>
      <c r="POL7" s="47"/>
      <c r="POM7" s="47"/>
      <c r="PON7" s="47"/>
      <c r="POO7" s="47"/>
      <c r="POP7" s="47"/>
      <c r="POQ7" s="47"/>
      <c r="POR7" s="47"/>
      <c r="POS7" s="47"/>
      <c r="POT7" s="47"/>
      <c r="POU7" s="47"/>
      <c r="POV7" s="47"/>
      <c r="POW7" s="47"/>
      <c r="POX7" s="47"/>
      <c r="POY7" s="47"/>
      <c r="POZ7" s="47"/>
      <c r="PPA7" s="47"/>
      <c r="PPB7" s="47"/>
      <c r="PPC7" s="47"/>
      <c r="PPD7" s="47"/>
      <c r="PPE7" s="47"/>
      <c r="PPF7" s="47"/>
      <c r="PPG7" s="47"/>
      <c r="PPH7" s="47"/>
      <c r="PPI7" s="47"/>
      <c r="PPJ7" s="47"/>
      <c r="PPK7" s="47"/>
      <c r="PPL7" s="47"/>
      <c r="PPM7" s="47"/>
      <c r="PPN7" s="47"/>
      <c r="PPO7" s="47"/>
      <c r="PPP7" s="47"/>
      <c r="PPQ7" s="47"/>
      <c r="PPR7" s="47"/>
      <c r="PPS7" s="47"/>
      <c r="PPT7" s="47"/>
      <c r="PPU7" s="47"/>
      <c r="PPV7" s="47"/>
      <c r="PPW7" s="47"/>
      <c r="PPX7" s="47"/>
      <c r="PPY7" s="47"/>
      <c r="PPZ7" s="47"/>
      <c r="PQA7" s="47"/>
      <c r="PQB7" s="47"/>
      <c r="PQC7" s="47"/>
      <c r="PQD7" s="47"/>
      <c r="PQE7" s="47"/>
      <c r="PQF7" s="47"/>
      <c r="PQG7" s="47"/>
      <c r="PQH7" s="47"/>
      <c r="PQI7" s="47"/>
      <c r="PQJ7" s="47"/>
      <c r="PQK7" s="47"/>
      <c r="PQL7" s="47"/>
      <c r="PQM7" s="47"/>
      <c r="PQN7" s="47"/>
      <c r="PQO7" s="47"/>
      <c r="PQP7" s="47"/>
      <c r="PQQ7" s="47"/>
      <c r="PQR7" s="47"/>
      <c r="PQS7" s="47"/>
      <c r="PQT7" s="47"/>
      <c r="PQU7" s="47"/>
      <c r="PQV7" s="47"/>
      <c r="PQW7" s="47"/>
      <c r="PQX7" s="47"/>
      <c r="PQY7" s="47"/>
      <c r="PQZ7" s="47"/>
      <c r="PRA7" s="47"/>
      <c r="PRB7" s="47"/>
      <c r="PRC7" s="47"/>
      <c r="PRD7" s="47"/>
      <c r="PRE7" s="47"/>
      <c r="PRF7" s="47"/>
      <c r="PRG7" s="47"/>
      <c r="PRH7" s="47"/>
      <c r="PRI7" s="47"/>
      <c r="PRJ7" s="47"/>
      <c r="PRK7" s="47"/>
      <c r="PRL7" s="47"/>
      <c r="PRM7" s="47"/>
      <c r="PRN7" s="47"/>
      <c r="PRO7" s="47"/>
      <c r="PRP7" s="47"/>
      <c r="PRQ7" s="47"/>
      <c r="PRR7" s="47"/>
      <c r="PRS7" s="47"/>
      <c r="PRT7" s="47"/>
      <c r="PRU7" s="47"/>
      <c r="PRV7" s="47"/>
      <c r="PRW7" s="47"/>
      <c r="PRX7" s="47"/>
      <c r="PRY7" s="47"/>
      <c r="PRZ7" s="47"/>
      <c r="PSA7" s="47"/>
      <c r="PSB7" s="47"/>
      <c r="PSC7" s="47"/>
      <c r="PSD7" s="47"/>
      <c r="PSE7" s="47"/>
      <c r="PSF7" s="47"/>
      <c r="PSG7" s="47"/>
      <c r="PSH7" s="47"/>
      <c r="PSI7" s="47"/>
      <c r="PSJ7" s="47"/>
      <c r="PSK7" s="47"/>
      <c r="PSL7" s="47"/>
      <c r="PSM7" s="47"/>
      <c r="PSN7" s="47"/>
      <c r="PSO7" s="47"/>
      <c r="PSP7" s="47"/>
      <c r="PSQ7" s="47"/>
      <c r="PSR7" s="47"/>
      <c r="PSS7" s="47"/>
      <c r="PST7" s="47"/>
      <c r="PSU7" s="47"/>
      <c r="PSV7" s="47"/>
      <c r="PSW7" s="47"/>
      <c r="PSX7" s="47"/>
      <c r="PSY7" s="47"/>
      <c r="PSZ7" s="47"/>
      <c r="PTA7" s="47"/>
      <c r="PTB7" s="47"/>
      <c r="PTC7" s="47"/>
      <c r="PTD7" s="47"/>
      <c r="PTE7" s="47"/>
      <c r="PTF7" s="47"/>
      <c r="PTG7" s="47"/>
      <c r="PTH7" s="47"/>
      <c r="PTI7" s="47"/>
      <c r="PTJ7" s="47"/>
      <c r="PTK7" s="47"/>
      <c r="PTL7" s="47"/>
      <c r="PTM7" s="47"/>
      <c r="PTN7" s="47"/>
      <c r="PTO7" s="47"/>
      <c r="PTP7" s="47"/>
      <c r="PTQ7" s="47"/>
      <c r="PTR7" s="47"/>
      <c r="PTS7" s="47"/>
      <c r="PTT7" s="47"/>
      <c r="PTU7" s="47"/>
      <c r="PTV7" s="47"/>
      <c r="PTW7" s="47"/>
      <c r="PTX7" s="47"/>
      <c r="PTY7" s="47"/>
      <c r="PTZ7" s="47"/>
      <c r="PUA7" s="47"/>
      <c r="PUB7" s="47"/>
      <c r="PUC7" s="47"/>
      <c r="PUD7" s="47"/>
      <c r="PUE7" s="47"/>
      <c r="PUF7" s="47"/>
      <c r="PUG7" s="47"/>
      <c r="PUH7" s="47"/>
      <c r="PUI7" s="47"/>
      <c r="PUJ7" s="47"/>
      <c r="PUK7" s="47"/>
      <c r="PUL7" s="47"/>
      <c r="PUM7" s="47"/>
      <c r="PUN7" s="47"/>
      <c r="PUO7" s="47"/>
      <c r="PUP7" s="47"/>
      <c r="PUQ7" s="47"/>
      <c r="PUR7" s="47"/>
      <c r="PUS7" s="47"/>
      <c r="PUT7" s="47"/>
      <c r="PUU7" s="47"/>
      <c r="PUV7" s="47"/>
      <c r="PUW7" s="47"/>
      <c r="PUX7" s="47"/>
      <c r="PUY7" s="47"/>
      <c r="PUZ7" s="47"/>
      <c r="PVA7" s="47"/>
      <c r="PVB7" s="47"/>
      <c r="PVC7" s="47"/>
      <c r="PVD7" s="47"/>
      <c r="PVE7" s="47"/>
      <c r="PVF7" s="47"/>
      <c r="PVG7" s="47"/>
      <c r="PVH7" s="47"/>
      <c r="PVI7" s="47"/>
      <c r="PVJ7" s="47"/>
      <c r="PVK7" s="47"/>
      <c r="PVL7" s="47"/>
      <c r="PVM7" s="47"/>
      <c r="PVN7" s="47"/>
      <c r="PVO7" s="47"/>
      <c r="PVP7" s="47"/>
      <c r="PVQ7" s="47"/>
      <c r="PVR7" s="47"/>
      <c r="PVS7" s="47"/>
      <c r="PVT7" s="47"/>
      <c r="PVU7" s="47"/>
      <c r="PVV7" s="47"/>
      <c r="PVW7" s="47"/>
      <c r="PVX7" s="47"/>
      <c r="PVY7" s="47"/>
      <c r="PVZ7" s="47"/>
      <c r="PWA7" s="47"/>
      <c r="PWB7" s="47"/>
      <c r="PWC7" s="47"/>
      <c r="PWD7" s="47"/>
      <c r="PWE7" s="47"/>
      <c r="PWF7" s="47"/>
      <c r="PWG7" s="47"/>
      <c r="PWH7" s="47"/>
      <c r="PWI7" s="47"/>
      <c r="PWJ7" s="47"/>
      <c r="PWK7" s="47"/>
      <c r="PWL7" s="47"/>
      <c r="PWM7" s="47"/>
      <c r="PWN7" s="47"/>
      <c r="PWO7" s="47"/>
      <c r="PWP7" s="47"/>
      <c r="PWQ7" s="47"/>
      <c r="PWR7" s="47"/>
      <c r="PWS7" s="47"/>
      <c r="PWT7" s="47"/>
      <c r="PWU7" s="47"/>
      <c r="PWV7" s="47"/>
      <c r="PWW7" s="47"/>
      <c r="PWX7" s="47"/>
      <c r="PWY7" s="47"/>
      <c r="PWZ7" s="47"/>
      <c r="PXA7" s="47"/>
      <c r="PXB7" s="47"/>
      <c r="PXC7" s="47"/>
      <c r="PXD7" s="47"/>
      <c r="PXE7" s="47"/>
      <c r="PXF7" s="47"/>
      <c r="PXG7" s="47"/>
      <c r="PXH7" s="47"/>
      <c r="PXI7" s="47"/>
      <c r="PXJ7" s="47"/>
      <c r="PXK7" s="47"/>
      <c r="PXL7" s="47"/>
      <c r="PXM7" s="47"/>
      <c r="PXN7" s="47"/>
      <c r="PXO7" s="47"/>
      <c r="PXP7" s="47"/>
      <c r="PXQ7" s="47"/>
      <c r="PXR7" s="47"/>
      <c r="PXS7" s="47"/>
      <c r="PXT7" s="47"/>
      <c r="PXU7" s="47"/>
      <c r="PXV7" s="47"/>
      <c r="PXW7" s="47"/>
      <c r="PXX7" s="47"/>
      <c r="PXY7" s="47"/>
      <c r="PXZ7" s="47"/>
      <c r="PYA7" s="47"/>
      <c r="PYB7" s="47"/>
      <c r="PYC7" s="47"/>
      <c r="PYD7" s="47"/>
      <c r="PYE7" s="47"/>
      <c r="PYF7" s="47"/>
      <c r="PYG7" s="47"/>
      <c r="PYH7" s="47"/>
      <c r="PYI7" s="47"/>
      <c r="PYJ7" s="47"/>
      <c r="PYK7" s="47"/>
      <c r="PYL7" s="47"/>
      <c r="PYM7" s="47"/>
      <c r="PYN7" s="47"/>
      <c r="PYO7" s="47"/>
      <c r="PYP7" s="47"/>
      <c r="PYQ7" s="47"/>
      <c r="PYR7" s="47"/>
      <c r="PYS7" s="47"/>
      <c r="PYT7" s="47"/>
      <c r="PYU7" s="47"/>
      <c r="PYV7" s="47"/>
      <c r="PYW7" s="47"/>
      <c r="PYX7" s="47"/>
      <c r="PYY7" s="47"/>
      <c r="PYZ7" s="47"/>
      <c r="PZA7" s="47"/>
      <c r="PZB7" s="47"/>
      <c r="PZC7" s="47"/>
      <c r="PZD7" s="47"/>
      <c r="PZE7" s="47"/>
      <c r="PZF7" s="47"/>
      <c r="PZG7" s="47"/>
      <c r="PZH7" s="47"/>
      <c r="PZI7" s="47"/>
      <c r="PZJ7" s="47"/>
      <c r="PZK7" s="47"/>
      <c r="PZL7" s="47"/>
      <c r="PZM7" s="47"/>
      <c r="PZN7" s="47"/>
      <c r="PZO7" s="47"/>
      <c r="PZP7" s="47"/>
      <c r="PZQ7" s="47"/>
      <c r="PZR7" s="47"/>
      <c r="PZS7" s="47"/>
      <c r="PZT7" s="47"/>
      <c r="PZU7" s="47"/>
      <c r="PZV7" s="47"/>
      <c r="PZW7" s="47"/>
      <c r="PZX7" s="47"/>
      <c r="PZY7" s="47"/>
      <c r="PZZ7" s="47"/>
      <c r="QAA7" s="47"/>
      <c r="QAB7" s="47"/>
      <c r="QAC7" s="47"/>
      <c r="QAD7" s="47"/>
      <c r="QAE7" s="47"/>
      <c r="QAF7" s="47"/>
      <c r="QAG7" s="47"/>
      <c r="QAH7" s="47"/>
      <c r="QAI7" s="47"/>
      <c r="QAJ7" s="47"/>
      <c r="QAK7" s="47"/>
      <c r="QAL7" s="47"/>
      <c r="QAM7" s="47"/>
      <c r="QAN7" s="47"/>
      <c r="QAO7" s="47"/>
      <c r="QAP7" s="47"/>
      <c r="QAQ7" s="47"/>
      <c r="QAR7" s="47"/>
      <c r="QAS7" s="47"/>
      <c r="QAT7" s="47"/>
      <c r="QAU7" s="47"/>
      <c r="QAV7" s="47"/>
      <c r="QAW7" s="47"/>
      <c r="QAX7" s="47"/>
      <c r="QAY7" s="47"/>
      <c r="QAZ7" s="47"/>
      <c r="QBA7" s="47"/>
      <c r="QBB7" s="47"/>
      <c r="QBC7" s="47"/>
      <c r="QBD7" s="47"/>
      <c r="QBE7" s="47"/>
      <c r="QBF7" s="47"/>
      <c r="QBG7" s="47"/>
      <c r="QBH7" s="47"/>
      <c r="QBI7" s="47"/>
      <c r="QBJ7" s="47"/>
      <c r="QBK7" s="47"/>
      <c r="QBL7" s="47"/>
      <c r="QBM7" s="47"/>
      <c r="QBN7" s="47"/>
      <c r="QBO7" s="47"/>
      <c r="QBP7" s="47"/>
      <c r="QBQ7" s="47"/>
      <c r="QBR7" s="47"/>
      <c r="QBS7" s="47"/>
      <c r="QBT7" s="47"/>
      <c r="QBU7" s="47"/>
      <c r="QBV7" s="47"/>
      <c r="QBW7" s="47"/>
      <c r="QBX7" s="47"/>
      <c r="QBY7" s="47"/>
      <c r="QBZ7" s="47"/>
      <c r="QCA7" s="47"/>
      <c r="QCB7" s="47"/>
      <c r="QCC7" s="47"/>
      <c r="QCD7" s="47"/>
      <c r="QCE7" s="47"/>
      <c r="QCF7" s="47"/>
      <c r="QCG7" s="47"/>
      <c r="QCH7" s="47"/>
      <c r="QCI7" s="47"/>
      <c r="QCJ7" s="47"/>
      <c r="QCK7" s="47"/>
      <c r="QCL7" s="47"/>
      <c r="QCM7" s="47"/>
      <c r="QCN7" s="47"/>
      <c r="QCO7" s="47"/>
      <c r="QCP7" s="47"/>
      <c r="QCQ7" s="47"/>
      <c r="QCR7" s="47"/>
      <c r="QCS7" s="47"/>
      <c r="QCT7" s="47"/>
      <c r="QCU7" s="47"/>
      <c r="QCV7" s="47"/>
      <c r="QCW7" s="47"/>
      <c r="QCX7" s="47"/>
      <c r="QCY7" s="47"/>
      <c r="QCZ7" s="47"/>
      <c r="QDA7" s="47"/>
      <c r="QDB7" s="47"/>
      <c r="QDC7" s="47"/>
      <c r="QDD7" s="47"/>
      <c r="QDE7" s="47"/>
      <c r="QDF7" s="47"/>
      <c r="QDG7" s="47"/>
      <c r="QDH7" s="47"/>
      <c r="QDI7" s="47"/>
      <c r="QDJ7" s="47"/>
      <c r="QDK7" s="47"/>
      <c r="QDL7" s="47"/>
      <c r="QDM7" s="47"/>
      <c r="QDN7" s="47"/>
      <c r="QDO7" s="47"/>
      <c r="QDP7" s="47"/>
      <c r="QDQ7" s="47"/>
      <c r="QDR7" s="47"/>
      <c r="QDS7" s="47"/>
      <c r="QDT7" s="47"/>
      <c r="QDU7" s="47"/>
      <c r="QDV7" s="47"/>
      <c r="QDW7" s="47"/>
      <c r="QDX7" s="47"/>
      <c r="QDY7" s="47"/>
      <c r="QDZ7" s="47"/>
      <c r="QEA7" s="47"/>
      <c r="QEB7" s="47"/>
      <c r="QEC7" s="47"/>
      <c r="QED7" s="47"/>
      <c r="QEE7" s="47"/>
      <c r="QEF7" s="47"/>
      <c r="QEG7" s="47"/>
      <c r="QEH7" s="47"/>
      <c r="QEI7" s="47"/>
      <c r="QEJ7" s="47"/>
      <c r="QEK7" s="47"/>
      <c r="QEL7" s="47"/>
      <c r="QEM7" s="47"/>
      <c r="QEN7" s="47"/>
      <c r="QEO7" s="47"/>
      <c r="QEP7" s="47"/>
      <c r="QEQ7" s="47"/>
      <c r="QER7" s="47"/>
      <c r="QES7" s="47"/>
      <c r="QET7" s="47"/>
      <c r="QEU7" s="47"/>
      <c r="QEV7" s="47"/>
      <c r="QEW7" s="47"/>
      <c r="QEX7" s="47"/>
      <c r="QEY7" s="47"/>
      <c r="QEZ7" s="47"/>
      <c r="QFA7" s="47"/>
      <c r="QFB7" s="47"/>
      <c r="QFC7" s="47"/>
      <c r="QFD7" s="47"/>
      <c r="QFE7" s="47"/>
      <c r="QFF7" s="47"/>
      <c r="QFG7" s="47"/>
      <c r="QFH7" s="47"/>
      <c r="QFI7" s="47"/>
      <c r="QFJ7" s="47"/>
      <c r="QFK7" s="47"/>
      <c r="QFL7" s="47"/>
      <c r="QFM7" s="47"/>
      <c r="QFN7" s="47"/>
      <c r="QFO7" s="47"/>
      <c r="QFP7" s="47"/>
      <c r="QFQ7" s="47"/>
      <c r="QFR7" s="47"/>
      <c r="QFS7" s="47"/>
      <c r="QFT7" s="47"/>
      <c r="QFU7" s="47"/>
      <c r="QFV7" s="47"/>
      <c r="QFW7" s="47"/>
      <c r="QFX7" s="47"/>
      <c r="QFY7" s="47"/>
      <c r="QFZ7" s="47"/>
      <c r="QGA7" s="47"/>
      <c r="QGB7" s="47"/>
      <c r="QGC7" s="47"/>
      <c r="QGD7" s="47"/>
      <c r="QGE7" s="47"/>
      <c r="QGF7" s="47"/>
      <c r="QGG7" s="47"/>
      <c r="QGH7" s="47"/>
      <c r="QGI7" s="47"/>
      <c r="QGJ7" s="47"/>
      <c r="QGK7" s="47"/>
      <c r="QGL7" s="47"/>
      <c r="QGM7" s="47"/>
      <c r="QGN7" s="47"/>
      <c r="QGO7" s="47"/>
      <c r="QGP7" s="47"/>
      <c r="QGQ7" s="47"/>
      <c r="QGR7" s="47"/>
      <c r="QGS7" s="47"/>
      <c r="QGT7" s="47"/>
      <c r="QGU7" s="47"/>
      <c r="QGV7" s="47"/>
      <c r="QGW7" s="47"/>
      <c r="QGX7" s="47"/>
      <c r="QGY7" s="47"/>
      <c r="QGZ7" s="47"/>
      <c r="QHA7" s="47"/>
      <c r="QHB7" s="47"/>
      <c r="QHC7" s="47"/>
      <c r="QHD7" s="47"/>
      <c r="QHE7" s="47"/>
      <c r="QHF7" s="47"/>
      <c r="QHG7" s="47"/>
      <c r="QHH7" s="47"/>
      <c r="QHI7" s="47"/>
      <c r="QHJ7" s="47"/>
      <c r="QHK7" s="47"/>
      <c r="QHL7" s="47"/>
      <c r="QHM7" s="47"/>
      <c r="QHN7" s="47"/>
      <c r="QHO7" s="47"/>
      <c r="QHP7" s="47"/>
      <c r="QHQ7" s="47"/>
      <c r="QHR7" s="47"/>
      <c r="QHS7" s="47"/>
      <c r="QHT7" s="47"/>
      <c r="QHU7" s="47"/>
      <c r="QHV7" s="47"/>
      <c r="QHW7" s="47"/>
      <c r="QHX7" s="47"/>
      <c r="QHY7" s="47"/>
      <c r="QHZ7" s="47"/>
      <c r="QIA7" s="47"/>
      <c r="QIB7" s="47"/>
      <c r="QIC7" s="47"/>
      <c r="QID7" s="47"/>
      <c r="QIE7" s="47"/>
      <c r="QIF7" s="47"/>
      <c r="QIG7" s="47"/>
      <c r="QIH7" s="47"/>
      <c r="QII7" s="47"/>
      <c r="QIJ7" s="47"/>
      <c r="QIK7" s="47"/>
      <c r="QIL7" s="47"/>
      <c r="QIM7" s="47"/>
      <c r="QIN7" s="47"/>
      <c r="QIO7" s="47"/>
      <c r="QIP7" s="47"/>
      <c r="QIQ7" s="47"/>
      <c r="QIR7" s="47"/>
      <c r="QIS7" s="47"/>
      <c r="QIT7" s="47"/>
      <c r="QIU7" s="47"/>
      <c r="QIV7" s="47"/>
      <c r="QIW7" s="47"/>
      <c r="QIX7" s="47"/>
      <c r="QIY7" s="47"/>
      <c r="QIZ7" s="47"/>
      <c r="QJA7" s="47"/>
      <c r="QJB7" s="47"/>
      <c r="QJC7" s="47"/>
      <c r="QJD7" s="47"/>
      <c r="QJE7" s="47"/>
      <c r="QJF7" s="47"/>
      <c r="QJG7" s="47"/>
      <c r="QJH7" s="47"/>
      <c r="QJI7" s="47"/>
      <c r="QJJ7" s="47"/>
      <c r="QJK7" s="47"/>
      <c r="QJL7" s="47"/>
      <c r="QJM7" s="47"/>
      <c r="QJN7" s="47"/>
      <c r="QJO7" s="47"/>
      <c r="QJP7" s="47"/>
      <c r="QJQ7" s="47"/>
      <c r="QJR7" s="47"/>
      <c r="QJS7" s="47"/>
      <c r="QJT7" s="47"/>
      <c r="QJU7" s="47"/>
      <c r="QJV7" s="47"/>
      <c r="QJW7" s="47"/>
      <c r="QJX7" s="47"/>
      <c r="QJY7" s="47"/>
      <c r="QJZ7" s="47"/>
      <c r="QKA7" s="47"/>
      <c r="QKB7" s="47"/>
      <c r="QKC7" s="47"/>
      <c r="QKD7" s="47"/>
      <c r="QKE7" s="47"/>
      <c r="QKF7" s="47"/>
      <c r="QKG7" s="47"/>
      <c r="QKH7" s="47"/>
      <c r="QKI7" s="47"/>
      <c r="QKJ7" s="47"/>
      <c r="QKK7" s="47"/>
      <c r="QKL7" s="47"/>
      <c r="QKM7" s="47"/>
      <c r="QKN7" s="47"/>
      <c r="QKO7" s="47"/>
      <c r="QKP7" s="47"/>
      <c r="QKQ7" s="47"/>
      <c r="QKR7" s="47"/>
      <c r="QKS7" s="47"/>
      <c r="QKT7" s="47"/>
      <c r="QKU7" s="47"/>
      <c r="QKV7" s="47"/>
      <c r="QKW7" s="47"/>
      <c r="QKX7" s="47"/>
      <c r="QKY7" s="47"/>
      <c r="QKZ7" s="47"/>
      <c r="QLA7" s="47"/>
      <c r="QLB7" s="47"/>
      <c r="QLC7" s="47"/>
      <c r="QLD7" s="47"/>
      <c r="QLE7" s="47"/>
      <c r="QLF7" s="47"/>
      <c r="QLG7" s="47"/>
      <c r="QLH7" s="47"/>
      <c r="QLI7" s="47"/>
      <c r="QLJ7" s="47"/>
      <c r="QLK7" s="47"/>
      <c r="QLL7" s="47"/>
      <c r="QLM7" s="47"/>
      <c r="QLN7" s="47"/>
      <c r="QLO7" s="47"/>
      <c r="QLP7" s="47"/>
      <c r="QLQ7" s="47"/>
      <c r="QLR7" s="47"/>
      <c r="QLS7" s="47"/>
      <c r="QLT7" s="47"/>
      <c r="QLU7" s="47"/>
      <c r="QLV7" s="47"/>
      <c r="QLW7" s="47"/>
      <c r="QLX7" s="47"/>
      <c r="QLY7" s="47"/>
      <c r="QLZ7" s="47"/>
      <c r="QMA7" s="47"/>
      <c r="QMB7" s="47"/>
      <c r="QMC7" s="47"/>
      <c r="QMD7" s="47"/>
      <c r="QME7" s="47"/>
      <c r="QMF7" s="47"/>
      <c r="QMG7" s="47"/>
      <c r="QMH7" s="47"/>
      <c r="QMI7" s="47"/>
      <c r="QMJ7" s="47"/>
      <c r="QMK7" s="47"/>
      <c r="QML7" s="47"/>
      <c r="QMM7" s="47"/>
      <c r="QMN7" s="47"/>
      <c r="QMO7" s="47"/>
      <c r="QMP7" s="47"/>
      <c r="QMQ7" s="47"/>
      <c r="QMR7" s="47"/>
      <c r="QMS7" s="47"/>
      <c r="QMT7" s="47"/>
      <c r="QMU7" s="47"/>
      <c r="QMV7" s="47"/>
      <c r="QMW7" s="47"/>
      <c r="QMX7" s="47"/>
      <c r="QMY7" s="47"/>
      <c r="QMZ7" s="47"/>
      <c r="QNA7" s="47"/>
      <c r="QNB7" s="47"/>
      <c r="QNC7" s="47"/>
      <c r="QND7" s="47"/>
      <c r="QNE7" s="47"/>
      <c r="QNF7" s="47"/>
      <c r="QNG7" s="47"/>
      <c r="QNH7" s="47"/>
      <c r="QNI7" s="47"/>
      <c r="QNJ7" s="47"/>
      <c r="QNK7" s="47"/>
      <c r="QNL7" s="47"/>
      <c r="QNM7" s="47"/>
      <c r="QNN7" s="47"/>
      <c r="QNO7" s="47"/>
      <c r="QNP7" s="47"/>
      <c r="QNQ7" s="47"/>
      <c r="QNR7" s="47"/>
      <c r="QNS7" s="47"/>
      <c r="QNT7" s="47"/>
      <c r="QNU7" s="47"/>
      <c r="QNV7" s="47"/>
      <c r="QNW7" s="47"/>
      <c r="QNX7" s="47"/>
      <c r="QNY7" s="47"/>
      <c r="QNZ7" s="47"/>
      <c r="QOA7" s="47"/>
      <c r="QOB7" s="47"/>
      <c r="QOC7" s="47"/>
      <c r="QOD7" s="47"/>
      <c r="QOE7" s="47"/>
      <c r="QOF7" s="47"/>
      <c r="QOG7" s="47"/>
      <c r="QOH7" s="47"/>
      <c r="QOI7" s="47"/>
      <c r="QOJ7" s="47"/>
      <c r="QOK7" s="47"/>
      <c r="QOL7" s="47"/>
      <c r="QOM7" s="47"/>
      <c r="QON7" s="47"/>
      <c r="QOO7" s="47"/>
      <c r="QOP7" s="47"/>
      <c r="QOQ7" s="47"/>
      <c r="QOR7" s="47"/>
      <c r="QOS7" s="47"/>
      <c r="QOT7" s="47"/>
      <c r="QOU7" s="47"/>
      <c r="QOV7" s="47"/>
      <c r="QOW7" s="47"/>
      <c r="QOX7" s="47"/>
      <c r="QOY7" s="47"/>
      <c r="QOZ7" s="47"/>
      <c r="QPA7" s="47"/>
      <c r="QPB7" s="47"/>
      <c r="QPC7" s="47"/>
      <c r="QPD7" s="47"/>
      <c r="QPE7" s="47"/>
      <c r="QPF7" s="47"/>
      <c r="QPG7" s="47"/>
      <c r="QPH7" s="47"/>
      <c r="QPI7" s="47"/>
      <c r="QPJ7" s="47"/>
      <c r="QPK7" s="47"/>
      <c r="QPL7" s="47"/>
      <c r="QPM7" s="47"/>
      <c r="QPN7" s="47"/>
      <c r="QPO7" s="47"/>
      <c r="QPP7" s="47"/>
      <c r="QPQ7" s="47"/>
      <c r="QPR7" s="47"/>
      <c r="QPS7" s="47"/>
      <c r="QPT7" s="47"/>
      <c r="QPU7" s="47"/>
      <c r="QPV7" s="47"/>
      <c r="QPW7" s="47"/>
      <c r="QPX7" s="47"/>
      <c r="QPY7" s="47"/>
      <c r="QPZ7" s="47"/>
      <c r="QQA7" s="47"/>
      <c r="QQB7" s="47"/>
      <c r="QQC7" s="47"/>
      <c r="QQD7" s="47"/>
      <c r="QQE7" s="47"/>
      <c r="QQF7" s="47"/>
      <c r="QQG7" s="47"/>
      <c r="QQH7" s="47"/>
      <c r="QQI7" s="47"/>
      <c r="QQJ7" s="47"/>
      <c r="QQK7" s="47"/>
      <c r="QQL7" s="47"/>
      <c r="QQM7" s="47"/>
      <c r="QQN7" s="47"/>
      <c r="QQO7" s="47"/>
      <c r="QQP7" s="47"/>
      <c r="QQQ7" s="47"/>
      <c r="QQR7" s="47"/>
      <c r="QQS7" s="47"/>
      <c r="QQT7" s="47"/>
      <c r="QQU7" s="47"/>
      <c r="QQV7" s="47"/>
      <c r="QQW7" s="47"/>
      <c r="QQX7" s="47"/>
      <c r="QQY7" s="47"/>
      <c r="QQZ7" s="47"/>
      <c r="QRA7" s="47"/>
      <c r="QRB7" s="47"/>
      <c r="QRC7" s="47"/>
      <c r="QRD7" s="47"/>
      <c r="QRE7" s="47"/>
      <c r="QRF7" s="47"/>
      <c r="QRG7" s="47"/>
      <c r="QRH7" s="47"/>
      <c r="QRI7" s="47"/>
      <c r="QRJ7" s="47"/>
      <c r="QRK7" s="47"/>
      <c r="QRL7" s="47"/>
      <c r="QRM7" s="47"/>
      <c r="QRN7" s="47"/>
      <c r="QRO7" s="47"/>
      <c r="QRP7" s="47"/>
      <c r="QRQ7" s="47"/>
      <c r="QRR7" s="47"/>
      <c r="QRS7" s="47"/>
      <c r="QRT7" s="47"/>
      <c r="QRU7" s="47"/>
      <c r="QRV7" s="47"/>
      <c r="QRW7" s="47"/>
      <c r="QRX7" s="47"/>
      <c r="QRY7" s="47"/>
      <c r="QRZ7" s="47"/>
      <c r="QSA7" s="47"/>
      <c r="QSB7" s="47"/>
      <c r="QSC7" s="47"/>
      <c r="QSD7" s="47"/>
      <c r="QSE7" s="47"/>
      <c r="QSF7" s="47"/>
      <c r="QSG7" s="47"/>
      <c r="QSH7" s="47"/>
      <c r="QSI7" s="47"/>
      <c r="QSJ7" s="47"/>
      <c r="QSK7" s="47"/>
      <c r="QSL7" s="47"/>
      <c r="QSM7" s="47"/>
      <c r="QSN7" s="47"/>
      <c r="QSO7" s="47"/>
      <c r="QSP7" s="47"/>
      <c r="QSQ7" s="47"/>
      <c r="QSR7" s="47"/>
      <c r="QSS7" s="47"/>
      <c r="QST7" s="47"/>
      <c r="QSU7" s="47"/>
      <c r="QSV7" s="47"/>
      <c r="QSW7" s="47"/>
      <c r="QSX7" s="47"/>
      <c r="QSY7" s="47"/>
      <c r="QSZ7" s="47"/>
      <c r="QTA7" s="47"/>
      <c r="QTB7" s="47"/>
      <c r="QTC7" s="47"/>
      <c r="QTD7" s="47"/>
      <c r="QTE7" s="47"/>
      <c r="QTF7" s="47"/>
      <c r="QTG7" s="47"/>
      <c r="QTH7" s="47"/>
      <c r="QTI7" s="47"/>
      <c r="QTJ7" s="47"/>
      <c r="QTK7" s="47"/>
      <c r="QTL7" s="47"/>
      <c r="QTM7" s="47"/>
      <c r="QTN7" s="47"/>
      <c r="QTO7" s="47"/>
      <c r="QTP7" s="47"/>
      <c r="QTQ7" s="47"/>
      <c r="QTR7" s="47"/>
      <c r="QTS7" s="47"/>
      <c r="QTT7" s="47"/>
      <c r="QTU7" s="47"/>
      <c r="QTV7" s="47"/>
      <c r="QTW7" s="47"/>
      <c r="QTX7" s="47"/>
      <c r="QTY7" s="47"/>
      <c r="QTZ7" s="47"/>
      <c r="QUA7" s="47"/>
      <c r="QUB7" s="47"/>
      <c r="QUC7" s="47"/>
      <c r="QUD7" s="47"/>
      <c r="QUE7" s="47"/>
      <c r="QUF7" s="47"/>
      <c r="QUG7" s="47"/>
      <c r="QUH7" s="47"/>
      <c r="QUI7" s="47"/>
      <c r="QUJ7" s="47"/>
      <c r="QUK7" s="47"/>
      <c r="QUL7" s="47"/>
      <c r="QUM7" s="47"/>
      <c r="QUN7" s="47"/>
      <c r="QUO7" s="47"/>
      <c r="QUP7" s="47"/>
      <c r="QUQ7" s="47"/>
      <c r="QUR7" s="47"/>
      <c r="QUS7" s="47"/>
      <c r="QUT7" s="47"/>
      <c r="QUU7" s="47"/>
      <c r="QUV7" s="47"/>
      <c r="QUW7" s="47"/>
      <c r="QUX7" s="47"/>
      <c r="QUY7" s="47"/>
      <c r="QUZ7" s="47"/>
      <c r="QVA7" s="47"/>
      <c r="QVB7" s="47"/>
      <c r="QVC7" s="47"/>
      <c r="QVD7" s="47"/>
      <c r="QVE7" s="47"/>
      <c r="QVF7" s="47"/>
      <c r="QVG7" s="47"/>
      <c r="QVH7" s="47"/>
      <c r="QVI7" s="47"/>
      <c r="QVJ7" s="47"/>
      <c r="QVK7" s="47"/>
      <c r="QVL7" s="47"/>
      <c r="QVM7" s="47"/>
      <c r="QVN7" s="47"/>
      <c r="QVO7" s="47"/>
      <c r="QVP7" s="47"/>
      <c r="QVQ7" s="47"/>
      <c r="QVR7" s="47"/>
      <c r="QVS7" s="47"/>
      <c r="QVT7" s="47"/>
      <c r="QVU7" s="47"/>
      <c r="QVV7" s="47"/>
      <c r="QVW7" s="47"/>
      <c r="QVX7" s="47"/>
      <c r="QVY7" s="47"/>
      <c r="QVZ7" s="47"/>
      <c r="QWA7" s="47"/>
      <c r="QWB7" s="47"/>
      <c r="QWC7" s="47"/>
      <c r="QWD7" s="47"/>
      <c r="QWE7" s="47"/>
      <c r="QWF7" s="47"/>
      <c r="QWG7" s="47"/>
      <c r="QWH7" s="47"/>
      <c r="QWI7" s="47"/>
      <c r="QWJ7" s="47"/>
      <c r="QWK7" s="47"/>
      <c r="QWL7" s="47"/>
      <c r="QWM7" s="47"/>
      <c r="QWN7" s="47"/>
      <c r="QWO7" s="47"/>
      <c r="QWP7" s="47"/>
      <c r="QWQ7" s="47"/>
      <c r="QWR7" s="47"/>
      <c r="QWS7" s="47"/>
      <c r="QWT7" s="47"/>
      <c r="QWU7" s="47"/>
      <c r="QWV7" s="47"/>
      <c r="QWW7" s="47"/>
      <c r="QWX7" s="47"/>
      <c r="QWY7" s="47"/>
      <c r="QWZ7" s="47"/>
      <c r="QXA7" s="47"/>
      <c r="QXB7" s="47"/>
      <c r="QXC7" s="47"/>
      <c r="QXD7" s="47"/>
      <c r="QXE7" s="47"/>
      <c r="QXF7" s="47"/>
      <c r="QXG7" s="47"/>
      <c r="QXH7" s="47"/>
      <c r="QXI7" s="47"/>
      <c r="QXJ7" s="47"/>
      <c r="QXK7" s="47"/>
      <c r="QXL7" s="47"/>
      <c r="QXM7" s="47"/>
      <c r="QXN7" s="47"/>
      <c r="QXO7" s="47"/>
      <c r="QXP7" s="47"/>
      <c r="QXQ7" s="47"/>
      <c r="QXR7" s="47"/>
      <c r="QXS7" s="47"/>
      <c r="QXT7" s="47"/>
      <c r="QXU7" s="47"/>
      <c r="QXV7" s="47"/>
      <c r="QXW7" s="47"/>
      <c r="QXX7" s="47"/>
      <c r="QXY7" s="47"/>
      <c r="QXZ7" s="47"/>
      <c r="QYA7" s="47"/>
      <c r="QYB7" s="47"/>
      <c r="QYC7" s="47"/>
      <c r="QYD7" s="47"/>
      <c r="QYE7" s="47"/>
      <c r="QYF7" s="47"/>
      <c r="QYG7" s="47"/>
      <c r="QYH7" s="47"/>
      <c r="QYI7" s="47"/>
      <c r="QYJ7" s="47"/>
      <c r="QYK7" s="47"/>
      <c r="QYL7" s="47"/>
      <c r="QYM7" s="47"/>
      <c r="QYN7" s="47"/>
      <c r="QYO7" s="47"/>
      <c r="QYP7" s="47"/>
      <c r="QYQ7" s="47"/>
      <c r="QYR7" s="47"/>
      <c r="QYS7" s="47"/>
      <c r="QYT7" s="47"/>
      <c r="QYU7" s="47"/>
      <c r="QYV7" s="47"/>
      <c r="QYW7" s="47"/>
      <c r="QYX7" s="47"/>
      <c r="QYY7" s="47"/>
      <c r="QYZ7" s="47"/>
      <c r="QZA7" s="47"/>
      <c r="QZB7" s="47"/>
      <c r="QZC7" s="47"/>
      <c r="QZD7" s="47"/>
      <c r="QZE7" s="47"/>
      <c r="QZF7" s="47"/>
      <c r="QZG7" s="47"/>
      <c r="QZH7" s="47"/>
      <c r="QZI7" s="47"/>
      <c r="QZJ7" s="47"/>
      <c r="QZK7" s="47"/>
      <c r="QZL7" s="47"/>
      <c r="QZM7" s="47"/>
      <c r="QZN7" s="47"/>
      <c r="QZO7" s="47"/>
      <c r="QZP7" s="47"/>
      <c r="QZQ7" s="47"/>
      <c r="QZR7" s="47"/>
      <c r="QZS7" s="47"/>
      <c r="QZT7" s="47"/>
      <c r="QZU7" s="47"/>
      <c r="QZV7" s="47"/>
      <c r="QZW7" s="47"/>
      <c r="QZX7" s="47"/>
      <c r="QZY7" s="47"/>
      <c r="QZZ7" s="47"/>
      <c r="RAA7" s="47"/>
      <c r="RAB7" s="47"/>
      <c r="RAC7" s="47"/>
      <c r="RAD7" s="47"/>
      <c r="RAE7" s="47"/>
      <c r="RAF7" s="47"/>
      <c r="RAG7" s="47"/>
      <c r="RAH7" s="47"/>
      <c r="RAI7" s="47"/>
      <c r="RAJ7" s="47"/>
      <c r="RAK7" s="47"/>
      <c r="RAL7" s="47"/>
      <c r="RAM7" s="47"/>
      <c r="RAN7" s="47"/>
      <c r="RAO7" s="47"/>
      <c r="RAP7" s="47"/>
      <c r="RAQ7" s="47"/>
      <c r="RAR7" s="47"/>
      <c r="RAS7" s="47"/>
      <c r="RAT7" s="47"/>
      <c r="RAU7" s="47"/>
      <c r="RAV7" s="47"/>
      <c r="RAW7" s="47"/>
      <c r="RAX7" s="47"/>
      <c r="RAY7" s="47"/>
      <c r="RAZ7" s="47"/>
      <c r="RBA7" s="47"/>
      <c r="RBB7" s="47"/>
      <c r="RBC7" s="47"/>
      <c r="RBD7" s="47"/>
      <c r="RBE7" s="47"/>
      <c r="RBF7" s="47"/>
      <c r="RBG7" s="47"/>
      <c r="RBH7" s="47"/>
      <c r="RBI7" s="47"/>
      <c r="RBJ7" s="47"/>
      <c r="RBK7" s="47"/>
      <c r="RBL7" s="47"/>
      <c r="RBM7" s="47"/>
      <c r="RBN7" s="47"/>
      <c r="RBO7" s="47"/>
      <c r="RBP7" s="47"/>
      <c r="RBQ7" s="47"/>
      <c r="RBR7" s="47"/>
      <c r="RBS7" s="47"/>
      <c r="RBT7" s="47"/>
      <c r="RBU7" s="47"/>
      <c r="RBV7" s="47"/>
      <c r="RBW7" s="47"/>
      <c r="RBX7" s="47"/>
      <c r="RBY7" s="47"/>
      <c r="RBZ7" s="47"/>
      <c r="RCA7" s="47"/>
      <c r="RCB7" s="47"/>
      <c r="RCC7" s="47"/>
      <c r="RCD7" s="47"/>
      <c r="RCE7" s="47"/>
      <c r="RCF7" s="47"/>
      <c r="RCG7" s="47"/>
      <c r="RCH7" s="47"/>
      <c r="RCI7" s="47"/>
      <c r="RCJ7" s="47"/>
      <c r="RCK7" s="47"/>
      <c r="RCL7" s="47"/>
      <c r="RCM7" s="47"/>
      <c r="RCN7" s="47"/>
      <c r="RCO7" s="47"/>
      <c r="RCP7" s="47"/>
      <c r="RCQ7" s="47"/>
      <c r="RCR7" s="47"/>
      <c r="RCS7" s="47"/>
      <c r="RCT7" s="47"/>
      <c r="RCU7" s="47"/>
      <c r="RCV7" s="47"/>
      <c r="RCW7" s="47"/>
      <c r="RCX7" s="47"/>
      <c r="RCY7" s="47"/>
      <c r="RCZ7" s="47"/>
      <c r="RDA7" s="47"/>
      <c r="RDB7" s="47"/>
      <c r="RDC7" s="47"/>
      <c r="RDD7" s="47"/>
      <c r="RDE7" s="47"/>
      <c r="RDF7" s="47"/>
      <c r="RDG7" s="47"/>
      <c r="RDH7" s="47"/>
      <c r="RDI7" s="47"/>
      <c r="RDJ7" s="47"/>
      <c r="RDK7" s="47"/>
      <c r="RDL7" s="47"/>
      <c r="RDM7" s="47"/>
      <c r="RDN7" s="47"/>
      <c r="RDO7" s="47"/>
      <c r="RDP7" s="47"/>
      <c r="RDQ7" s="47"/>
      <c r="RDR7" s="47"/>
      <c r="RDS7" s="47"/>
      <c r="RDT7" s="47"/>
      <c r="RDU7" s="47"/>
      <c r="RDV7" s="47"/>
      <c r="RDW7" s="47"/>
      <c r="RDX7" s="47"/>
      <c r="RDY7" s="47"/>
      <c r="RDZ7" s="47"/>
      <c r="REA7" s="47"/>
      <c r="REB7" s="47"/>
      <c r="REC7" s="47"/>
      <c r="RED7" s="47"/>
      <c r="REE7" s="47"/>
      <c r="REF7" s="47"/>
      <c r="REG7" s="47"/>
      <c r="REH7" s="47"/>
      <c r="REI7" s="47"/>
      <c r="REJ7" s="47"/>
      <c r="REK7" s="47"/>
      <c r="REL7" s="47"/>
      <c r="REM7" s="47"/>
      <c r="REN7" s="47"/>
      <c r="REO7" s="47"/>
      <c r="REP7" s="47"/>
      <c r="REQ7" s="47"/>
      <c r="RER7" s="47"/>
      <c r="RES7" s="47"/>
      <c r="RET7" s="47"/>
      <c r="REU7" s="47"/>
      <c r="REV7" s="47"/>
      <c r="REW7" s="47"/>
      <c r="REX7" s="47"/>
      <c r="REY7" s="47"/>
      <c r="REZ7" s="47"/>
      <c r="RFA7" s="47"/>
      <c r="RFB7" s="47"/>
      <c r="RFC7" s="47"/>
      <c r="RFD7" s="47"/>
      <c r="RFE7" s="47"/>
      <c r="RFF7" s="47"/>
      <c r="RFG7" s="47"/>
      <c r="RFH7" s="47"/>
      <c r="RFI7" s="47"/>
      <c r="RFJ7" s="47"/>
      <c r="RFK7" s="47"/>
      <c r="RFL7" s="47"/>
      <c r="RFM7" s="47"/>
      <c r="RFN7" s="47"/>
      <c r="RFO7" s="47"/>
      <c r="RFP7" s="47"/>
      <c r="RFQ7" s="47"/>
      <c r="RFR7" s="47"/>
      <c r="RFS7" s="47"/>
      <c r="RFT7" s="47"/>
      <c r="RFU7" s="47"/>
      <c r="RFV7" s="47"/>
      <c r="RFW7" s="47"/>
      <c r="RFX7" s="47"/>
      <c r="RFY7" s="47"/>
      <c r="RFZ7" s="47"/>
      <c r="RGA7" s="47"/>
      <c r="RGB7" s="47"/>
      <c r="RGC7" s="47"/>
      <c r="RGD7" s="47"/>
      <c r="RGE7" s="47"/>
      <c r="RGF7" s="47"/>
      <c r="RGG7" s="47"/>
      <c r="RGH7" s="47"/>
      <c r="RGI7" s="47"/>
      <c r="RGJ7" s="47"/>
      <c r="RGK7" s="47"/>
      <c r="RGL7" s="47"/>
      <c r="RGM7" s="47"/>
      <c r="RGN7" s="47"/>
      <c r="RGO7" s="47"/>
      <c r="RGP7" s="47"/>
      <c r="RGQ7" s="47"/>
      <c r="RGR7" s="47"/>
      <c r="RGS7" s="47"/>
      <c r="RGT7" s="47"/>
      <c r="RGU7" s="47"/>
      <c r="RGV7" s="47"/>
      <c r="RGW7" s="47"/>
      <c r="RGX7" s="47"/>
      <c r="RGY7" s="47"/>
      <c r="RGZ7" s="47"/>
      <c r="RHA7" s="47"/>
      <c r="RHB7" s="47"/>
      <c r="RHC7" s="47"/>
      <c r="RHD7" s="47"/>
      <c r="RHE7" s="47"/>
      <c r="RHF7" s="47"/>
      <c r="RHG7" s="47"/>
      <c r="RHH7" s="47"/>
      <c r="RHI7" s="47"/>
      <c r="RHJ7" s="47"/>
      <c r="RHK7" s="47"/>
      <c r="RHL7" s="47"/>
      <c r="RHM7" s="47"/>
      <c r="RHN7" s="47"/>
      <c r="RHO7" s="47"/>
      <c r="RHP7" s="47"/>
      <c r="RHQ7" s="47"/>
      <c r="RHR7" s="47"/>
      <c r="RHS7" s="47"/>
      <c r="RHT7" s="47"/>
      <c r="RHU7" s="47"/>
      <c r="RHV7" s="47"/>
      <c r="RHW7" s="47"/>
      <c r="RHX7" s="47"/>
      <c r="RHY7" s="47"/>
      <c r="RHZ7" s="47"/>
      <c r="RIA7" s="47"/>
      <c r="RIB7" s="47"/>
      <c r="RIC7" s="47"/>
      <c r="RID7" s="47"/>
      <c r="RIE7" s="47"/>
      <c r="RIF7" s="47"/>
      <c r="RIG7" s="47"/>
      <c r="RIH7" s="47"/>
      <c r="RII7" s="47"/>
      <c r="RIJ7" s="47"/>
      <c r="RIK7" s="47"/>
      <c r="RIL7" s="47"/>
      <c r="RIM7" s="47"/>
      <c r="RIN7" s="47"/>
      <c r="RIO7" s="47"/>
      <c r="RIP7" s="47"/>
      <c r="RIQ7" s="47"/>
      <c r="RIR7" s="47"/>
      <c r="RIS7" s="47"/>
      <c r="RIT7" s="47"/>
      <c r="RIU7" s="47"/>
      <c r="RIV7" s="47"/>
      <c r="RIW7" s="47"/>
      <c r="RIX7" s="47"/>
      <c r="RIY7" s="47"/>
      <c r="RIZ7" s="47"/>
      <c r="RJA7" s="47"/>
      <c r="RJB7" s="47"/>
      <c r="RJC7" s="47"/>
      <c r="RJD7" s="47"/>
      <c r="RJE7" s="47"/>
      <c r="RJF7" s="47"/>
      <c r="RJG7" s="47"/>
      <c r="RJH7" s="47"/>
      <c r="RJI7" s="47"/>
      <c r="RJJ7" s="47"/>
      <c r="RJK7" s="47"/>
      <c r="RJL7" s="47"/>
      <c r="RJM7" s="47"/>
      <c r="RJN7" s="47"/>
      <c r="RJO7" s="47"/>
      <c r="RJP7" s="47"/>
      <c r="RJQ7" s="47"/>
      <c r="RJR7" s="47"/>
      <c r="RJS7" s="47"/>
      <c r="RJT7" s="47"/>
      <c r="RJU7" s="47"/>
      <c r="RJV7" s="47"/>
      <c r="RJW7" s="47"/>
      <c r="RJX7" s="47"/>
      <c r="RJY7" s="47"/>
      <c r="RJZ7" s="47"/>
      <c r="RKA7" s="47"/>
      <c r="RKB7" s="47"/>
      <c r="RKC7" s="47"/>
      <c r="RKD7" s="47"/>
      <c r="RKE7" s="47"/>
      <c r="RKF7" s="47"/>
      <c r="RKG7" s="47"/>
      <c r="RKH7" s="47"/>
      <c r="RKI7" s="47"/>
      <c r="RKJ7" s="47"/>
      <c r="RKK7" s="47"/>
      <c r="RKL7" s="47"/>
      <c r="RKM7" s="47"/>
      <c r="RKN7" s="47"/>
      <c r="RKO7" s="47"/>
      <c r="RKP7" s="47"/>
      <c r="RKQ7" s="47"/>
      <c r="RKR7" s="47"/>
      <c r="RKS7" s="47"/>
      <c r="RKT7" s="47"/>
      <c r="RKU7" s="47"/>
      <c r="RKV7" s="47"/>
      <c r="RKW7" s="47"/>
      <c r="RKX7" s="47"/>
      <c r="RKY7" s="47"/>
      <c r="RKZ7" s="47"/>
      <c r="RLA7" s="47"/>
      <c r="RLB7" s="47"/>
      <c r="RLC7" s="47"/>
      <c r="RLD7" s="47"/>
      <c r="RLE7" s="47"/>
      <c r="RLF7" s="47"/>
      <c r="RLG7" s="47"/>
      <c r="RLH7" s="47"/>
      <c r="RLI7" s="47"/>
      <c r="RLJ7" s="47"/>
      <c r="RLK7" s="47"/>
      <c r="RLL7" s="47"/>
      <c r="RLM7" s="47"/>
      <c r="RLN7" s="47"/>
      <c r="RLO7" s="47"/>
      <c r="RLP7" s="47"/>
      <c r="RLQ7" s="47"/>
      <c r="RLR7" s="47"/>
      <c r="RLS7" s="47"/>
      <c r="RLT7" s="47"/>
      <c r="RLU7" s="47"/>
      <c r="RLV7" s="47"/>
      <c r="RLW7" s="47"/>
      <c r="RLX7" s="47"/>
      <c r="RLY7" s="47"/>
      <c r="RLZ7" s="47"/>
      <c r="RMA7" s="47"/>
      <c r="RMB7" s="47"/>
      <c r="RMC7" s="47"/>
      <c r="RMD7" s="47"/>
      <c r="RME7" s="47"/>
      <c r="RMF7" s="47"/>
      <c r="RMG7" s="47"/>
      <c r="RMH7" s="47"/>
      <c r="RMI7" s="47"/>
      <c r="RMJ7" s="47"/>
      <c r="RMK7" s="47"/>
      <c r="RML7" s="47"/>
      <c r="RMM7" s="47"/>
      <c r="RMN7" s="47"/>
      <c r="RMO7" s="47"/>
      <c r="RMP7" s="47"/>
      <c r="RMQ7" s="47"/>
      <c r="RMR7" s="47"/>
      <c r="RMS7" s="47"/>
      <c r="RMT7" s="47"/>
      <c r="RMU7" s="47"/>
      <c r="RMV7" s="47"/>
      <c r="RMW7" s="47"/>
      <c r="RMX7" s="47"/>
      <c r="RMY7" s="47"/>
      <c r="RMZ7" s="47"/>
      <c r="RNA7" s="47"/>
      <c r="RNB7" s="47"/>
      <c r="RNC7" s="47"/>
      <c r="RND7" s="47"/>
      <c r="RNE7" s="47"/>
      <c r="RNF7" s="47"/>
      <c r="RNG7" s="47"/>
      <c r="RNH7" s="47"/>
      <c r="RNI7" s="47"/>
      <c r="RNJ7" s="47"/>
      <c r="RNK7" s="47"/>
      <c r="RNL7" s="47"/>
      <c r="RNM7" s="47"/>
      <c r="RNN7" s="47"/>
      <c r="RNO7" s="47"/>
      <c r="RNP7" s="47"/>
      <c r="RNQ7" s="47"/>
      <c r="RNR7" s="47"/>
      <c r="RNS7" s="47"/>
      <c r="RNT7" s="47"/>
      <c r="RNU7" s="47"/>
      <c r="RNV7" s="47"/>
      <c r="RNW7" s="47"/>
      <c r="RNX7" s="47"/>
      <c r="RNY7" s="47"/>
      <c r="RNZ7" s="47"/>
      <c r="ROA7" s="47"/>
      <c r="ROB7" s="47"/>
      <c r="ROC7" s="47"/>
      <c r="ROD7" s="47"/>
      <c r="ROE7" s="47"/>
      <c r="ROF7" s="47"/>
      <c r="ROG7" s="47"/>
      <c r="ROH7" s="47"/>
      <c r="ROI7" s="47"/>
      <c r="ROJ7" s="47"/>
      <c r="ROK7" s="47"/>
      <c r="ROL7" s="47"/>
      <c r="ROM7" s="47"/>
      <c r="RON7" s="47"/>
      <c r="ROO7" s="47"/>
      <c r="ROP7" s="47"/>
      <c r="ROQ7" s="47"/>
      <c r="ROR7" s="47"/>
      <c r="ROS7" s="47"/>
      <c r="ROT7" s="47"/>
      <c r="ROU7" s="47"/>
      <c r="ROV7" s="47"/>
      <c r="ROW7" s="47"/>
      <c r="ROX7" s="47"/>
      <c r="ROY7" s="47"/>
      <c r="ROZ7" s="47"/>
      <c r="RPA7" s="47"/>
      <c r="RPB7" s="47"/>
      <c r="RPC7" s="47"/>
      <c r="RPD7" s="47"/>
      <c r="RPE7" s="47"/>
      <c r="RPF7" s="47"/>
      <c r="RPG7" s="47"/>
      <c r="RPH7" s="47"/>
      <c r="RPI7" s="47"/>
      <c r="RPJ7" s="47"/>
      <c r="RPK7" s="47"/>
      <c r="RPL7" s="47"/>
      <c r="RPM7" s="47"/>
      <c r="RPN7" s="47"/>
      <c r="RPO7" s="47"/>
      <c r="RPP7" s="47"/>
      <c r="RPQ7" s="47"/>
      <c r="RPR7" s="47"/>
      <c r="RPS7" s="47"/>
      <c r="RPT7" s="47"/>
      <c r="RPU7" s="47"/>
      <c r="RPV7" s="47"/>
      <c r="RPW7" s="47"/>
      <c r="RPX7" s="47"/>
      <c r="RPY7" s="47"/>
      <c r="RPZ7" s="47"/>
      <c r="RQA7" s="47"/>
      <c r="RQB7" s="47"/>
      <c r="RQC7" s="47"/>
      <c r="RQD7" s="47"/>
      <c r="RQE7" s="47"/>
      <c r="RQF7" s="47"/>
      <c r="RQG7" s="47"/>
      <c r="RQH7" s="47"/>
      <c r="RQI7" s="47"/>
      <c r="RQJ7" s="47"/>
      <c r="RQK7" s="47"/>
      <c r="RQL7" s="47"/>
      <c r="RQM7" s="47"/>
      <c r="RQN7" s="47"/>
      <c r="RQO7" s="47"/>
      <c r="RQP7" s="47"/>
      <c r="RQQ7" s="47"/>
      <c r="RQR7" s="47"/>
      <c r="RQS7" s="47"/>
      <c r="RQT7" s="47"/>
      <c r="RQU7" s="47"/>
      <c r="RQV7" s="47"/>
      <c r="RQW7" s="47"/>
      <c r="RQX7" s="47"/>
      <c r="RQY7" s="47"/>
      <c r="RQZ7" s="47"/>
      <c r="RRA7" s="47"/>
      <c r="RRB7" s="47"/>
      <c r="RRC7" s="47"/>
      <c r="RRD7" s="47"/>
      <c r="RRE7" s="47"/>
      <c r="RRF7" s="47"/>
      <c r="RRG7" s="47"/>
      <c r="RRH7" s="47"/>
      <c r="RRI7" s="47"/>
      <c r="RRJ7" s="47"/>
      <c r="RRK7" s="47"/>
      <c r="RRL7" s="47"/>
      <c r="RRM7" s="47"/>
      <c r="RRN7" s="47"/>
      <c r="RRO7" s="47"/>
      <c r="RRP7" s="47"/>
      <c r="RRQ7" s="47"/>
      <c r="RRR7" s="47"/>
      <c r="RRS7" s="47"/>
      <c r="RRT7" s="47"/>
      <c r="RRU7" s="47"/>
      <c r="RRV7" s="47"/>
      <c r="RRW7" s="47"/>
      <c r="RRX7" s="47"/>
      <c r="RRY7" s="47"/>
      <c r="RRZ7" s="47"/>
      <c r="RSA7" s="47"/>
      <c r="RSB7" s="47"/>
      <c r="RSC7" s="47"/>
      <c r="RSD7" s="47"/>
      <c r="RSE7" s="47"/>
      <c r="RSF7" s="47"/>
      <c r="RSG7" s="47"/>
      <c r="RSH7" s="47"/>
      <c r="RSI7" s="47"/>
      <c r="RSJ7" s="47"/>
      <c r="RSK7" s="47"/>
      <c r="RSL7" s="47"/>
      <c r="RSM7" s="47"/>
      <c r="RSN7" s="47"/>
      <c r="RSO7" s="47"/>
      <c r="RSP7" s="47"/>
      <c r="RSQ7" s="47"/>
      <c r="RSR7" s="47"/>
      <c r="RSS7" s="47"/>
      <c r="RST7" s="47"/>
      <c r="RSU7" s="47"/>
      <c r="RSV7" s="47"/>
      <c r="RSW7" s="47"/>
      <c r="RSX7" s="47"/>
      <c r="RSY7" s="47"/>
      <c r="RSZ7" s="47"/>
      <c r="RTA7" s="47"/>
      <c r="RTB7" s="47"/>
      <c r="RTC7" s="47"/>
      <c r="RTD7" s="47"/>
      <c r="RTE7" s="47"/>
      <c r="RTF7" s="47"/>
      <c r="RTG7" s="47"/>
      <c r="RTH7" s="47"/>
      <c r="RTI7" s="47"/>
      <c r="RTJ7" s="47"/>
      <c r="RTK7" s="47"/>
      <c r="RTL7" s="47"/>
      <c r="RTM7" s="47"/>
      <c r="RTN7" s="47"/>
      <c r="RTO7" s="47"/>
      <c r="RTP7" s="47"/>
      <c r="RTQ7" s="47"/>
      <c r="RTR7" s="47"/>
      <c r="RTS7" s="47"/>
      <c r="RTT7" s="47"/>
      <c r="RTU7" s="47"/>
      <c r="RTV7" s="47"/>
      <c r="RTW7" s="47"/>
      <c r="RTX7" s="47"/>
      <c r="RTY7" s="47"/>
      <c r="RTZ7" s="47"/>
      <c r="RUA7" s="47"/>
      <c r="RUB7" s="47"/>
      <c r="RUC7" s="47"/>
      <c r="RUD7" s="47"/>
      <c r="RUE7" s="47"/>
      <c r="RUF7" s="47"/>
      <c r="RUG7" s="47"/>
      <c r="RUH7" s="47"/>
      <c r="RUI7" s="47"/>
      <c r="RUJ7" s="47"/>
      <c r="RUK7" s="47"/>
      <c r="RUL7" s="47"/>
      <c r="RUM7" s="47"/>
      <c r="RUN7" s="47"/>
      <c r="RUO7" s="47"/>
      <c r="RUP7" s="47"/>
      <c r="RUQ7" s="47"/>
      <c r="RUR7" s="47"/>
      <c r="RUS7" s="47"/>
      <c r="RUT7" s="47"/>
      <c r="RUU7" s="47"/>
      <c r="RUV7" s="47"/>
      <c r="RUW7" s="47"/>
      <c r="RUX7" s="47"/>
      <c r="RUY7" s="47"/>
      <c r="RUZ7" s="47"/>
      <c r="RVA7" s="47"/>
      <c r="RVB7" s="47"/>
      <c r="RVC7" s="47"/>
      <c r="RVD7" s="47"/>
      <c r="RVE7" s="47"/>
      <c r="RVF7" s="47"/>
      <c r="RVG7" s="47"/>
      <c r="RVH7" s="47"/>
      <c r="RVI7" s="47"/>
      <c r="RVJ7" s="47"/>
      <c r="RVK7" s="47"/>
      <c r="RVL7" s="47"/>
      <c r="RVM7" s="47"/>
      <c r="RVN7" s="47"/>
      <c r="RVO7" s="47"/>
      <c r="RVP7" s="47"/>
      <c r="RVQ7" s="47"/>
      <c r="RVR7" s="47"/>
      <c r="RVS7" s="47"/>
      <c r="RVT7" s="47"/>
      <c r="RVU7" s="47"/>
      <c r="RVV7" s="47"/>
      <c r="RVW7" s="47"/>
      <c r="RVX7" s="47"/>
      <c r="RVY7" s="47"/>
      <c r="RVZ7" s="47"/>
      <c r="RWA7" s="47"/>
      <c r="RWB7" s="47"/>
      <c r="RWC7" s="47"/>
      <c r="RWD7" s="47"/>
      <c r="RWE7" s="47"/>
      <c r="RWF7" s="47"/>
      <c r="RWG7" s="47"/>
      <c r="RWH7" s="47"/>
      <c r="RWI7" s="47"/>
      <c r="RWJ7" s="47"/>
      <c r="RWK7" s="47"/>
      <c r="RWL7" s="47"/>
      <c r="RWM7" s="47"/>
      <c r="RWN7" s="47"/>
      <c r="RWO7" s="47"/>
      <c r="RWP7" s="47"/>
      <c r="RWQ7" s="47"/>
      <c r="RWR7" s="47"/>
      <c r="RWS7" s="47"/>
      <c r="RWT7" s="47"/>
      <c r="RWU7" s="47"/>
      <c r="RWV7" s="47"/>
      <c r="RWW7" s="47"/>
      <c r="RWX7" s="47"/>
      <c r="RWY7" s="47"/>
      <c r="RWZ7" s="47"/>
      <c r="RXA7" s="47"/>
      <c r="RXB7" s="47"/>
      <c r="RXC7" s="47"/>
      <c r="RXD7" s="47"/>
      <c r="RXE7" s="47"/>
      <c r="RXF7" s="47"/>
      <c r="RXG7" s="47"/>
      <c r="RXH7" s="47"/>
      <c r="RXI7" s="47"/>
      <c r="RXJ7" s="47"/>
      <c r="RXK7" s="47"/>
      <c r="RXL7" s="47"/>
      <c r="RXM7" s="47"/>
      <c r="RXN7" s="47"/>
      <c r="RXO7" s="47"/>
      <c r="RXP7" s="47"/>
      <c r="RXQ7" s="47"/>
      <c r="RXR7" s="47"/>
      <c r="RXS7" s="47"/>
      <c r="RXT7" s="47"/>
      <c r="RXU7" s="47"/>
      <c r="RXV7" s="47"/>
      <c r="RXW7" s="47"/>
      <c r="RXX7" s="47"/>
      <c r="RXY7" s="47"/>
      <c r="RXZ7" s="47"/>
      <c r="RYA7" s="47"/>
      <c r="RYB7" s="47"/>
      <c r="RYC7" s="47"/>
      <c r="RYD7" s="47"/>
      <c r="RYE7" s="47"/>
      <c r="RYF7" s="47"/>
      <c r="RYG7" s="47"/>
      <c r="RYH7" s="47"/>
      <c r="RYI7" s="47"/>
      <c r="RYJ7" s="47"/>
      <c r="RYK7" s="47"/>
      <c r="RYL7" s="47"/>
      <c r="RYM7" s="47"/>
      <c r="RYN7" s="47"/>
      <c r="RYO7" s="47"/>
      <c r="RYP7" s="47"/>
      <c r="RYQ7" s="47"/>
      <c r="RYR7" s="47"/>
      <c r="RYS7" s="47"/>
      <c r="RYT7" s="47"/>
      <c r="RYU7" s="47"/>
      <c r="RYV7" s="47"/>
      <c r="RYW7" s="47"/>
      <c r="RYX7" s="47"/>
      <c r="RYY7" s="47"/>
      <c r="RYZ7" s="47"/>
      <c r="RZA7" s="47"/>
      <c r="RZB7" s="47"/>
      <c r="RZC7" s="47"/>
      <c r="RZD7" s="47"/>
      <c r="RZE7" s="47"/>
      <c r="RZF7" s="47"/>
      <c r="RZG7" s="47"/>
      <c r="RZH7" s="47"/>
      <c r="RZI7" s="47"/>
      <c r="RZJ7" s="47"/>
      <c r="RZK7" s="47"/>
      <c r="RZL7" s="47"/>
      <c r="RZM7" s="47"/>
      <c r="RZN7" s="47"/>
      <c r="RZO7" s="47"/>
      <c r="RZP7" s="47"/>
      <c r="RZQ7" s="47"/>
      <c r="RZR7" s="47"/>
      <c r="RZS7" s="47"/>
      <c r="RZT7" s="47"/>
      <c r="RZU7" s="47"/>
      <c r="RZV7" s="47"/>
      <c r="RZW7" s="47"/>
      <c r="RZX7" s="47"/>
      <c r="RZY7" s="47"/>
      <c r="RZZ7" s="47"/>
      <c r="SAA7" s="47"/>
      <c r="SAB7" s="47"/>
      <c r="SAC7" s="47"/>
      <c r="SAD7" s="47"/>
      <c r="SAE7" s="47"/>
      <c r="SAF7" s="47"/>
      <c r="SAG7" s="47"/>
      <c r="SAH7" s="47"/>
      <c r="SAI7" s="47"/>
      <c r="SAJ7" s="47"/>
      <c r="SAK7" s="47"/>
      <c r="SAL7" s="47"/>
      <c r="SAM7" s="47"/>
      <c r="SAN7" s="47"/>
      <c r="SAO7" s="47"/>
      <c r="SAP7" s="47"/>
      <c r="SAQ7" s="47"/>
      <c r="SAR7" s="47"/>
      <c r="SAS7" s="47"/>
      <c r="SAT7" s="47"/>
      <c r="SAU7" s="47"/>
      <c r="SAV7" s="47"/>
      <c r="SAW7" s="47"/>
      <c r="SAX7" s="47"/>
      <c r="SAY7" s="47"/>
      <c r="SAZ7" s="47"/>
      <c r="SBA7" s="47"/>
      <c r="SBB7" s="47"/>
      <c r="SBC7" s="47"/>
      <c r="SBD7" s="47"/>
      <c r="SBE7" s="47"/>
      <c r="SBF7" s="47"/>
      <c r="SBG7" s="47"/>
      <c r="SBH7" s="47"/>
      <c r="SBI7" s="47"/>
      <c r="SBJ7" s="47"/>
      <c r="SBK7" s="47"/>
      <c r="SBL7" s="47"/>
      <c r="SBM7" s="47"/>
      <c r="SBN7" s="47"/>
      <c r="SBO7" s="47"/>
      <c r="SBP7" s="47"/>
      <c r="SBQ7" s="47"/>
      <c r="SBR7" s="47"/>
      <c r="SBS7" s="47"/>
      <c r="SBT7" s="47"/>
      <c r="SBU7" s="47"/>
      <c r="SBV7" s="47"/>
      <c r="SBW7" s="47"/>
      <c r="SBX7" s="47"/>
      <c r="SBY7" s="47"/>
      <c r="SBZ7" s="47"/>
      <c r="SCA7" s="47"/>
      <c r="SCB7" s="47"/>
      <c r="SCC7" s="47"/>
      <c r="SCD7" s="47"/>
      <c r="SCE7" s="47"/>
      <c r="SCF7" s="47"/>
      <c r="SCG7" s="47"/>
      <c r="SCH7" s="47"/>
      <c r="SCI7" s="47"/>
      <c r="SCJ7" s="47"/>
      <c r="SCK7" s="47"/>
      <c r="SCL7" s="47"/>
      <c r="SCM7" s="47"/>
      <c r="SCN7" s="47"/>
      <c r="SCO7" s="47"/>
      <c r="SCP7" s="47"/>
      <c r="SCQ7" s="47"/>
      <c r="SCR7" s="47"/>
      <c r="SCS7" s="47"/>
      <c r="SCT7" s="47"/>
      <c r="SCU7" s="47"/>
      <c r="SCV7" s="47"/>
      <c r="SCW7" s="47"/>
      <c r="SCX7" s="47"/>
      <c r="SCY7" s="47"/>
      <c r="SCZ7" s="47"/>
      <c r="SDA7" s="47"/>
      <c r="SDB7" s="47"/>
      <c r="SDC7" s="47"/>
      <c r="SDD7" s="47"/>
      <c r="SDE7" s="47"/>
      <c r="SDF7" s="47"/>
      <c r="SDG7" s="47"/>
      <c r="SDH7" s="47"/>
      <c r="SDI7" s="47"/>
      <c r="SDJ7" s="47"/>
      <c r="SDK7" s="47"/>
      <c r="SDL7" s="47"/>
      <c r="SDM7" s="47"/>
      <c r="SDN7" s="47"/>
      <c r="SDO7" s="47"/>
      <c r="SDP7" s="47"/>
      <c r="SDQ7" s="47"/>
      <c r="SDR7" s="47"/>
      <c r="SDS7" s="47"/>
      <c r="SDT7" s="47"/>
      <c r="SDU7" s="47"/>
      <c r="SDV7" s="47"/>
      <c r="SDW7" s="47"/>
      <c r="SDX7" s="47"/>
      <c r="SDY7" s="47"/>
      <c r="SDZ7" s="47"/>
      <c r="SEA7" s="47"/>
      <c r="SEB7" s="47"/>
      <c r="SEC7" s="47"/>
      <c r="SED7" s="47"/>
      <c r="SEE7" s="47"/>
      <c r="SEF7" s="47"/>
      <c r="SEG7" s="47"/>
      <c r="SEH7" s="47"/>
      <c r="SEI7" s="47"/>
      <c r="SEJ7" s="47"/>
      <c r="SEK7" s="47"/>
      <c r="SEL7" s="47"/>
      <c r="SEM7" s="47"/>
      <c r="SEN7" s="47"/>
      <c r="SEO7" s="47"/>
      <c r="SEP7" s="47"/>
      <c r="SEQ7" s="47"/>
      <c r="SER7" s="47"/>
      <c r="SES7" s="47"/>
      <c r="SET7" s="47"/>
      <c r="SEU7" s="47"/>
      <c r="SEV7" s="47"/>
      <c r="SEW7" s="47"/>
      <c r="SEX7" s="47"/>
      <c r="SEY7" s="47"/>
      <c r="SEZ7" s="47"/>
      <c r="SFA7" s="47"/>
      <c r="SFB7" s="47"/>
      <c r="SFC7" s="47"/>
      <c r="SFD7" s="47"/>
      <c r="SFE7" s="47"/>
      <c r="SFF7" s="47"/>
      <c r="SFG7" s="47"/>
      <c r="SFH7" s="47"/>
      <c r="SFI7" s="47"/>
      <c r="SFJ7" s="47"/>
      <c r="SFK7" s="47"/>
      <c r="SFL7" s="47"/>
      <c r="SFM7" s="47"/>
      <c r="SFN7" s="47"/>
      <c r="SFO7" s="47"/>
      <c r="SFP7" s="47"/>
      <c r="SFQ7" s="47"/>
      <c r="SFR7" s="47"/>
      <c r="SFS7" s="47"/>
      <c r="SFT7" s="47"/>
      <c r="SFU7" s="47"/>
      <c r="SFV7" s="47"/>
      <c r="SFW7" s="47"/>
      <c r="SFX7" s="47"/>
      <c r="SFY7" s="47"/>
      <c r="SFZ7" s="47"/>
      <c r="SGA7" s="47"/>
      <c r="SGB7" s="47"/>
      <c r="SGC7" s="47"/>
      <c r="SGD7" s="47"/>
      <c r="SGE7" s="47"/>
      <c r="SGF7" s="47"/>
      <c r="SGG7" s="47"/>
      <c r="SGH7" s="47"/>
      <c r="SGI7" s="47"/>
      <c r="SGJ7" s="47"/>
      <c r="SGK7" s="47"/>
      <c r="SGL7" s="47"/>
      <c r="SGM7" s="47"/>
      <c r="SGN7" s="47"/>
      <c r="SGO7" s="47"/>
      <c r="SGP7" s="47"/>
      <c r="SGQ7" s="47"/>
      <c r="SGR7" s="47"/>
      <c r="SGS7" s="47"/>
      <c r="SGT7" s="47"/>
      <c r="SGU7" s="47"/>
      <c r="SGV7" s="47"/>
      <c r="SGW7" s="47"/>
      <c r="SGX7" s="47"/>
      <c r="SGY7" s="47"/>
      <c r="SGZ7" s="47"/>
      <c r="SHA7" s="47"/>
      <c r="SHB7" s="47"/>
      <c r="SHC7" s="47"/>
      <c r="SHD7" s="47"/>
      <c r="SHE7" s="47"/>
      <c r="SHF7" s="47"/>
      <c r="SHG7" s="47"/>
      <c r="SHH7" s="47"/>
      <c r="SHI7" s="47"/>
      <c r="SHJ7" s="47"/>
      <c r="SHK7" s="47"/>
      <c r="SHL7" s="47"/>
      <c r="SHM7" s="47"/>
      <c r="SHN7" s="47"/>
      <c r="SHO7" s="47"/>
      <c r="SHP7" s="47"/>
      <c r="SHQ7" s="47"/>
      <c r="SHR7" s="47"/>
      <c r="SHS7" s="47"/>
      <c r="SHT7" s="47"/>
      <c r="SHU7" s="47"/>
      <c r="SHV7" s="47"/>
      <c r="SHW7" s="47"/>
      <c r="SHX7" s="47"/>
      <c r="SHY7" s="47"/>
      <c r="SHZ7" s="47"/>
      <c r="SIA7" s="47"/>
      <c r="SIB7" s="47"/>
      <c r="SIC7" s="47"/>
      <c r="SID7" s="47"/>
      <c r="SIE7" s="47"/>
      <c r="SIF7" s="47"/>
      <c r="SIG7" s="47"/>
      <c r="SIH7" s="47"/>
      <c r="SII7" s="47"/>
      <c r="SIJ7" s="47"/>
      <c r="SIK7" s="47"/>
      <c r="SIL7" s="47"/>
      <c r="SIM7" s="47"/>
      <c r="SIN7" s="47"/>
      <c r="SIO7" s="47"/>
      <c r="SIP7" s="47"/>
      <c r="SIQ7" s="47"/>
      <c r="SIR7" s="47"/>
      <c r="SIS7" s="47"/>
      <c r="SIT7" s="47"/>
      <c r="SIU7" s="47"/>
      <c r="SIV7" s="47"/>
      <c r="SIW7" s="47"/>
      <c r="SIX7" s="47"/>
      <c r="SIY7" s="47"/>
      <c r="SIZ7" s="47"/>
      <c r="SJA7" s="47"/>
      <c r="SJB7" s="47"/>
      <c r="SJC7" s="47"/>
      <c r="SJD7" s="47"/>
      <c r="SJE7" s="47"/>
      <c r="SJF7" s="47"/>
      <c r="SJG7" s="47"/>
      <c r="SJH7" s="47"/>
      <c r="SJI7" s="47"/>
      <c r="SJJ7" s="47"/>
      <c r="SJK7" s="47"/>
      <c r="SJL7" s="47"/>
      <c r="SJM7" s="47"/>
      <c r="SJN7" s="47"/>
      <c r="SJO7" s="47"/>
      <c r="SJP7" s="47"/>
      <c r="SJQ7" s="47"/>
      <c r="SJR7" s="47"/>
      <c r="SJS7" s="47"/>
      <c r="SJT7" s="47"/>
      <c r="SJU7" s="47"/>
      <c r="SJV7" s="47"/>
      <c r="SJW7" s="47"/>
      <c r="SJX7" s="47"/>
      <c r="SJY7" s="47"/>
      <c r="SJZ7" s="47"/>
      <c r="SKA7" s="47"/>
      <c r="SKB7" s="47"/>
      <c r="SKC7" s="47"/>
      <c r="SKD7" s="47"/>
      <c r="SKE7" s="47"/>
      <c r="SKF7" s="47"/>
      <c r="SKG7" s="47"/>
      <c r="SKH7" s="47"/>
      <c r="SKI7" s="47"/>
      <c r="SKJ7" s="47"/>
      <c r="SKK7" s="47"/>
      <c r="SKL7" s="47"/>
      <c r="SKM7" s="47"/>
      <c r="SKN7" s="47"/>
      <c r="SKO7" s="47"/>
      <c r="SKP7" s="47"/>
      <c r="SKQ7" s="47"/>
      <c r="SKR7" s="47"/>
      <c r="SKS7" s="47"/>
      <c r="SKT7" s="47"/>
      <c r="SKU7" s="47"/>
      <c r="SKV7" s="47"/>
      <c r="SKW7" s="47"/>
      <c r="SKX7" s="47"/>
      <c r="SKY7" s="47"/>
      <c r="SKZ7" s="47"/>
      <c r="SLA7" s="47"/>
      <c r="SLB7" s="47"/>
      <c r="SLC7" s="47"/>
      <c r="SLD7" s="47"/>
      <c r="SLE7" s="47"/>
      <c r="SLF7" s="47"/>
      <c r="SLG7" s="47"/>
      <c r="SLH7" s="47"/>
      <c r="SLI7" s="47"/>
      <c r="SLJ7" s="47"/>
      <c r="SLK7" s="47"/>
      <c r="SLL7" s="47"/>
      <c r="SLM7" s="47"/>
      <c r="SLN7" s="47"/>
      <c r="SLO7" s="47"/>
      <c r="SLP7" s="47"/>
      <c r="SLQ7" s="47"/>
      <c r="SLR7" s="47"/>
      <c r="SLS7" s="47"/>
      <c r="SLT7" s="47"/>
      <c r="SLU7" s="47"/>
      <c r="SLV7" s="47"/>
      <c r="SLW7" s="47"/>
      <c r="SLX7" s="47"/>
      <c r="SLY7" s="47"/>
      <c r="SLZ7" s="47"/>
      <c r="SMA7" s="47"/>
      <c r="SMB7" s="47"/>
      <c r="SMC7" s="47"/>
      <c r="SMD7" s="47"/>
      <c r="SME7" s="47"/>
      <c r="SMF7" s="47"/>
      <c r="SMG7" s="47"/>
      <c r="SMH7" s="47"/>
      <c r="SMI7" s="47"/>
      <c r="SMJ7" s="47"/>
      <c r="SMK7" s="47"/>
      <c r="SML7" s="47"/>
      <c r="SMM7" s="47"/>
      <c r="SMN7" s="47"/>
      <c r="SMO7" s="47"/>
      <c r="SMP7" s="47"/>
      <c r="SMQ7" s="47"/>
      <c r="SMR7" s="47"/>
      <c r="SMS7" s="47"/>
      <c r="SMT7" s="47"/>
      <c r="SMU7" s="47"/>
      <c r="SMV7" s="47"/>
      <c r="SMW7" s="47"/>
      <c r="SMX7" s="47"/>
      <c r="SMY7" s="47"/>
      <c r="SMZ7" s="47"/>
      <c r="SNA7" s="47"/>
      <c r="SNB7" s="47"/>
      <c r="SNC7" s="47"/>
      <c r="SND7" s="47"/>
      <c r="SNE7" s="47"/>
      <c r="SNF7" s="47"/>
      <c r="SNG7" s="47"/>
      <c r="SNH7" s="47"/>
      <c r="SNI7" s="47"/>
      <c r="SNJ7" s="47"/>
      <c r="SNK7" s="47"/>
      <c r="SNL7" s="47"/>
      <c r="SNM7" s="47"/>
      <c r="SNN7" s="47"/>
      <c r="SNO7" s="47"/>
      <c r="SNP7" s="47"/>
      <c r="SNQ7" s="47"/>
      <c r="SNR7" s="47"/>
      <c r="SNS7" s="47"/>
      <c r="SNT7" s="47"/>
      <c r="SNU7" s="47"/>
      <c r="SNV7" s="47"/>
      <c r="SNW7" s="47"/>
      <c r="SNX7" s="47"/>
      <c r="SNY7" s="47"/>
      <c r="SNZ7" s="47"/>
      <c r="SOA7" s="47"/>
      <c r="SOB7" s="47"/>
      <c r="SOC7" s="47"/>
      <c r="SOD7" s="47"/>
      <c r="SOE7" s="47"/>
      <c r="SOF7" s="47"/>
      <c r="SOG7" s="47"/>
      <c r="SOH7" s="47"/>
      <c r="SOI7" s="47"/>
      <c r="SOJ7" s="47"/>
      <c r="SOK7" s="47"/>
      <c r="SOL7" s="47"/>
      <c r="SOM7" s="47"/>
      <c r="SON7" s="47"/>
      <c r="SOO7" s="47"/>
      <c r="SOP7" s="47"/>
      <c r="SOQ7" s="47"/>
      <c r="SOR7" s="47"/>
      <c r="SOS7" s="47"/>
      <c r="SOT7" s="47"/>
      <c r="SOU7" s="47"/>
      <c r="SOV7" s="47"/>
      <c r="SOW7" s="47"/>
      <c r="SOX7" s="47"/>
      <c r="SOY7" s="47"/>
      <c r="SOZ7" s="47"/>
      <c r="SPA7" s="47"/>
      <c r="SPB7" s="47"/>
      <c r="SPC7" s="47"/>
      <c r="SPD7" s="47"/>
      <c r="SPE7" s="47"/>
      <c r="SPF7" s="47"/>
      <c r="SPG7" s="47"/>
      <c r="SPH7" s="47"/>
      <c r="SPI7" s="47"/>
      <c r="SPJ7" s="47"/>
      <c r="SPK7" s="47"/>
      <c r="SPL7" s="47"/>
      <c r="SPM7" s="47"/>
      <c r="SPN7" s="47"/>
      <c r="SPO7" s="47"/>
      <c r="SPP7" s="47"/>
      <c r="SPQ7" s="47"/>
      <c r="SPR7" s="47"/>
      <c r="SPS7" s="47"/>
      <c r="SPT7" s="47"/>
      <c r="SPU7" s="47"/>
      <c r="SPV7" s="47"/>
      <c r="SPW7" s="47"/>
      <c r="SPX7" s="47"/>
      <c r="SPY7" s="47"/>
      <c r="SPZ7" s="47"/>
      <c r="SQA7" s="47"/>
      <c r="SQB7" s="47"/>
      <c r="SQC7" s="47"/>
      <c r="SQD7" s="47"/>
      <c r="SQE7" s="47"/>
      <c r="SQF7" s="47"/>
      <c r="SQG7" s="47"/>
      <c r="SQH7" s="47"/>
      <c r="SQI7" s="47"/>
      <c r="SQJ7" s="47"/>
      <c r="SQK7" s="47"/>
      <c r="SQL7" s="47"/>
      <c r="SQM7" s="47"/>
      <c r="SQN7" s="47"/>
      <c r="SQO7" s="47"/>
      <c r="SQP7" s="47"/>
      <c r="SQQ7" s="47"/>
      <c r="SQR7" s="47"/>
      <c r="SQS7" s="47"/>
      <c r="SQT7" s="47"/>
      <c r="SQU7" s="47"/>
      <c r="SQV7" s="47"/>
      <c r="SQW7" s="47"/>
      <c r="SQX7" s="47"/>
      <c r="SQY7" s="47"/>
      <c r="SQZ7" s="47"/>
      <c r="SRA7" s="47"/>
      <c r="SRB7" s="47"/>
      <c r="SRC7" s="47"/>
      <c r="SRD7" s="47"/>
      <c r="SRE7" s="47"/>
      <c r="SRF7" s="47"/>
      <c r="SRG7" s="47"/>
      <c r="SRH7" s="47"/>
      <c r="SRI7" s="47"/>
      <c r="SRJ7" s="47"/>
      <c r="SRK7" s="47"/>
      <c r="SRL7" s="47"/>
      <c r="SRM7" s="47"/>
      <c r="SRN7" s="47"/>
      <c r="SRO7" s="47"/>
      <c r="SRP7" s="47"/>
      <c r="SRQ7" s="47"/>
      <c r="SRR7" s="47"/>
      <c r="SRS7" s="47"/>
      <c r="SRT7" s="47"/>
      <c r="SRU7" s="47"/>
      <c r="SRV7" s="47"/>
      <c r="SRW7" s="47"/>
      <c r="SRX7" s="47"/>
      <c r="SRY7" s="47"/>
      <c r="SRZ7" s="47"/>
      <c r="SSA7" s="47"/>
      <c r="SSB7" s="47"/>
      <c r="SSC7" s="47"/>
      <c r="SSD7" s="47"/>
      <c r="SSE7" s="47"/>
      <c r="SSF7" s="47"/>
      <c r="SSG7" s="47"/>
      <c r="SSH7" s="47"/>
      <c r="SSI7" s="47"/>
      <c r="SSJ7" s="47"/>
      <c r="SSK7" s="47"/>
      <c r="SSL7" s="47"/>
      <c r="SSM7" s="47"/>
      <c r="SSN7" s="47"/>
      <c r="SSO7" s="47"/>
      <c r="SSP7" s="47"/>
      <c r="SSQ7" s="47"/>
      <c r="SSR7" s="47"/>
      <c r="SSS7" s="47"/>
      <c r="SST7" s="47"/>
      <c r="SSU7" s="47"/>
      <c r="SSV7" s="47"/>
      <c r="SSW7" s="47"/>
      <c r="SSX7" s="47"/>
      <c r="SSY7" s="47"/>
      <c r="SSZ7" s="47"/>
      <c r="STA7" s="47"/>
      <c r="STB7" s="47"/>
      <c r="STC7" s="47"/>
      <c r="STD7" s="47"/>
      <c r="STE7" s="47"/>
      <c r="STF7" s="47"/>
      <c r="STG7" s="47"/>
      <c r="STH7" s="47"/>
      <c r="STI7" s="47"/>
      <c r="STJ7" s="47"/>
      <c r="STK7" s="47"/>
      <c r="STL7" s="47"/>
      <c r="STM7" s="47"/>
      <c r="STN7" s="47"/>
      <c r="STO7" s="47"/>
      <c r="STP7" s="47"/>
      <c r="STQ7" s="47"/>
      <c r="STR7" s="47"/>
      <c r="STS7" s="47"/>
      <c r="STT7" s="47"/>
      <c r="STU7" s="47"/>
      <c r="STV7" s="47"/>
      <c r="STW7" s="47"/>
      <c r="STX7" s="47"/>
      <c r="STY7" s="47"/>
      <c r="STZ7" s="47"/>
      <c r="SUA7" s="47"/>
      <c r="SUB7" s="47"/>
      <c r="SUC7" s="47"/>
      <c r="SUD7" s="47"/>
      <c r="SUE7" s="47"/>
      <c r="SUF7" s="47"/>
      <c r="SUG7" s="47"/>
      <c r="SUH7" s="47"/>
      <c r="SUI7" s="47"/>
      <c r="SUJ7" s="47"/>
      <c r="SUK7" s="47"/>
      <c r="SUL7" s="47"/>
      <c r="SUM7" s="47"/>
      <c r="SUN7" s="47"/>
      <c r="SUO7" s="47"/>
      <c r="SUP7" s="47"/>
      <c r="SUQ7" s="47"/>
      <c r="SUR7" s="47"/>
      <c r="SUS7" s="47"/>
      <c r="SUT7" s="47"/>
      <c r="SUU7" s="47"/>
      <c r="SUV7" s="47"/>
      <c r="SUW7" s="47"/>
      <c r="SUX7" s="47"/>
      <c r="SUY7" s="47"/>
      <c r="SUZ7" s="47"/>
      <c r="SVA7" s="47"/>
      <c r="SVB7" s="47"/>
      <c r="SVC7" s="47"/>
      <c r="SVD7" s="47"/>
      <c r="SVE7" s="47"/>
      <c r="SVF7" s="47"/>
      <c r="SVG7" s="47"/>
      <c r="SVH7" s="47"/>
      <c r="SVI7" s="47"/>
      <c r="SVJ7" s="47"/>
      <c r="SVK7" s="47"/>
      <c r="SVL7" s="47"/>
      <c r="SVM7" s="47"/>
      <c r="SVN7" s="47"/>
      <c r="SVO7" s="47"/>
      <c r="SVP7" s="47"/>
      <c r="SVQ7" s="47"/>
      <c r="SVR7" s="47"/>
      <c r="SVS7" s="47"/>
      <c r="SVT7" s="47"/>
      <c r="SVU7" s="47"/>
      <c r="SVV7" s="47"/>
      <c r="SVW7" s="47"/>
      <c r="SVX7" s="47"/>
      <c r="SVY7" s="47"/>
      <c r="SVZ7" s="47"/>
      <c r="SWA7" s="47"/>
      <c r="SWB7" s="47"/>
      <c r="SWC7" s="47"/>
      <c r="SWD7" s="47"/>
      <c r="SWE7" s="47"/>
      <c r="SWF7" s="47"/>
      <c r="SWG7" s="47"/>
      <c r="SWH7" s="47"/>
      <c r="SWI7" s="47"/>
      <c r="SWJ7" s="47"/>
      <c r="SWK7" s="47"/>
      <c r="SWL7" s="47"/>
      <c r="SWM7" s="47"/>
      <c r="SWN7" s="47"/>
      <c r="SWO7" s="47"/>
      <c r="SWP7" s="47"/>
      <c r="SWQ7" s="47"/>
      <c r="SWR7" s="47"/>
      <c r="SWS7" s="47"/>
      <c r="SWT7" s="47"/>
      <c r="SWU7" s="47"/>
      <c r="SWV7" s="47"/>
      <c r="SWW7" s="47"/>
      <c r="SWX7" s="47"/>
      <c r="SWY7" s="47"/>
      <c r="SWZ7" s="47"/>
      <c r="SXA7" s="47"/>
      <c r="SXB7" s="47"/>
      <c r="SXC7" s="47"/>
      <c r="SXD7" s="47"/>
      <c r="SXE7" s="47"/>
      <c r="SXF7" s="47"/>
      <c r="SXG7" s="47"/>
      <c r="SXH7" s="47"/>
      <c r="SXI7" s="47"/>
      <c r="SXJ7" s="47"/>
      <c r="SXK7" s="47"/>
      <c r="SXL7" s="47"/>
      <c r="SXM7" s="47"/>
      <c r="SXN7" s="47"/>
      <c r="SXO7" s="47"/>
      <c r="SXP7" s="47"/>
      <c r="SXQ7" s="47"/>
      <c r="SXR7" s="47"/>
      <c r="SXS7" s="47"/>
      <c r="SXT7" s="47"/>
      <c r="SXU7" s="47"/>
      <c r="SXV7" s="47"/>
      <c r="SXW7" s="47"/>
      <c r="SXX7" s="47"/>
      <c r="SXY7" s="47"/>
      <c r="SXZ7" s="47"/>
      <c r="SYA7" s="47"/>
      <c r="SYB7" s="47"/>
      <c r="SYC7" s="47"/>
      <c r="SYD7" s="47"/>
      <c r="SYE7" s="47"/>
      <c r="SYF7" s="47"/>
      <c r="SYG7" s="47"/>
      <c r="SYH7" s="47"/>
      <c r="SYI7" s="47"/>
      <c r="SYJ7" s="47"/>
      <c r="SYK7" s="47"/>
      <c r="SYL7" s="47"/>
      <c r="SYM7" s="47"/>
      <c r="SYN7" s="47"/>
      <c r="SYO7" s="47"/>
      <c r="SYP7" s="47"/>
      <c r="SYQ7" s="47"/>
      <c r="SYR7" s="47"/>
      <c r="SYS7" s="47"/>
      <c r="SYT7" s="47"/>
      <c r="SYU7" s="47"/>
      <c r="SYV7" s="47"/>
      <c r="SYW7" s="47"/>
      <c r="SYX7" s="47"/>
      <c r="SYY7" s="47"/>
      <c r="SYZ7" s="47"/>
      <c r="SZA7" s="47"/>
      <c r="SZB7" s="47"/>
      <c r="SZC7" s="47"/>
      <c r="SZD7" s="47"/>
      <c r="SZE7" s="47"/>
      <c r="SZF7" s="47"/>
      <c r="SZG7" s="47"/>
      <c r="SZH7" s="47"/>
      <c r="SZI7" s="47"/>
      <c r="SZJ7" s="47"/>
      <c r="SZK7" s="47"/>
      <c r="SZL7" s="47"/>
      <c r="SZM7" s="47"/>
      <c r="SZN7" s="47"/>
      <c r="SZO7" s="47"/>
      <c r="SZP7" s="47"/>
      <c r="SZQ7" s="47"/>
      <c r="SZR7" s="47"/>
      <c r="SZS7" s="47"/>
      <c r="SZT7" s="47"/>
      <c r="SZU7" s="47"/>
      <c r="SZV7" s="47"/>
      <c r="SZW7" s="47"/>
      <c r="SZX7" s="47"/>
      <c r="SZY7" s="47"/>
      <c r="SZZ7" s="47"/>
      <c r="TAA7" s="47"/>
      <c r="TAB7" s="47"/>
      <c r="TAC7" s="47"/>
      <c r="TAD7" s="47"/>
      <c r="TAE7" s="47"/>
      <c r="TAF7" s="47"/>
      <c r="TAG7" s="47"/>
      <c r="TAH7" s="47"/>
      <c r="TAI7" s="47"/>
      <c r="TAJ7" s="47"/>
      <c r="TAK7" s="47"/>
      <c r="TAL7" s="47"/>
      <c r="TAM7" s="47"/>
      <c r="TAN7" s="47"/>
      <c r="TAO7" s="47"/>
      <c r="TAP7" s="47"/>
      <c r="TAQ7" s="47"/>
      <c r="TAR7" s="47"/>
      <c r="TAS7" s="47"/>
      <c r="TAT7" s="47"/>
      <c r="TAU7" s="47"/>
      <c r="TAV7" s="47"/>
      <c r="TAW7" s="47"/>
      <c r="TAX7" s="47"/>
      <c r="TAY7" s="47"/>
      <c r="TAZ7" s="47"/>
      <c r="TBA7" s="47"/>
      <c r="TBB7" s="47"/>
      <c r="TBC7" s="47"/>
      <c r="TBD7" s="47"/>
      <c r="TBE7" s="47"/>
      <c r="TBF7" s="47"/>
      <c r="TBG7" s="47"/>
      <c r="TBH7" s="47"/>
      <c r="TBI7" s="47"/>
      <c r="TBJ7" s="47"/>
      <c r="TBK7" s="47"/>
      <c r="TBL7" s="47"/>
      <c r="TBM7" s="47"/>
      <c r="TBN7" s="47"/>
      <c r="TBO7" s="47"/>
      <c r="TBP7" s="47"/>
      <c r="TBQ7" s="47"/>
      <c r="TBR7" s="47"/>
      <c r="TBS7" s="47"/>
      <c r="TBT7" s="47"/>
      <c r="TBU7" s="47"/>
      <c r="TBV7" s="47"/>
      <c r="TBW7" s="47"/>
      <c r="TBX7" s="47"/>
      <c r="TBY7" s="47"/>
      <c r="TBZ7" s="47"/>
      <c r="TCA7" s="47"/>
      <c r="TCB7" s="47"/>
      <c r="TCC7" s="47"/>
      <c r="TCD7" s="47"/>
      <c r="TCE7" s="47"/>
      <c r="TCF7" s="47"/>
      <c r="TCG7" s="47"/>
      <c r="TCH7" s="47"/>
      <c r="TCI7" s="47"/>
      <c r="TCJ7" s="47"/>
      <c r="TCK7" s="47"/>
      <c r="TCL7" s="47"/>
      <c r="TCM7" s="47"/>
      <c r="TCN7" s="47"/>
      <c r="TCO7" s="47"/>
      <c r="TCP7" s="47"/>
      <c r="TCQ7" s="47"/>
      <c r="TCR7" s="47"/>
      <c r="TCS7" s="47"/>
      <c r="TCT7" s="47"/>
      <c r="TCU7" s="47"/>
      <c r="TCV7" s="47"/>
      <c r="TCW7" s="47"/>
      <c r="TCX7" s="47"/>
      <c r="TCY7" s="47"/>
      <c r="TCZ7" s="47"/>
      <c r="TDA7" s="47"/>
      <c r="TDB7" s="47"/>
      <c r="TDC7" s="47"/>
      <c r="TDD7" s="47"/>
      <c r="TDE7" s="47"/>
      <c r="TDF7" s="47"/>
      <c r="TDG7" s="47"/>
      <c r="TDH7" s="47"/>
      <c r="TDI7" s="47"/>
      <c r="TDJ7" s="47"/>
      <c r="TDK7" s="47"/>
      <c r="TDL7" s="47"/>
      <c r="TDM7" s="47"/>
      <c r="TDN7" s="47"/>
      <c r="TDO7" s="47"/>
      <c r="TDP7" s="47"/>
      <c r="TDQ7" s="47"/>
      <c r="TDR7" s="47"/>
      <c r="TDS7" s="47"/>
      <c r="TDT7" s="47"/>
      <c r="TDU7" s="47"/>
      <c r="TDV7" s="47"/>
      <c r="TDW7" s="47"/>
      <c r="TDX7" s="47"/>
      <c r="TDY7" s="47"/>
      <c r="TDZ7" s="47"/>
      <c r="TEA7" s="47"/>
      <c r="TEB7" s="47"/>
      <c r="TEC7" s="47"/>
      <c r="TED7" s="47"/>
      <c r="TEE7" s="47"/>
      <c r="TEF7" s="47"/>
      <c r="TEG7" s="47"/>
      <c r="TEH7" s="47"/>
      <c r="TEI7" s="47"/>
      <c r="TEJ7" s="47"/>
      <c r="TEK7" s="47"/>
      <c r="TEL7" s="47"/>
      <c r="TEM7" s="47"/>
      <c r="TEN7" s="47"/>
      <c r="TEO7" s="47"/>
      <c r="TEP7" s="47"/>
      <c r="TEQ7" s="47"/>
      <c r="TER7" s="47"/>
      <c r="TES7" s="47"/>
      <c r="TET7" s="47"/>
      <c r="TEU7" s="47"/>
      <c r="TEV7" s="47"/>
      <c r="TEW7" s="47"/>
      <c r="TEX7" s="47"/>
      <c r="TEY7" s="47"/>
      <c r="TEZ7" s="47"/>
      <c r="TFA7" s="47"/>
      <c r="TFB7" s="47"/>
      <c r="TFC7" s="47"/>
      <c r="TFD7" s="47"/>
      <c r="TFE7" s="47"/>
      <c r="TFF7" s="47"/>
      <c r="TFG7" s="47"/>
      <c r="TFH7" s="47"/>
      <c r="TFI7" s="47"/>
      <c r="TFJ7" s="47"/>
      <c r="TFK7" s="47"/>
      <c r="TFL7" s="47"/>
      <c r="TFM7" s="47"/>
      <c r="TFN7" s="47"/>
      <c r="TFO7" s="47"/>
      <c r="TFP7" s="47"/>
      <c r="TFQ7" s="47"/>
      <c r="TFR7" s="47"/>
      <c r="TFS7" s="47"/>
      <c r="TFT7" s="47"/>
      <c r="TFU7" s="47"/>
      <c r="TFV7" s="47"/>
      <c r="TFW7" s="47"/>
      <c r="TFX7" s="47"/>
      <c r="TFY7" s="47"/>
      <c r="TFZ7" s="47"/>
      <c r="TGA7" s="47"/>
      <c r="TGB7" s="47"/>
      <c r="TGC7" s="47"/>
      <c r="TGD7" s="47"/>
      <c r="TGE7" s="47"/>
      <c r="TGF7" s="47"/>
      <c r="TGG7" s="47"/>
      <c r="TGH7" s="47"/>
      <c r="TGI7" s="47"/>
      <c r="TGJ7" s="47"/>
      <c r="TGK7" s="47"/>
      <c r="TGL7" s="47"/>
      <c r="TGM7" s="47"/>
      <c r="TGN7" s="47"/>
      <c r="TGO7" s="47"/>
      <c r="TGP7" s="47"/>
      <c r="TGQ7" s="47"/>
      <c r="TGR7" s="47"/>
      <c r="TGS7" s="47"/>
      <c r="TGT7" s="47"/>
      <c r="TGU7" s="47"/>
      <c r="TGV7" s="47"/>
      <c r="TGW7" s="47"/>
      <c r="TGX7" s="47"/>
      <c r="TGY7" s="47"/>
      <c r="TGZ7" s="47"/>
      <c r="THA7" s="47"/>
      <c r="THB7" s="47"/>
      <c r="THC7" s="47"/>
      <c r="THD7" s="47"/>
      <c r="THE7" s="47"/>
      <c r="THF7" s="47"/>
      <c r="THG7" s="47"/>
      <c r="THH7" s="47"/>
      <c r="THI7" s="47"/>
      <c r="THJ7" s="47"/>
      <c r="THK7" s="47"/>
      <c r="THL7" s="47"/>
      <c r="THM7" s="47"/>
      <c r="THN7" s="47"/>
      <c r="THO7" s="47"/>
      <c r="THP7" s="47"/>
      <c r="THQ7" s="47"/>
      <c r="THR7" s="47"/>
      <c r="THS7" s="47"/>
      <c r="THT7" s="47"/>
      <c r="THU7" s="47"/>
      <c r="THV7" s="47"/>
      <c r="THW7" s="47"/>
      <c r="THX7" s="47"/>
      <c r="THY7" s="47"/>
      <c r="THZ7" s="47"/>
      <c r="TIA7" s="47"/>
      <c r="TIB7" s="47"/>
      <c r="TIC7" s="47"/>
      <c r="TID7" s="47"/>
      <c r="TIE7" s="47"/>
      <c r="TIF7" s="47"/>
      <c r="TIG7" s="47"/>
      <c r="TIH7" s="47"/>
      <c r="TII7" s="47"/>
      <c r="TIJ7" s="47"/>
      <c r="TIK7" s="47"/>
      <c r="TIL7" s="47"/>
      <c r="TIM7" s="47"/>
      <c r="TIN7" s="47"/>
      <c r="TIO7" s="47"/>
      <c r="TIP7" s="47"/>
      <c r="TIQ7" s="47"/>
      <c r="TIR7" s="47"/>
      <c r="TIS7" s="47"/>
      <c r="TIT7" s="47"/>
      <c r="TIU7" s="47"/>
      <c r="TIV7" s="47"/>
      <c r="TIW7" s="47"/>
      <c r="TIX7" s="47"/>
      <c r="TIY7" s="47"/>
      <c r="TIZ7" s="47"/>
      <c r="TJA7" s="47"/>
      <c r="TJB7" s="47"/>
      <c r="TJC7" s="47"/>
      <c r="TJD7" s="47"/>
      <c r="TJE7" s="47"/>
      <c r="TJF7" s="47"/>
      <c r="TJG7" s="47"/>
      <c r="TJH7" s="47"/>
      <c r="TJI7" s="47"/>
      <c r="TJJ7" s="47"/>
      <c r="TJK7" s="47"/>
      <c r="TJL7" s="47"/>
      <c r="TJM7" s="47"/>
      <c r="TJN7" s="47"/>
      <c r="TJO7" s="47"/>
      <c r="TJP7" s="47"/>
      <c r="TJQ7" s="47"/>
      <c r="TJR7" s="47"/>
      <c r="TJS7" s="47"/>
      <c r="TJT7" s="47"/>
      <c r="TJU7" s="47"/>
      <c r="TJV7" s="47"/>
      <c r="TJW7" s="47"/>
      <c r="TJX7" s="47"/>
      <c r="TJY7" s="47"/>
      <c r="TJZ7" s="47"/>
      <c r="TKA7" s="47"/>
      <c r="TKB7" s="47"/>
      <c r="TKC7" s="47"/>
      <c r="TKD7" s="47"/>
      <c r="TKE7" s="47"/>
      <c r="TKF7" s="47"/>
      <c r="TKG7" s="47"/>
      <c r="TKH7" s="47"/>
      <c r="TKI7" s="47"/>
      <c r="TKJ7" s="47"/>
      <c r="TKK7" s="47"/>
      <c r="TKL7" s="47"/>
      <c r="TKM7" s="47"/>
      <c r="TKN7" s="47"/>
      <c r="TKO7" s="47"/>
      <c r="TKP7" s="47"/>
      <c r="TKQ7" s="47"/>
      <c r="TKR7" s="47"/>
      <c r="TKS7" s="47"/>
      <c r="TKT7" s="47"/>
      <c r="TKU7" s="47"/>
      <c r="TKV7" s="47"/>
      <c r="TKW7" s="47"/>
      <c r="TKX7" s="47"/>
      <c r="TKY7" s="47"/>
      <c r="TKZ7" s="47"/>
      <c r="TLA7" s="47"/>
      <c r="TLB7" s="47"/>
      <c r="TLC7" s="47"/>
      <c r="TLD7" s="47"/>
      <c r="TLE7" s="47"/>
      <c r="TLF7" s="47"/>
      <c r="TLG7" s="47"/>
      <c r="TLH7" s="47"/>
      <c r="TLI7" s="47"/>
      <c r="TLJ7" s="47"/>
      <c r="TLK7" s="47"/>
      <c r="TLL7" s="47"/>
      <c r="TLM7" s="47"/>
      <c r="TLN7" s="47"/>
      <c r="TLO7" s="47"/>
      <c r="TLP7" s="47"/>
      <c r="TLQ7" s="47"/>
      <c r="TLR7" s="47"/>
      <c r="TLS7" s="47"/>
      <c r="TLT7" s="47"/>
      <c r="TLU7" s="47"/>
      <c r="TLV7" s="47"/>
      <c r="TLW7" s="47"/>
      <c r="TLX7" s="47"/>
      <c r="TLY7" s="47"/>
      <c r="TLZ7" s="47"/>
      <c r="TMA7" s="47"/>
      <c r="TMB7" s="47"/>
      <c r="TMC7" s="47"/>
      <c r="TMD7" s="47"/>
      <c r="TME7" s="47"/>
      <c r="TMF7" s="47"/>
      <c r="TMG7" s="47"/>
      <c r="TMH7" s="47"/>
      <c r="TMI7" s="47"/>
      <c r="TMJ7" s="47"/>
      <c r="TMK7" s="47"/>
      <c r="TML7" s="47"/>
      <c r="TMM7" s="47"/>
      <c r="TMN7" s="47"/>
      <c r="TMO7" s="47"/>
      <c r="TMP7" s="47"/>
      <c r="TMQ7" s="47"/>
      <c r="TMR7" s="47"/>
      <c r="TMS7" s="47"/>
      <c r="TMT7" s="47"/>
      <c r="TMU7" s="47"/>
      <c r="TMV7" s="47"/>
      <c r="TMW7" s="47"/>
      <c r="TMX7" s="47"/>
      <c r="TMY7" s="47"/>
      <c r="TMZ7" s="47"/>
      <c r="TNA7" s="47"/>
      <c r="TNB7" s="47"/>
      <c r="TNC7" s="47"/>
      <c r="TND7" s="47"/>
      <c r="TNE7" s="47"/>
      <c r="TNF7" s="47"/>
      <c r="TNG7" s="47"/>
      <c r="TNH7" s="47"/>
      <c r="TNI7" s="47"/>
      <c r="TNJ7" s="47"/>
      <c r="TNK7" s="47"/>
      <c r="TNL7" s="47"/>
      <c r="TNM7" s="47"/>
      <c r="TNN7" s="47"/>
      <c r="TNO7" s="47"/>
      <c r="TNP7" s="47"/>
      <c r="TNQ7" s="47"/>
      <c r="TNR7" s="47"/>
      <c r="TNS7" s="47"/>
      <c r="TNT7" s="47"/>
      <c r="TNU7" s="47"/>
      <c r="TNV7" s="47"/>
      <c r="TNW7" s="47"/>
      <c r="TNX7" s="47"/>
      <c r="TNY7" s="47"/>
      <c r="TNZ7" s="47"/>
      <c r="TOA7" s="47"/>
      <c r="TOB7" s="47"/>
      <c r="TOC7" s="47"/>
      <c r="TOD7" s="47"/>
      <c r="TOE7" s="47"/>
      <c r="TOF7" s="47"/>
      <c r="TOG7" s="47"/>
      <c r="TOH7" s="47"/>
      <c r="TOI7" s="47"/>
      <c r="TOJ7" s="47"/>
      <c r="TOK7" s="47"/>
      <c r="TOL7" s="47"/>
      <c r="TOM7" s="47"/>
      <c r="TON7" s="47"/>
      <c r="TOO7" s="47"/>
      <c r="TOP7" s="47"/>
      <c r="TOQ7" s="47"/>
      <c r="TOR7" s="47"/>
      <c r="TOS7" s="47"/>
      <c r="TOT7" s="47"/>
      <c r="TOU7" s="47"/>
      <c r="TOV7" s="47"/>
      <c r="TOW7" s="47"/>
      <c r="TOX7" s="47"/>
      <c r="TOY7" s="47"/>
      <c r="TOZ7" s="47"/>
      <c r="TPA7" s="47"/>
      <c r="TPB7" s="47"/>
      <c r="TPC7" s="47"/>
      <c r="TPD7" s="47"/>
      <c r="TPE7" s="47"/>
      <c r="TPF7" s="47"/>
      <c r="TPG7" s="47"/>
      <c r="TPH7" s="47"/>
      <c r="TPI7" s="47"/>
      <c r="TPJ7" s="47"/>
      <c r="TPK7" s="47"/>
      <c r="TPL7" s="47"/>
      <c r="TPM7" s="47"/>
      <c r="TPN7" s="47"/>
      <c r="TPO7" s="47"/>
      <c r="TPP7" s="47"/>
      <c r="TPQ7" s="47"/>
      <c r="TPR7" s="47"/>
      <c r="TPS7" s="47"/>
      <c r="TPT7" s="47"/>
      <c r="TPU7" s="47"/>
      <c r="TPV7" s="47"/>
      <c r="TPW7" s="47"/>
      <c r="TPX7" s="47"/>
      <c r="TPY7" s="47"/>
      <c r="TPZ7" s="47"/>
      <c r="TQA7" s="47"/>
      <c r="TQB7" s="47"/>
      <c r="TQC7" s="47"/>
      <c r="TQD7" s="47"/>
      <c r="TQE7" s="47"/>
      <c r="TQF7" s="47"/>
      <c r="TQG7" s="47"/>
      <c r="TQH7" s="47"/>
      <c r="TQI7" s="47"/>
      <c r="TQJ7" s="47"/>
      <c r="TQK7" s="47"/>
      <c r="TQL7" s="47"/>
      <c r="TQM7" s="47"/>
      <c r="TQN7" s="47"/>
      <c r="TQO7" s="47"/>
      <c r="TQP7" s="47"/>
      <c r="TQQ7" s="47"/>
      <c r="TQR7" s="47"/>
      <c r="TQS7" s="47"/>
      <c r="TQT7" s="47"/>
      <c r="TQU7" s="47"/>
      <c r="TQV7" s="47"/>
      <c r="TQW7" s="47"/>
      <c r="TQX7" s="47"/>
      <c r="TQY7" s="47"/>
      <c r="TQZ7" s="47"/>
      <c r="TRA7" s="47"/>
      <c r="TRB7" s="47"/>
      <c r="TRC7" s="47"/>
      <c r="TRD7" s="47"/>
      <c r="TRE7" s="47"/>
      <c r="TRF7" s="47"/>
      <c r="TRG7" s="47"/>
      <c r="TRH7" s="47"/>
      <c r="TRI7" s="47"/>
      <c r="TRJ7" s="47"/>
      <c r="TRK7" s="47"/>
      <c r="TRL7" s="47"/>
      <c r="TRM7" s="47"/>
      <c r="TRN7" s="47"/>
      <c r="TRO7" s="47"/>
      <c r="TRP7" s="47"/>
      <c r="TRQ7" s="47"/>
      <c r="TRR7" s="47"/>
      <c r="TRS7" s="47"/>
      <c r="TRT7" s="47"/>
      <c r="TRU7" s="47"/>
      <c r="TRV7" s="47"/>
      <c r="TRW7" s="47"/>
      <c r="TRX7" s="47"/>
      <c r="TRY7" s="47"/>
      <c r="TRZ7" s="47"/>
      <c r="TSA7" s="47"/>
      <c r="TSB7" s="47"/>
      <c r="TSC7" s="47"/>
      <c r="TSD7" s="47"/>
      <c r="TSE7" s="47"/>
      <c r="TSF7" s="47"/>
      <c r="TSG7" s="47"/>
      <c r="TSH7" s="47"/>
      <c r="TSI7" s="47"/>
      <c r="TSJ7" s="47"/>
      <c r="TSK7" s="47"/>
      <c r="TSL7" s="47"/>
      <c r="TSM7" s="47"/>
      <c r="TSN7" s="47"/>
      <c r="TSO7" s="47"/>
      <c r="TSP7" s="47"/>
      <c r="TSQ7" s="47"/>
      <c r="TSR7" s="47"/>
      <c r="TSS7" s="47"/>
      <c r="TST7" s="47"/>
      <c r="TSU7" s="47"/>
      <c r="TSV7" s="47"/>
      <c r="TSW7" s="47"/>
      <c r="TSX7" s="47"/>
      <c r="TSY7" s="47"/>
      <c r="TSZ7" s="47"/>
      <c r="TTA7" s="47"/>
      <c r="TTB7" s="47"/>
      <c r="TTC7" s="47"/>
      <c r="TTD7" s="47"/>
      <c r="TTE7" s="47"/>
      <c r="TTF7" s="47"/>
      <c r="TTG7" s="47"/>
      <c r="TTH7" s="47"/>
      <c r="TTI7" s="47"/>
      <c r="TTJ7" s="47"/>
      <c r="TTK7" s="47"/>
      <c r="TTL7" s="47"/>
      <c r="TTM7" s="47"/>
      <c r="TTN7" s="47"/>
      <c r="TTO7" s="47"/>
      <c r="TTP7" s="47"/>
      <c r="TTQ7" s="47"/>
      <c r="TTR7" s="47"/>
      <c r="TTS7" s="47"/>
      <c r="TTT7" s="47"/>
      <c r="TTU7" s="47"/>
      <c r="TTV7" s="47"/>
      <c r="TTW7" s="47"/>
      <c r="TTX7" s="47"/>
      <c r="TTY7" s="47"/>
      <c r="TTZ7" s="47"/>
      <c r="TUA7" s="47"/>
      <c r="TUB7" s="47"/>
      <c r="TUC7" s="47"/>
      <c r="TUD7" s="47"/>
      <c r="TUE7" s="47"/>
      <c r="TUF7" s="47"/>
      <c r="TUG7" s="47"/>
      <c r="TUH7" s="47"/>
      <c r="TUI7" s="47"/>
      <c r="TUJ7" s="47"/>
      <c r="TUK7" s="47"/>
      <c r="TUL7" s="47"/>
      <c r="TUM7" s="47"/>
      <c r="TUN7" s="47"/>
      <c r="TUO7" s="47"/>
      <c r="TUP7" s="47"/>
      <c r="TUQ7" s="47"/>
      <c r="TUR7" s="47"/>
      <c r="TUS7" s="47"/>
      <c r="TUT7" s="47"/>
      <c r="TUU7" s="47"/>
      <c r="TUV7" s="47"/>
      <c r="TUW7" s="47"/>
      <c r="TUX7" s="47"/>
      <c r="TUY7" s="47"/>
      <c r="TUZ7" s="47"/>
      <c r="TVA7" s="47"/>
      <c r="TVB7" s="47"/>
      <c r="TVC7" s="47"/>
      <c r="TVD7" s="47"/>
      <c r="TVE7" s="47"/>
      <c r="TVF7" s="47"/>
      <c r="TVG7" s="47"/>
      <c r="TVH7" s="47"/>
      <c r="TVI7" s="47"/>
      <c r="TVJ7" s="47"/>
      <c r="TVK7" s="47"/>
      <c r="TVL7" s="47"/>
      <c r="TVM7" s="47"/>
      <c r="TVN7" s="47"/>
      <c r="TVO7" s="47"/>
      <c r="TVP7" s="47"/>
      <c r="TVQ7" s="47"/>
      <c r="TVR7" s="47"/>
      <c r="TVS7" s="47"/>
      <c r="TVT7" s="47"/>
      <c r="TVU7" s="47"/>
      <c r="TVV7" s="47"/>
      <c r="TVW7" s="47"/>
      <c r="TVX7" s="47"/>
      <c r="TVY7" s="47"/>
      <c r="TVZ7" s="47"/>
      <c r="TWA7" s="47"/>
      <c r="TWB7" s="47"/>
      <c r="TWC7" s="47"/>
      <c r="TWD7" s="47"/>
      <c r="TWE7" s="47"/>
      <c r="TWF7" s="47"/>
      <c r="TWG7" s="47"/>
      <c r="TWH7" s="47"/>
      <c r="TWI7" s="47"/>
      <c r="TWJ7" s="47"/>
      <c r="TWK7" s="47"/>
      <c r="TWL7" s="47"/>
      <c r="TWM7" s="47"/>
      <c r="TWN7" s="47"/>
      <c r="TWO7" s="47"/>
      <c r="TWP7" s="47"/>
      <c r="TWQ7" s="47"/>
      <c r="TWR7" s="47"/>
      <c r="TWS7" s="47"/>
      <c r="TWT7" s="47"/>
      <c r="TWU7" s="47"/>
      <c r="TWV7" s="47"/>
      <c r="TWW7" s="47"/>
      <c r="TWX7" s="47"/>
      <c r="TWY7" s="47"/>
      <c r="TWZ7" s="47"/>
      <c r="TXA7" s="47"/>
      <c r="TXB7" s="47"/>
      <c r="TXC7" s="47"/>
      <c r="TXD7" s="47"/>
      <c r="TXE7" s="47"/>
      <c r="TXF7" s="47"/>
      <c r="TXG7" s="47"/>
      <c r="TXH7" s="47"/>
      <c r="TXI7" s="47"/>
      <c r="TXJ7" s="47"/>
      <c r="TXK7" s="47"/>
      <c r="TXL7" s="47"/>
      <c r="TXM7" s="47"/>
      <c r="TXN7" s="47"/>
      <c r="TXO7" s="47"/>
      <c r="TXP7" s="47"/>
      <c r="TXQ7" s="47"/>
      <c r="TXR7" s="47"/>
      <c r="TXS7" s="47"/>
      <c r="TXT7" s="47"/>
      <c r="TXU7" s="47"/>
      <c r="TXV7" s="47"/>
      <c r="TXW7" s="47"/>
      <c r="TXX7" s="47"/>
      <c r="TXY7" s="47"/>
      <c r="TXZ7" s="47"/>
      <c r="TYA7" s="47"/>
      <c r="TYB7" s="47"/>
      <c r="TYC7" s="47"/>
      <c r="TYD7" s="47"/>
      <c r="TYE7" s="47"/>
      <c r="TYF7" s="47"/>
      <c r="TYG7" s="47"/>
      <c r="TYH7" s="47"/>
      <c r="TYI7" s="47"/>
      <c r="TYJ7" s="47"/>
      <c r="TYK7" s="47"/>
      <c r="TYL7" s="47"/>
      <c r="TYM7" s="47"/>
      <c r="TYN7" s="47"/>
      <c r="TYO7" s="47"/>
      <c r="TYP7" s="47"/>
      <c r="TYQ7" s="47"/>
      <c r="TYR7" s="47"/>
      <c r="TYS7" s="47"/>
      <c r="TYT7" s="47"/>
      <c r="TYU7" s="47"/>
      <c r="TYV7" s="47"/>
      <c r="TYW7" s="47"/>
      <c r="TYX7" s="47"/>
      <c r="TYY7" s="47"/>
      <c r="TYZ7" s="47"/>
      <c r="TZA7" s="47"/>
      <c r="TZB7" s="47"/>
      <c r="TZC7" s="47"/>
      <c r="TZD7" s="47"/>
      <c r="TZE7" s="47"/>
      <c r="TZF7" s="47"/>
      <c r="TZG7" s="47"/>
      <c r="TZH7" s="47"/>
      <c r="TZI7" s="47"/>
      <c r="TZJ7" s="47"/>
      <c r="TZK7" s="47"/>
      <c r="TZL7" s="47"/>
      <c r="TZM7" s="47"/>
      <c r="TZN7" s="47"/>
      <c r="TZO7" s="47"/>
      <c r="TZP7" s="47"/>
      <c r="TZQ7" s="47"/>
      <c r="TZR7" s="47"/>
      <c r="TZS7" s="47"/>
      <c r="TZT7" s="47"/>
      <c r="TZU7" s="47"/>
      <c r="TZV7" s="47"/>
      <c r="TZW7" s="47"/>
      <c r="TZX7" s="47"/>
      <c r="TZY7" s="47"/>
      <c r="TZZ7" s="47"/>
      <c r="UAA7" s="47"/>
      <c r="UAB7" s="47"/>
      <c r="UAC7" s="47"/>
      <c r="UAD7" s="47"/>
      <c r="UAE7" s="47"/>
      <c r="UAF7" s="47"/>
      <c r="UAG7" s="47"/>
      <c r="UAH7" s="47"/>
      <c r="UAI7" s="47"/>
      <c r="UAJ7" s="47"/>
      <c r="UAK7" s="47"/>
      <c r="UAL7" s="47"/>
      <c r="UAM7" s="47"/>
      <c r="UAN7" s="47"/>
      <c r="UAO7" s="47"/>
      <c r="UAP7" s="47"/>
      <c r="UAQ7" s="47"/>
      <c r="UAR7" s="47"/>
      <c r="UAS7" s="47"/>
      <c r="UAT7" s="47"/>
      <c r="UAU7" s="47"/>
      <c r="UAV7" s="47"/>
      <c r="UAW7" s="47"/>
      <c r="UAX7" s="47"/>
      <c r="UAY7" s="47"/>
      <c r="UAZ7" s="47"/>
      <c r="UBA7" s="47"/>
      <c r="UBB7" s="47"/>
      <c r="UBC7" s="47"/>
      <c r="UBD7" s="47"/>
      <c r="UBE7" s="47"/>
      <c r="UBF7" s="47"/>
      <c r="UBG7" s="47"/>
      <c r="UBH7" s="47"/>
      <c r="UBI7" s="47"/>
      <c r="UBJ7" s="47"/>
      <c r="UBK7" s="47"/>
      <c r="UBL7" s="47"/>
      <c r="UBM7" s="47"/>
      <c r="UBN7" s="47"/>
      <c r="UBO7" s="47"/>
      <c r="UBP7" s="47"/>
      <c r="UBQ7" s="47"/>
      <c r="UBR7" s="47"/>
      <c r="UBS7" s="47"/>
      <c r="UBT7" s="47"/>
      <c r="UBU7" s="47"/>
      <c r="UBV7" s="47"/>
      <c r="UBW7" s="47"/>
      <c r="UBX7" s="47"/>
      <c r="UBY7" s="47"/>
      <c r="UBZ7" s="47"/>
      <c r="UCA7" s="47"/>
      <c r="UCB7" s="47"/>
      <c r="UCC7" s="47"/>
      <c r="UCD7" s="47"/>
      <c r="UCE7" s="47"/>
      <c r="UCF7" s="47"/>
      <c r="UCG7" s="47"/>
      <c r="UCH7" s="47"/>
      <c r="UCI7" s="47"/>
      <c r="UCJ7" s="47"/>
      <c r="UCK7" s="47"/>
      <c r="UCL7" s="47"/>
      <c r="UCM7" s="47"/>
      <c r="UCN7" s="47"/>
      <c r="UCO7" s="47"/>
      <c r="UCP7" s="47"/>
      <c r="UCQ7" s="47"/>
      <c r="UCR7" s="47"/>
      <c r="UCS7" s="47"/>
      <c r="UCT7" s="47"/>
      <c r="UCU7" s="47"/>
      <c r="UCV7" s="47"/>
      <c r="UCW7" s="47"/>
      <c r="UCX7" s="47"/>
      <c r="UCY7" s="47"/>
      <c r="UCZ7" s="47"/>
      <c r="UDA7" s="47"/>
      <c r="UDB7" s="47"/>
      <c r="UDC7" s="47"/>
      <c r="UDD7" s="47"/>
      <c r="UDE7" s="47"/>
      <c r="UDF7" s="47"/>
      <c r="UDG7" s="47"/>
      <c r="UDH7" s="47"/>
      <c r="UDI7" s="47"/>
      <c r="UDJ7" s="47"/>
      <c r="UDK7" s="47"/>
      <c r="UDL7" s="47"/>
      <c r="UDM7" s="47"/>
      <c r="UDN7" s="47"/>
      <c r="UDO7" s="47"/>
      <c r="UDP7" s="47"/>
      <c r="UDQ7" s="47"/>
      <c r="UDR7" s="47"/>
      <c r="UDS7" s="47"/>
      <c r="UDT7" s="47"/>
      <c r="UDU7" s="47"/>
      <c r="UDV7" s="47"/>
      <c r="UDW7" s="47"/>
      <c r="UDX7" s="47"/>
      <c r="UDY7" s="47"/>
      <c r="UDZ7" s="47"/>
      <c r="UEA7" s="47"/>
      <c r="UEB7" s="47"/>
      <c r="UEC7" s="47"/>
      <c r="UED7" s="47"/>
      <c r="UEE7" s="47"/>
      <c r="UEF7" s="47"/>
      <c r="UEG7" s="47"/>
      <c r="UEH7" s="47"/>
      <c r="UEI7" s="47"/>
      <c r="UEJ7" s="47"/>
      <c r="UEK7" s="47"/>
      <c r="UEL7" s="47"/>
      <c r="UEM7" s="47"/>
      <c r="UEN7" s="47"/>
      <c r="UEO7" s="47"/>
      <c r="UEP7" s="47"/>
      <c r="UEQ7" s="47"/>
      <c r="UER7" s="47"/>
      <c r="UES7" s="47"/>
      <c r="UET7" s="47"/>
      <c r="UEU7" s="47"/>
      <c r="UEV7" s="47"/>
      <c r="UEW7" s="47"/>
      <c r="UEX7" s="47"/>
      <c r="UEY7" s="47"/>
      <c r="UEZ7" s="47"/>
      <c r="UFA7" s="47"/>
      <c r="UFB7" s="47"/>
      <c r="UFC7" s="47"/>
      <c r="UFD7" s="47"/>
      <c r="UFE7" s="47"/>
      <c r="UFF7" s="47"/>
      <c r="UFG7" s="47"/>
      <c r="UFH7" s="47"/>
      <c r="UFI7" s="47"/>
      <c r="UFJ7" s="47"/>
      <c r="UFK7" s="47"/>
      <c r="UFL7" s="47"/>
      <c r="UFM7" s="47"/>
      <c r="UFN7" s="47"/>
      <c r="UFO7" s="47"/>
      <c r="UFP7" s="47"/>
      <c r="UFQ7" s="47"/>
      <c r="UFR7" s="47"/>
      <c r="UFS7" s="47"/>
      <c r="UFT7" s="47"/>
      <c r="UFU7" s="47"/>
      <c r="UFV7" s="47"/>
      <c r="UFW7" s="47"/>
      <c r="UFX7" s="47"/>
      <c r="UFY7" s="47"/>
      <c r="UFZ7" s="47"/>
      <c r="UGA7" s="47"/>
      <c r="UGB7" s="47"/>
      <c r="UGC7" s="47"/>
      <c r="UGD7" s="47"/>
      <c r="UGE7" s="47"/>
      <c r="UGF7" s="47"/>
      <c r="UGG7" s="47"/>
      <c r="UGH7" s="47"/>
      <c r="UGI7" s="47"/>
      <c r="UGJ7" s="47"/>
      <c r="UGK7" s="47"/>
      <c r="UGL7" s="47"/>
      <c r="UGM7" s="47"/>
      <c r="UGN7" s="47"/>
      <c r="UGO7" s="47"/>
      <c r="UGP7" s="47"/>
      <c r="UGQ7" s="47"/>
      <c r="UGR7" s="47"/>
      <c r="UGS7" s="47"/>
      <c r="UGT7" s="47"/>
      <c r="UGU7" s="47"/>
      <c r="UGV7" s="47"/>
      <c r="UGW7" s="47"/>
      <c r="UGX7" s="47"/>
      <c r="UGY7" s="47"/>
      <c r="UGZ7" s="47"/>
      <c r="UHA7" s="47"/>
      <c r="UHB7" s="47"/>
      <c r="UHC7" s="47"/>
      <c r="UHD7" s="47"/>
      <c r="UHE7" s="47"/>
      <c r="UHF7" s="47"/>
      <c r="UHG7" s="47"/>
      <c r="UHH7" s="47"/>
      <c r="UHI7" s="47"/>
      <c r="UHJ7" s="47"/>
      <c r="UHK7" s="47"/>
      <c r="UHL7" s="47"/>
      <c r="UHM7" s="47"/>
      <c r="UHN7" s="47"/>
      <c r="UHO7" s="47"/>
      <c r="UHP7" s="47"/>
      <c r="UHQ7" s="47"/>
      <c r="UHR7" s="47"/>
      <c r="UHS7" s="47"/>
      <c r="UHT7" s="47"/>
      <c r="UHU7" s="47"/>
      <c r="UHV7" s="47"/>
      <c r="UHW7" s="47"/>
      <c r="UHX7" s="47"/>
      <c r="UHY7" s="47"/>
      <c r="UHZ7" s="47"/>
      <c r="UIA7" s="47"/>
      <c r="UIB7" s="47"/>
      <c r="UIC7" s="47"/>
      <c r="UID7" s="47"/>
      <c r="UIE7" s="47"/>
      <c r="UIF7" s="47"/>
      <c r="UIG7" s="47"/>
      <c r="UIH7" s="47"/>
      <c r="UII7" s="47"/>
      <c r="UIJ7" s="47"/>
      <c r="UIK7" s="47"/>
      <c r="UIL7" s="47"/>
      <c r="UIM7" s="47"/>
      <c r="UIN7" s="47"/>
      <c r="UIO7" s="47"/>
      <c r="UIP7" s="47"/>
      <c r="UIQ7" s="47"/>
      <c r="UIR7" s="47"/>
      <c r="UIS7" s="47"/>
      <c r="UIT7" s="47"/>
      <c r="UIU7" s="47"/>
      <c r="UIV7" s="47"/>
      <c r="UIW7" s="47"/>
      <c r="UIX7" s="47"/>
      <c r="UIY7" s="47"/>
      <c r="UIZ7" s="47"/>
      <c r="UJA7" s="47"/>
      <c r="UJB7" s="47"/>
      <c r="UJC7" s="47"/>
      <c r="UJD7" s="47"/>
      <c r="UJE7" s="47"/>
      <c r="UJF7" s="47"/>
      <c r="UJG7" s="47"/>
      <c r="UJH7" s="47"/>
      <c r="UJI7" s="47"/>
      <c r="UJJ7" s="47"/>
      <c r="UJK7" s="47"/>
      <c r="UJL7" s="47"/>
      <c r="UJM7" s="47"/>
      <c r="UJN7" s="47"/>
      <c r="UJO7" s="47"/>
      <c r="UJP7" s="47"/>
      <c r="UJQ7" s="47"/>
      <c r="UJR7" s="47"/>
      <c r="UJS7" s="47"/>
      <c r="UJT7" s="47"/>
      <c r="UJU7" s="47"/>
      <c r="UJV7" s="47"/>
      <c r="UJW7" s="47"/>
      <c r="UJX7" s="47"/>
      <c r="UJY7" s="47"/>
      <c r="UJZ7" s="47"/>
      <c r="UKA7" s="47"/>
      <c r="UKB7" s="47"/>
      <c r="UKC7" s="47"/>
      <c r="UKD7" s="47"/>
      <c r="UKE7" s="47"/>
      <c r="UKF7" s="47"/>
      <c r="UKG7" s="47"/>
      <c r="UKH7" s="47"/>
      <c r="UKI7" s="47"/>
      <c r="UKJ7" s="47"/>
      <c r="UKK7" s="47"/>
      <c r="UKL7" s="47"/>
      <c r="UKM7" s="47"/>
      <c r="UKN7" s="47"/>
      <c r="UKO7" s="47"/>
      <c r="UKP7" s="47"/>
      <c r="UKQ7" s="47"/>
      <c r="UKR7" s="47"/>
      <c r="UKS7" s="47"/>
      <c r="UKT7" s="47"/>
      <c r="UKU7" s="47"/>
      <c r="UKV7" s="47"/>
      <c r="UKW7" s="47"/>
      <c r="UKX7" s="47"/>
      <c r="UKY7" s="47"/>
      <c r="UKZ7" s="47"/>
      <c r="ULA7" s="47"/>
      <c r="ULB7" s="47"/>
      <c r="ULC7" s="47"/>
      <c r="ULD7" s="47"/>
      <c r="ULE7" s="47"/>
      <c r="ULF7" s="47"/>
      <c r="ULG7" s="47"/>
      <c r="ULH7" s="47"/>
      <c r="ULI7" s="47"/>
      <c r="ULJ7" s="47"/>
      <c r="ULK7" s="47"/>
      <c r="ULL7" s="47"/>
      <c r="ULM7" s="47"/>
      <c r="ULN7" s="47"/>
      <c r="ULO7" s="47"/>
      <c r="ULP7" s="47"/>
      <c r="ULQ7" s="47"/>
      <c r="ULR7" s="47"/>
      <c r="ULS7" s="47"/>
      <c r="ULT7" s="47"/>
      <c r="ULU7" s="47"/>
      <c r="ULV7" s="47"/>
      <c r="ULW7" s="47"/>
      <c r="ULX7" s="47"/>
      <c r="ULY7" s="47"/>
      <c r="ULZ7" s="47"/>
      <c r="UMA7" s="47"/>
      <c r="UMB7" s="47"/>
      <c r="UMC7" s="47"/>
      <c r="UMD7" s="47"/>
      <c r="UME7" s="47"/>
      <c r="UMF7" s="47"/>
      <c r="UMG7" s="47"/>
      <c r="UMH7" s="47"/>
      <c r="UMI7" s="47"/>
      <c r="UMJ7" s="47"/>
      <c r="UMK7" s="47"/>
      <c r="UML7" s="47"/>
      <c r="UMM7" s="47"/>
      <c r="UMN7" s="47"/>
      <c r="UMO7" s="47"/>
      <c r="UMP7" s="47"/>
      <c r="UMQ7" s="47"/>
      <c r="UMR7" s="47"/>
      <c r="UMS7" s="47"/>
      <c r="UMT7" s="47"/>
      <c r="UMU7" s="47"/>
      <c r="UMV7" s="47"/>
      <c r="UMW7" s="47"/>
      <c r="UMX7" s="47"/>
      <c r="UMY7" s="47"/>
      <c r="UMZ7" s="47"/>
      <c r="UNA7" s="47"/>
      <c r="UNB7" s="47"/>
      <c r="UNC7" s="47"/>
      <c r="UND7" s="47"/>
      <c r="UNE7" s="47"/>
      <c r="UNF7" s="47"/>
      <c r="UNG7" s="47"/>
      <c r="UNH7" s="47"/>
      <c r="UNI7" s="47"/>
      <c r="UNJ7" s="47"/>
      <c r="UNK7" s="47"/>
      <c r="UNL7" s="47"/>
      <c r="UNM7" s="47"/>
      <c r="UNN7" s="47"/>
      <c r="UNO7" s="47"/>
      <c r="UNP7" s="47"/>
      <c r="UNQ7" s="47"/>
      <c r="UNR7" s="47"/>
      <c r="UNS7" s="47"/>
      <c r="UNT7" s="47"/>
      <c r="UNU7" s="47"/>
      <c r="UNV7" s="47"/>
      <c r="UNW7" s="47"/>
      <c r="UNX7" s="47"/>
      <c r="UNY7" s="47"/>
      <c r="UNZ7" s="47"/>
      <c r="UOA7" s="47"/>
      <c r="UOB7" s="47"/>
      <c r="UOC7" s="47"/>
      <c r="UOD7" s="47"/>
      <c r="UOE7" s="47"/>
      <c r="UOF7" s="47"/>
      <c r="UOG7" s="47"/>
      <c r="UOH7" s="47"/>
      <c r="UOI7" s="47"/>
      <c r="UOJ7" s="47"/>
      <c r="UOK7" s="47"/>
      <c r="UOL7" s="47"/>
      <c r="UOM7" s="47"/>
      <c r="UON7" s="47"/>
      <c r="UOO7" s="47"/>
      <c r="UOP7" s="47"/>
      <c r="UOQ7" s="47"/>
      <c r="UOR7" s="47"/>
      <c r="UOS7" s="47"/>
      <c r="UOT7" s="47"/>
      <c r="UOU7" s="47"/>
      <c r="UOV7" s="47"/>
      <c r="UOW7" s="47"/>
      <c r="UOX7" s="47"/>
      <c r="UOY7" s="47"/>
      <c r="UOZ7" s="47"/>
      <c r="UPA7" s="47"/>
      <c r="UPB7" s="47"/>
      <c r="UPC7" s="47"/>
      <c r="UPD7" s="47"/>
      <c r="UPE7" s="47"/>
      <c r="UPF7" s="47"/>
      <c r="UPG7" s="47"/>
      <c r="UPH7" s="47"/>
      <c r="UPI7" s="47"/>
      <c r="UPJ7" s="47"/>
      <c r="UPK7" s="47"/>
      <c r="UPL7" s="47"/>
      <c r="UPM7" s="47"/>
      <c r="UPN7" s="47"/>
      <c r="UPO7" s="47"/>
      <c r="UPP7" s="47"/>
      <c r="UPQ7" s="47"/>
      <c r="UPR7" s="47"/>
      <c r="UPS7" s="47"/>
      <c r="UPT7" s="47"/>
      <c r="UPU7" s="47"/>
      <c r="UPV7" s="47"/>
      <c r="UPW7" s="47"/>
      <c r="UPX7" s="47"/>
      <c r="UPY7" s="47"/>
      <c r="UPZ7" s="47"/>
      <c r="UQA7" s="47"/>
      <c r="UQB7" s="47"/>
      <c r="UQC7" s="47"/>
      <c r="UQD7" s="47"/>
      <c r="UQE7" s="47"/>
      <c r="UQF7" s="47"/>
      <c r="UQG7" s="47"/>
      <c r="UQH7" s="47"/>
      <c r="UQI7" s="47"/>
      <c r="UQJ7" s="47"/>
      <c r="UQK7" s="47"/>
      <c r="UQL7" s="47"/>
      <c r="UQM7" s="47"/>
      <c r="UQN7" s="47"/>
      <c r="UQO7" s="47"/>
      <c r="UQP7" s="47"/>
      <c r="UQQ7" s="47"/>
      <c r="UQR7" s="47"/>
      <c r="UQS7" s="47"/>
      <c r="UQT7" s="47"/>
      <c r="UQU7" s="47"/>
      <c r="UQV7" s="47"/>
      <c r="UQW7" s="47"/>
      <c r="UQX7" s="47"/>
      <c r="UQY7" s="47"/>
      <c r="UQZ7" s="47"/>
      <c r="URA7" s="47"/>
      <c r="URB7" s="47"/>
      <c r="URC7" s="47"/>
      <c r="URD7" s="47"/>
      <c r="URE7" s="47"/>
      <c r="URF7" s="47"/>
      <c r="URG7" s="47"/>
      <c r="URH7" s="47"/>
      <c r="URI7" s="47"/>
      <c r="URJ7" s="47"/>
      <c r="URK7" s="47"/>
      <c r="URL7" s="47"/>
      <c r="URM7" s="47"/>
      <c r="URN7" s="47"/>
      <c r="URO7" s="47"/>
      <c r="URP7" s="47"/>
      <c r="URQ7" s="47"/>
      <c r="URR7" s="47"/>
      <c r="URS7" s="47"/>
      <c r="URT7" s="47"/>
      <c r="URU7" s="47"/>
      <c r="URV7" s="47"/>
      <c r="URW7" s="47"/>
      <c r="URX7" s="47"/>
      <c r="URY7" s="47"/>
      <c r="URZ7" s="47"/>
      <c r="USA7" s="47"/>
      <c r="USB7" s="47"/>
      <c r="USC7" s="47"/>
      <c r="USD7" s="47"/>
      <c r="USE7" s="47"/>
      <c r="USF7" s="47"/>
      <c r="USG7" s="47"/>
      <c r="USH7" s="47"/>
      <c r="USI7" s="47"/>
      <c r="USJ7" s="47"/>
      <c r="USK7" s="47"/>
      <c r="USL7" s="47"/>
      <c r="USM7" s="47"/>
      <c r="USN7" s="47"/>
      <c r="USO7" s="47"/>
      <c r="USP7" s="47"/>
      <c r="USQ7" s="47"/>
      <c r="USR7" s="47"/>
      <c r="USS7" s="47"/>
      <c r="UST7" s="47"/>
      <c r="USU7" s="47"/>
      <c r="USV7" s="47"/>
      <c r="USW7" s="47"/>
      <c r="USX7" s="47"/>
      <c r="USY7" s="47"/>
      <c r="USZ7" s="47"/>
      <c r="UTA7" s="47"/>
      <c r="UTB7" s="47"/>
      <c r="UTC7" s="47"/>
      <c r="UTD7" s="47"/>
      <c r="UTE7" s="47"/>
      <c r="UTF7" s="47"/>
      <c r="UTG7" s="47"/>
      <c r="UTH7" s="47"/>
      <c r="UTI7" s="47"/>
      <c r="UTJ7" s="47"/>
      <c r="UTK7" s="47"/>
      <c r="UTL7" s="47"/>
      <c r="UTM7" s="47"/>
      <c r="UTN7" s="47"/>
      <c r="UTO7" s="47"/>
      <c r="UTP7" s="47"/>
      <c r="UTQ7" s="47"/>
      <c r="UTR7" s="47"/>
      <c r="UTS7" s="47"/>
      <c r="UTT7" s="47"/>
      <c r="UTU7" s="47"/>
      <c r="UTV7" s="47"/>
      <c r="UTW7" s="47"/>
      <c r="UTX7" s="47"/>
      <c r="UTY7" s="47"/>
      <c r="UTZ7" s="47"/>
      <c r="UUA7" s="47"/>
      <c r="UUB7" s="47"/>
      <c r="UUC7" s="47"/>
      <c r="UUD7" s="47"/>
      <c r="UUE7" s="47"/>
      <c r="UUF7" s="47"/>
      <c r="UUG7" s="47"/>
      <c r="UUH7" s="47"/>
      <c r="UUI7" s="47"/>
      <c r="UUJ7" s="47"/>
      <c r="UUK7" s="47"/>
      <c r="UUL7" s="47"/>
      <c r="UUM7" s="47"/>
      <c r="UUN7" s="47"/>
      <c r="UUO7" s="47"/>
      <c r="UUP7" s="47"/>
      <c r="UUQ7" s="47"/>
      <c r="UUR7" s="47"/>
      <c r="UUS7" s="47"/>
      <c r="UUT7" s="47"/>
      <c r="UUU7" s="47"/>
      <c r="UUV7" s="47"/>
      <c r="UUW7" s="47"/>
      <c r="UUX7" s="47"/>
      <c r="UUY7" s="47"/>
      <c r="UUZ7" s="47"/>
      <c r="UVA7" s="47"/>
      <c r="UVB7" s="47"/>
      <c r="UVC7" s="47"/>
      <c r="UVD7" s="47"/>
      <c r="UVE7" s="47"/>
      <c r="UVF7" s="47"/>
      <c r="UVG7" s="47"/>
      <c r="UVH7" s="47"/>
      <c r="UVI7" s="47"/>
      <c r="UVJ7" s="47"/>
      <c r="UVK7" s="47"/>
      <c r="UVL7" s="47"/>
      <c r="UVM7" s="47"/>
      <c r="UVN7" s="47"/>
      <c r="UVO7" s="47"/>
      <c r="UVP7" s="47"/>
      <c r="UVQ7" s="47"/>
      <c r="UVR7" s="47"/>
      <c r="UVS7" s="47"/>
      <c r="UVT7" s="47"/>
      <c r="UVU7" s="47"/>
      <c r="UVV7" s="47"/>
      <c r="UVW7" s="47"/>
      <c r="UVX7" s="47"/>
      <c r="UVY7" s="47"/>
      <c r="UVZ7" s="47"/>
      <c r="UWA7" s="47"/>
      <c r="UWB7" s="47"/>
      <c r="UWC7" s="47"/>
      <c r="UWD7" s="47"/>
      <c r="UWE7" s="47"/>
      <c r="UWF7" s="47"/>
      <c r="UWG7" s="47"/>
      <c r="UWH7" s="47"/>
      <c r="UWI7" s="47"/>
      <c r="UWJ7" s="47"/>
      <c r="UWK7" s="47"/>
      <c r="UWL7" s="47"/>
      <c r="UWM7" s="47"/>
      <c r="UWN7" s="47"/>
      <c r="UWO7" s="47"/>
      <c r="UWP7" s="47"/>
      <c r="UWQ7" s="47"/>
      <c r="UWR7" s="47"/>
      <c r="UWS7" s="47"/>
      <c r="UWT7" s="47"/>
      <c r="UWU7" s="47"/>
      <c r="UWV7" s="47"/>
      <c r="UWW7" s="47"/>
      <c r="UWX7" s="47"/>
      <c r="UWY7" s="47"/>
      <c r="UWZ7" s="47"/>
      <c r="UXA7" s="47"/>
      <c r="UXB7" s="47"/>
      <c r="UXC7" s="47"/>
      <c r="UXD7" s="47"/>
      <c r="UXE7" s="47"/>
      <c r="UXF7" s="47"/>
      <c r="UXG7" s="47"/>
      <c r="UXH7" s="47"/>
      <c r="UXI7" s="47"/>
      <c r="UXJ7" s="47"/>
      <c r="UXK7" s="47"/>
      <c r="UXL7" s="47"/>
      <c r="UXM7" s="47"/>
      <c r="UXN7" s="47"/>
      <c r="UXO7" s="47"/>
      <c r="UXP7" s="47"/>
      <c r="UXQ7" s="47"/>
      <c r="UXR7" s="47"/>
      <c r="UXS7" s="47"/>
      <c r="UXT7" s="47"/>
      <c r="UXU7" s="47"/>
      <c r="UXV7" s="47"/>
      <c r="UXW7" s="47"/>
      <c r="UXX7" s="47"/>
      <c r="UXY7" s="47"/>
      <c r="UXZ7" s="47"/>
      <c r="UYA7" s="47"/>
      <c r="UYB7" s="47"/>
      <c r="UYC7" s="47"/>
      <c r="UYD7" s="47"/>
      <c r="UYE7" s="47"/>
      <c r="UYF7" s="47"/>
      <c r="UYG7" s="47"/>
      <c r="UYH7" s="47"/>
      <c r="UYI7" s="47"/>
      <c r="UYJ7" s="47"/>
      <c r="UYK7" s="47"/>
      <c r="UYL7" s="47"/>
      <c r="UYM7" s="47"/>
      <c r="UYN7" s="47"/>
      <c r="UYO7" s="47"/>
      <c r="UYP7" s="47"/>
      <c r="UYQ7" s="47"/>
      <c r="UYR7" s="47"/>
      <c r="UYS7" s="47"/>
      <c r="UYT7" s="47"/>
      <c r="UYU7" s="47"/>
      <c r="UYV7" s="47"/>
      <c r="UYW7" s="47"/>
      <c r="UYX7" s="47"/>
      <c r="UYY7" s="47"/>
      <c r="UYZ7" s="47"/>
      <c r="UZA7" s="47"/>
      <c r="UZB7" s="47"/>
      <c r="UZC7" s="47"/>
      <c r="UZD7" s="47"/>
      <c r="UZE7" s="47"/>
      <c r="UZF7" s="47"/>
      <c r="UZG7" s="47"/>
      <c r="UZH7" s="47"/>
      <c r="UZI7" s="47"/>
      <c r="UZJ7" s="47"/>
      <c r="UZK7" s="47"/>
      <c r="UZL7" s="47"/>
      <c r="UZM7" s="47"/>
      <c r="UZN7" s="47"/>
      <c r="UZO7" s="47"/>
      <c r="UZP7" s="47"/>
      <c r="UZQ7" s="47"/>
      <c r="UZR7" s="47"/>
      <c r="UZS7" s="47"/>
      <c r="UZT7" s="47"/>
      <c r="UZU7" s="47"/>
      <c r="UZV7" s="47"/>
      <c r="UZW7" s="47"/>
      <c r="UZX7" s="47"/>
      <c r="UZY7" s="47"/>
      <c r="UZZ7" s="47"/>
      <c r="VAA7" s="47"/>
      <c r="VAB7" s="47"/>
      <c r="VAC7" s="47"/>
      <c r="VAD7" s="47"/>
      <c r="VAE7" s="47"/>
      <c r="VAF7" s="47"/>
      <c r="VAG7" s="47"/>
      <c r="VAH7" s="47"/>
      <c r="VAI7" s="47"/>
      <c r="VAJ7" s="47"/>
      <c r="VAK7" s="47"/>
      <c r="VAL7" s="47"/>
      <c r="VAM7" s="47"/>
      <c r="VAN7" s="47"/>
      <c r="VAO7" s="47"/>
      <c r="VAP7" s="47"/>
      <c r="VAQ7" s="47"/>
      <c r="VAR7" s="47"/>
      <c r="VAS7" s="47"/>
      <c r="VAT7" s="47"/>
      <c r="VAU7" s="47"/>
      <c r="VAV7" s="47"/>
      <c r="VAW7" s="47"/>
      <c r="VAX7" s="47"/>
      <c r="VAY7" s="47"/>
      <c r="VAZ7" s="47"/>
      <c r="VBA7" s="47"/>
      <c r="VBB7" s="47"/>
      <c r="VBC7" s="47"/>
      <c r="VBD7" s="47"/>
      <c r="VBE7" s="47"/>
      <c r="VBF7" s="47"/>
      <c r="VBG7" s="47"/>
      <c r="VBH7" s="47"/>
      <c r="VBI7" s="47"/>
      <c r="VBJ7" s="47"/>
      <c r="VBK7" s="47"/>
      <c r="VBL7" s="47"/>
      <c r="VBM7" s="47"/>
      <c r="VBN7" s="47"/>
      <c r="VBO7" s="47"/>
      <c r="VBP7" s="47"/>
      <c r="VBQ7" s="47"/>
      <c r="VBR7" s="47"/>
      <c r="VBS7" s="47"/>
      <c r="VBT7" s="47"/>
      <c r="VBU7" s="47"/>
      <c r="VBV7" s="47"/>
      <c r="VBW7" s="47"/>
      <c r="VBX7" s="47"/>
      <c r="VBY7" s="47"/>
      <c r="VBZ7" s="47"/>
      <c r="VCA7" s="47"/>
      <c r="VCB7" s="47"/>
      <c r="VCC7" s="47"/>
      <c r="VCD7" s="47"/>
      <c r="VCE7" s="47"/>
      <c r="VCF7" s="47"/>
      <c r="VCG7" s="47"/>
      <c r="VCH7" s="47"/>
      <c r="VCI7" s="47"/>
      <c r="VCJ7" s="47"/>
      <c r="VCK7" s="47"/>
      <c r="VCL7" s="47"/>
      <c r="VCM7" s="47"/>
      <c r="VCN7" s="47"/>
      <c r="VCO7" s="47"/>
      <c r="VCP7" s="47"/>
      <c r="VCQ7" s="47"/>
      <c r="VCR7" s="47"/>
      <c r="VCS7" s="47"/>
      <c r="VCT7" s="47"/>
      <c r="VCU7" s="47"/>
      <c r="VCV7" s="47"/>
      <c r="VCW7" s="47"/>
      <c r="VCX7" s="47"/>
      <c r="VCY7" s="47"/>
      <c r="VCZ7" s="47"/>
      <c r="VDA7" s="47"/>
      <c r="VDB7" s="47"/>
      <c r="VDC7" s="47"/>
      <c r="VDD7" s="47"/>
      <c r="VDE7" s="47"/>
      <c r="VDF7" s="47"/>
      <c r="VDG7" s="47"/>
      <c r="VDH7" s="47"/>
      <c r="VDI7" s="47"/>
      <c r="VDJ7" s="47"/>
      <c r="VDK7" s="47"/>
      <c r="VDL7" s="47"/>
      <c r="VDM7" s="47"/>
      <c r="VDN7" s="47"/>
      <c r="VDO7" s="47"/>
      <c r="VDP7" s="47"/>
      <c r="VDQ7" s="47"/>
      <c r="VDR7" s="47"/>
      <c r="VDS7" s="47"/>
      <c r="VDT7" s="47"/>
      <c r="VDU7" s="47"/>
      <c r="VDV7" s="47"/>
      <c r="VDW7" s="47"/>
      <c r="VDX7" s="47"/>
      <c r="VDY7" s="47"/>
      <c r="VDZ7" s="47"/>
      <c r="VEA7" s="47"/>
      <c r="VEB7" s="47"/>
      <c r="VEC7" s="47"/>
      <c r="VED7" s="47"/>
      <c r="VEE7" s="47"/>
      <c r="VEF7" s="47"/>
      <c r="VEG7" s="47"/>
      <c r="VEH7" s="47"/>
      <c r="VEI7" s="47"/>
      <c r="VEJ7" s="47"/>
      <c r="VEK7" s="47"/>
      <c r="VEL7" s="47"/>
      <c r="VEM7" s="47"/>
      <c r="VEN7" s="47"/>
      <c r="VEO7" s="47"/>
      <c r="VEP7" s="47"/>
      <c r="VEQ7" s="47"/>
      <c r="VER7" s="47"/>
      <c r="VES7" s="47"/>
      <c r="VET7" s="47"/>
      <c r="VEU7" s="47"/>
      <c r="VEV7" s="47"/>
      <c r="VEW7" s="47"/>
      <c r="VEX7" s="47"/>
      <c r="VEY7" s="47"/>
      <c r="VEZ7" s="47"/>
      <c r="VFA7" s="47"/>
      <c r="VFB7" s="47"/>
      <c r="VFC7" s="47"/>
      <c r="VFD7" s="47"/>
      <c r="VFE7" s="47"/>
      <c r="VFF7" s="47"/>
      <c r="VFG7" s="47"/>
      <c r="VFH7" s="47"/>
      <c r="VFI7" s="47"/>
      <c r="VFJ7" s="47"/>
      <c r="VFK7" s="47"/>
      <c r="VFL7" s="47"/>
      <c r="VFM7" s="47"/>
      <c r="VFN7" s="47"/>
      <c r="VFO7" s="47"/>
      <c r="VFP7" s="47"/>
      <c r="VFQ7" s="47"/>
      <c r="VFR7" s="47"/>
      <c r="VFS7" s="47"/>
      <c r="VFT7" s="47"/>
      <c r="VFU7" s="47"/>
      <c r="VFV7" s="47"/>
      <c r="VFW7" s="47"/>
      <c r="VFX7" s="47"/>
      <c r="VFY7" s="47"/>
      <c r="VFZ7" s="47"/>
      <c r="VGA7" s="47"/>
      <c r="VGB7" s="47"/>
      <c r="VGC7" s="47"/>
      <c r="VGD7" s="47"/>
      <c r="VGE7" s="47"/>
      <c r="VGF7" s="47"/>
      <c r="VGG7" s="47"/>
      <c r="VGH7" s="47"/>
      <c r="VGI7" s="47"/>
      <c r="VGJ7" s="47"/>
      <c r="VGK7" s="47"/>
      <c r="VGL7" s="47"/>
      <c r="VGM7" s="47"/>
      <c r="VGN7" s="47"/>
      <c r="VGO7" s="47"/>
      <c r="VGP7" s="47"/>
      <c r="VGQ7" s="47"/>
      <c r="VGR7" s="47"/>
      <c r="VGS7" s="47"/>
      <c r="VGT7" s="47"/>
      <c r="VGU7" s="47"/>
      <c r="VGV7" s="47"/>
      <c r="VGW7" s="47"/>
      <c r="VGX7" s="47"/>
      <c r="VGY7" s="47"/>
      <c r="VGZ7" s="47"/>
      <c r="VHA7" s="47"/>
      <c r="VHB7" s="47"/>
      <c r="VHC7" s="47"/>
      <c r="VHD7" s="47"/>
      <c r="VHE7" s="47"/>
      <c r="VHF7" s="47"/>
      <c r="VHG7" s="47"/>
      <c r="VHH7" s="47"/>
      <c r="VHI7" s="47"/>
      <c r="VHJ7" s="47"/>
      <c r="VHK7" s="47"/>
      <c r="VHL7" s="47"/>
      <c r="VHM7" s="47"/>
      <c r="VHN7" s="47"/>
      <c r="VHO7" s="47"/>
      <c r="VHP7" s="47"/>
      <c r="VHQ7" s="47"/>
      <c r="VHR7" s="47"/>
      <c r="VHS7" s="47"/>
      <c r="VHT7" s="47"/>
      <c r="VHU7" s="47"/>
      <c r="VHV7" s="47"/>
      <c r="VHW7" s="47"/>
      <c r="VHX7" s="47"/>
      <c r="VHY7" s="47"/>
      <c r="VHZ7" s="47"/>
      <c r="VIA7" s="47"/>
      <c r="VIB7" s="47"/>
      <c r="VIC7" s="47"/>
      <c r="VID7" s="47"/>
      <c r="VIE7" s="47"/>
      <c r="VIF7" s="47"/>
      <c r="VIG7" s="47"/>
      <c r="VIH7" s="47"/>
      <c r="VII7" s="47"/>
      <c r="VIJ7" s="47"/>
      <c r="VIK7" s="47"/>
      <c r="VIL7" s="47"/>
      <c r="VIM7" s="47"/>
      <c r="VIN7" s="47"/>
      <c r="VIO7" s="47"/>
      <c r="VIP7" s="47"/>
      <c r="VIQ7" s="47"/>
      <c r="VIR7" s="47"/>
      <c r="VIS7" s="47"/>
      <c r="VIT7" s="47"/>
      <c r="VIU7" s="47"/>
      <c r="VIV7" s="47"/>
      <c r="VIW7" s="47"/>
      <c r="VIX7" s="47"/>
      <c r="VIY7" s="47"/>
      <c r="VIZ7" s="47"/>
      <c r="VJA7" s="47"/>
      <c r="VJB7" s="47"/>
      <c r="VJC7" s="47"/>
      <c r="VJD7" s="47"/>
      <c r="VJE7" s="47"/>
      <c r="VJF7" s="47"/>
      <c r="VJG7" s="47"/>
      <c r="VJH7" s="47"/>
      <c r="VJI7" s="47"/>
      <c r="VJJ7" s="47"/>
      <c r="VJK7" s="47"/>
      <c r="VJL7" s="47"/>
      <c r="VJM7" s="47"/>
      <c r="VJN7" s="47"/>
      <c r="VJO7" s="47"/>
      <c r="VJP7" s="47"/>
      <c r="VJQ7" s="47"/>
      <c r="VJR7" s="47"/>
      <c r="VJS7" s="47"/>
      <c r="VJT7" s="47"/>
      <c r="VJU7" s="47"/>
      <c r="VJV7" s="47"/>
      <c r="VJW7" s="47"/>
      <c r="VJX7" s="47"/>
      <c r="VJY7" s="47"/>
      <c r="VJZ7" s="47"/>
      <c r="VKA7" s="47"/>
      <c r="VKB7" s="47"/>
      <c r="VKC7" s="47"/>
      <c r="VKD7" s="47"/>
      <c r="VKE7" s="47"/>
      <c r="VKF7" s="47"/>
      <c r="VKG7" s="47"/>
      <c r="VKH7" s="47"/>
      <c r="VKI7" s="47"/>
      <c r="VKJ7" s="47"/>
      <c r="VKK7" s="47"/>
      <c r="VKL7" s="47"/>
      <c r="VKM7" s="47"/>
      <c r="VKN7" s="47"/>
      <c r="VKO7" s="47"/>
      <c r="VKP7" s="47"/>
      <c r="VKQ7" s="47"/>
      <c r="VKR7" s="47"/>
      <c r="VKS7" s="47"/>
      <c r="VKT7" s="47"/>
      <c r="VKU7" s="47"/>
      <c r="VKV7" s="47"/>
      <c r="VKW7" s="47"/>
      <c r="VKX7" s="47"/>
      <c r="VKY7" s="47"/>
      <c r="VKZ7" s="47"/>
      <c r="VLA7" s="47"/>
      <c r="VLB7" s="47"/>
      <c r="VLC7" s="47"/>
      <c r="VLD7" s="47"/>
      <c r="VLE7" s="47"/>
      <c r="VLF7" s="47"/>
      <c r="VLG7" s="47"/>
      <c r="VLH7" s="47"/>
      <c r="VLI7" s="47"/>
      <c r="VLJ7" s="47"/>
      <c r="VLK7" s="47"/>
      <c r="VLL7" s="47"/>
      <c r="VLM7" s="47"/>
      <c r="VLN7" s="47"/>
      <c r="VLO7" s="47"/>
      <c r="VLP7" s="47"/>
      <c r="VLQ7" s="47"/>
      <c r="VLR7" s="47"/>
      <c r="VLS7" s="47"/>
      <c r="VLT7" s="47"/>
      <c r="VLU7" s="47"/>
      <c r="VLV7" s="47"/>
      <c r="VLW7" s="47"/>
      <c r="VLX7" s="47"/>
      <c r="VLY7" s="47"/>
      <c r="VLZ7" s="47"/>
      <c r="VMA7" s="47"/>
      <c r="VMB7" s="47"/>
      <c r="VMC7" s="47"/>
      <c r="VMD7" s="47"/>
      <c r="VME7" s="47"/>
      <c r="VMF7" s="47"/>
      <c r="VMG7" s="47"/>
      <c r="VMH7" s="47"/>
      <c r="VMI7" s="47"/>
      <c r="VMJ7" s="47"/>
      <c r="VMK7" s="47"/>
      <c r="VML7" s="47"/>
      <c r="VMM7" s="47"/>
      <c r="VMN7" s="47"/>
      <c r="VMO7" s="47"/>
      <c r="VMP7" s="47"/>
      <c r="VMQ7" s="47"/>
      <c r="VMR7" s="47"/>
      <c r="VMS7" s="47"/>
      <c r="VMT7" s="47"/>
      <c r="VMU7" s="47"/>
      <c r="VMV7" s="47"/>
      <c r="VMW7" s="47"/>
      <c r="VMX7" s="47"/>
      <c r="VMY7" s="47"/>
      <c r="VMZ7" s="47"/>
      <c r="VNA7" s="47"/>
      <c r="VNB7" s="47"/>
      <c r="VNC7" s="47"/>
      <c r="VND7" s="47"/>
      <c r="VNE7" s="47"/>
      <c r="VNF7" s="47"/>
      <c r="VNG7" s="47"/>
      <c r="VNH7" s="47"/>
      <c r="VNI7" s="47"/>
      <c r="VNJ7" s="47"/>
      <c r="VNK7" s="47"/>
      <c r="VNL7" s="47"/>
      <c r="VNM7" s="47"/>
      <c r="VNN7" s="47"/>
      <c r="VNO7" s="47"/>
      <c r="VNP7" s="47"/>
      <c r="VNQ7" s="47"/>
      <c r="VNR7" s="47"/>
      <c r="VNS7" s="47"/>
      <c r="VNT7" s="47"/>
      <c r="VNU7" s="47"/>
      <c r="VNV7" s="47"/>
      <c r="VNW7" s="47"/>
      <c r="VNX7" s="47"/>
      <c r="VNY7" s="47"/>
      <c r="VNZ7" s="47"/>
      <c r="VOA7" s="47"/>
      <c r="VOB7" s="47"/>
      <c r="VOC7" s="47"/>
      <c r="VOD7" s="47"/>
      <c r="VOE7" s="47"/>
      <c r="VOF7" s="47"/>
      <c r="VOG7" s="47"/>
      <c r="VOH7" s="47"/>
      <c r="VOI7" s="47"/>
      <c r="VOJ7" s="47"/>
      <c r="VOK7" s="47"/>
      <c r="VOL7" s="47"/>
      <c r="VOM7" s="47"/>
      <c r="VON7" s="47"/>
      <c r="VOO7" s="47"/>
      <c r="VOP7" s="47"/>
      <c r="VOQ7" s="47"/>
      <c r="VOR7" s="47"/>
      <c r="VOS7" s="47"/>
      <c r="VOT7" s="47"/>
      <c r="VOU7" s="47"/>
      <c r="VOV7" s="47"/>
      <c r="VOW7" s="47"/>
      <c r="VOX7" s="47"/>
      <c r="VOY7" s="47"/>
      <c r="VOZ7" s="47"/>
      <c r="VPA7" s="47"/>
      <c r="VPB7" s="47"/>
      <c r="VPC7" s="47"/>
      <c r="VPD7" s="47"/>
      <c r="VPE7" s="47"/>
      <c r="VPF7" s="47"/>
      <c r="VPG7" s="47"/>
      <c r="VPH7" s="47"/>
      <c r="VPI7" s="47"/>
      <c r="VPJ7" s="47"/>
      <c r="VPK7" s="47"/>
      <c r="VPL7" s="47"/>
      <c r="VPM7" s="47"/>
      <c r="VPN7" s="47"/>
      <c r="VPO7" s="47"/>
      <c r="VPP7" s="47"/>
      <c r="VPQ7" s="47"/>
      <c r="VPR7" s="47"/>
      <c r="VPS7" s="47"/>
      <c r="VPT7" s="47"/>
      <c r="VPU7" s="47"/>
      <c r="VPV7" s="47"/>
      <c r="VPW7" s="47"/>
      <c r="VPX7" s="47"/>
      <c r="VPY7" s="47"/>
      <c r="VPZ7" s="47"/>
      <c r="VQA7" s="47"/>
      <c r="VQB7" s="47"/>
      <c r="VQC7" s="47"/>
      <c r="VQD7" s="47"/>
      <c r="VQE7" s="47"/>
      <c r="VQF7" s="47"/>
      <c r="VQG7" s="47"/>
      <c r="VQH7" s="47"/>
      <c r="VQI7" s="47"/>
      <c r="VQJ7" s="47"/>
      <c r="VQK7" s="47"/>
      <c r="VQL7" s="47"/>
      <c r="VQM7" s="47"/>
      <c r="VQN7" s="47"/>
      <c r="VQO7" s="47"/>
      <c r="VQP7" s="47"/>
      <c r="VQQ7" s="47"/>
      <c r="VQR7" s="47"/>
      <c r="VQS7" s="47"/>
      <c r="VQT7" s="47"/>
      <c r="VQU7" s="47"/>
      <c r="VQV7" s="47"/>
      <c r="VQW7" s="47"/>
      <c r="VQX7" s="47"/>
      <c r="VQY7" s="47"/>
      <c r="VQZ7" s="47"/>
      <c r="VRA7" s="47"/>
      <c r="VRB7" s="47"/>
      <c r="VRC7" s="47"/>
      <c r="VRD7" s="47"/>
      <c r="VRE7" s="47"/>
      <c r="VRF7" s="47"/>
      <c r="VRG7" s="47"/>
      <c r="VRH7" s="47"/>
      <c r="VRI7" s="47"/>
      <c r="VRJ7" s="47"/>
      <c r="VRK7" s="47"/>
      <c r="VRL7" s="47"/>
      <c r="VRM7" s="47"/>
      <c r="VRN7" s="47"/>
      <c r="VRO7" s="47"/>
      <c r="VRP7" s="47"/>
      <c r="VRQ7" s="47"/>
      <c r="VRR7" s="47"/>
      <c r="VRS7" s="47"/>
      <c r="VRT7" s="47"/>
      <c r="VRU7" s="47"/>
      <c r="VRV7" s="47"/>
      <c r="VRW7" s="47"/>
      <c r="VRX7" s="47"/>
      <c r="VRY7" s="47"/>
      <c r="VRZ7" s="47"/>
      <c r="VSA7" s="47"/>
      <c r="VSB7" s="47"/>
      <c r="VSC7" s="47"/>
      <c r="VSD7" s="47"/>
      <c r="VSE7" s="47"/>
      <c r="VSF7" s="47"/>
      <c r="VSG7" s="47"/>
      <c r="VSH7" s="47"/>
      <c r="VSI7" s="47"/>
      <c r="VSJ7" s="47"/>
      <c r="VSK7" s="47"/>
      <c r="VSL7" s="47"/>
      <c r="VSM7" s="47"/>
      <c r="VSN7" s="47"/>
      <c r="VSO7" s="47"/>
      <c r="VSP7" s="47"/>
      <c r="VSQ7" s="47"/>
      <c r="VSR7" s="47"/>
      <c r="VSS7" s="47"/>
      <c r="VST7" s="47"/>
      <c r="VSU7" s="47"/>
      <c r="VSV7" s="47"/>
      <c r="VSW7" s="47"/>
      <c r="VSX7" s="47"/>
      <c r="VSY7" s="47"/>
      <c r="VSZ7" s="47"/>
      <c r="VTA7" s="47"/>
      <c r="VTB7" s="47"/>
      <c r="VTC7" s="47"/>
      <c r="VTD7" s="47"/>
      <c r="VTE7" s="47"/>
      <c r="VTF7" s="47"/>
      <c r="VTG7" s="47"/>
      <c r="VTH7" s="47"/>
      <c r="VTI7" s="47"/>
      <c r="VTJ7" s="47"/>
      <c r="VTK7" s="47"/>
      <c r="VTL7" s="47"/>
      <c r="VTM7" s="47"/>
      <c r="VTN7" s="47"/>
      <c r="VTO7" s="47"/>
      <c r="VTP7" s="47"/>
      <c r="VTQ7" s="47"/>
      <c r="VTR7" s="47"/>
      <c r="VTS7" s="47"/>
      <c r="VTT7" s="47"/>
      <c r="VTU7" s="47"/>
      <c r="VTV7" s="47"/>
      <c r="VTW7" s="47"/>
      <c r="VTX7" s="47"/>
      <c r="VTY7" s="47"/>
      <c r="VTZ7" s="47"/>
      <c r="VUA7" s="47"/>
      <c r="VUB7" s="47"/>
      <c r="VUC7" s="47"/>
      <c r="VUD7" s="47"/>
      <c r="VUE7" s="47"/>
      <c r="VUF7" s="47"/>
      <c r="VUG7" s="47"/>
      <c r="VUH7" s="47"/>
      <c r="VUI7" s="47"/>
      <c r="VUJ7" s="47"/>
      <c r="VUK7" s="47"/>
      <c r="VUL7" s="47"/>
      <c r="VUM7" s="47"/>
      <c r="VUN7" s="47"/>
      <c r="VUO7" s="47"/>
      <c r="VUP7" s="47"/>
      <c r="VUQ7" s="47"/>
      <c r="VUR7" s="47"/>
      <c r="VUS7" s="47"/>
      <c r="VUT7" s="47"/>
      <c r="VUU7" s="47"/>
      <c r="VUV7" s="47"/>
      <c r="VUW7" s="47"/>
      <c r="VUX7" s="47"/>
      <c r="VUY7" s="47"/>
      <c r="VUZ7" s="47"/>
      <c r="VVA7" s="47"/>
      <c r="VVB7" s="47"/>
      <c r="VVC7" s="47"/>
      <c r="VVD7" s="47"/>
      <c r="VVE7" s="47"/>
      <c r="VVF7" s="47"/>
      <c r="VVG7" s="47"/>
      <c r="VVH7" s="47"/>
      <c r="VVI7" s="47"/>
      <c r="VVJ7" s="47"/>
      <c r="VVK7" s="47"/>
      <c r="VVL7" s="47"/>
      <c r="VVM7" s="47"/>
      <c r="VVN7" s="47"/>
      <c r="VVO7" s="47"/>
      <c r="VVP7" s="47"/>
      <c r="VVQ7" s="47"/>
      <c r="VVR7" s="47"/>
      <c r="VVS7" s="47"/>
      <c r="VVT7" s="47"/>
      <c r="VVU7" s="47"/>
      <c r="VVV7" s="47"/>
      <c r="VVW7" s="47"/>
      <c r="VVX7" s="47"/>
      <c r="VVY7" s="47"/>
      <c r="VVZ7" s="47"/>
      <c r="VWA7" s="47"/>
      <c r="VWB7" s="47"/>
      <c r="VWC7" s="47"/>
      <c r="VWD7" s="47"/>
      <c r="VWE7" s="47"/>
      <c r="VWF7" s="47"/>
      <c r="VWG7" s="47"/>
      <c r="VWH7" s="47"/>
      <c r="VWI7" s="47"/>
      <c r="VWJ7" s="47"/>
      <c r="VWK7" s="47"/>
      <c r="VWL7" s="47"/>
      <c r="VWM7" s="47"/>
      <c r="VWN7" s="47"/>
      <c r="VWO7" s="47"/>
      <c r="VWP7" s="47"/>
      <c r="VWQ7" s="47"/>
      <c r="VWR7" s="47"/>
      <c r="VWS7" s="47"/>
      <c r="VWT7" s="47"/>
      <c r="VWU7" s="47"/>
      <c r="VWV7" s="47"/>
      <c r="VWW7" s="47"/>
      <c r="VWX7" s="47"/>
      <c r="VWY7" s="47"/>
      <c r="VWZ7" s="47"/>
      <c r="VXA7" s="47"/>
      <c r="VXB7" s="47"/>
      <c r="VXC7" s="47"/>
      <c r="VXD7" s="47"/>
      <c r="VXE7" s="47"/>
      <c r="VXF7" s="47"/>
      <c r="VXG7" s="47"/>
      <c r="VXH7" s="47"/>
      <c r="VXI7" s="47"/>
      <c r="VXJ7" s="47"/>
      <c r="VXK7" s="47"/>
      <c r="VXL7" s="47"/>
      <c r="VXM7" s="47"/>
      <c r="VXN7" s="47"/>
      <c r="VXO7" s="47"/>
      <c r="VXP7" s="47"/>
      <c r="VXQ7" s="47"/>
      <c r="VXR7" s="47"/>
      <c r="VXS7" s="47"/>
      <c r="VXT7" s="47"/>
      <c r="VXU7" s="47"/>
      <c r="VXV7" s="47"/>
      <c r="VXW7" s="47"/>
      <c r="VXX7" s="47"/>
      <c r="VXY7" s="47"/>
      <c r="VXZ7" s="47"/>
      <c r="VYA7" s="47"/>
      <c r="VYB7" s="47"/>
      <c r="VYC7" s="47"/>
      <c r="VYD7" s="47"/>
      <c r="VYE7" s="47"/>
      <c r="VYF7" s="47"/>
      <c r="VYG7" s="47"/>
      <c r="VYH7" s="47"/>
      <c r="VYI7" s="47"/>
      <c r="VYJ7" s="47"/>
      <c r="VYK7" s="47"/>
      <c r="VYL7" s="47"/>
      <c r="VYM7" s="47"/>
      <c r="VYN7" s="47"/>
      <c r="VYO7" s="47"/>
      <c r="VYP7" s="47"/>
      <c r="VYQ7" s="47"/>
      <c r="VYR7" s="47"/>
      <c r="VYS7" s="47"/>
      <c r="VYT7" s="47"/>
      <c r="VYU7" s="47"/>
      <c r="VYV7" s="47"/>
      <c r="VYW7" s="47"/>
      <c r="VYX7" s="47"/>
      <c r="VYY7" s="47"/>
      <c r="VYZ7" s="47"/>
      <c r="VZA7" s="47"/>
      <c r="VZB7" s="47"/>
      <c r="VZC7" s="47"/>
      <c r="VZD7" s="47"/>
      <c r="VZE7" s="47"/>
      <c r="VZF7" s="47"/>
      <c r="VZG7" s="47"/>
      <c r="VZH7" s="47"/>
      <c r="VZI7" s="47"/>
      <c r="VZJ7" s="47"/>
      <c r="VZK7" s="47"/>
      <c r="VZL7" s="47"/>
      <c r="VZM7" s="47"/>
      <c r="VZN7" s="47"/>
      <c r="VZO7" s="47"/>
      <c r="VZP7" s="47"/>
      <c r="VZQ7" s="47"/>
      <c r="VZR7" s="47"/>
      <c r="VZS7" s="47"/>
      <c r="VZT7" s="47"/>
      <c r="VZU7" s="47"/>
      <c r="VZV7" s="47"/>
      <c r="VZW7" s="47"/>
      <c r="VZX7" s="47"/>
      <c r="VZY7" s="47"/>
      <c r="VZZ7" s="47"/>
      <c r="WAA7" s="47"/>
      <c r="WAB7" s="47"/>
      <c r="WAC7" s="47"/>
      <c r="WAD7" s="47"/>
      <c r="WAE7" s="47"/>
      <c r="WAF7" s="47"/>
      <c r="WAG7" s="47"/>
      <c r="WAH7" s="47"/>
      <c r="WAI7" s="47"/>
      <c r="WAJ7" s="47"/>
      <c r="WAK7" s="47"/>
      <c r="WAL7" s="47"/>
      <c r="WAM7" s="47"/>
      <c r="WAN7" s="47"/>
      <c r="WAO7" s="47"/>
      <c r="WAP7" s="47"/>
      <c r="WAQ7" s="47"/>
      <c r="WAR7" s="47"/>
      <c r="WAS7" s="47"/>
      <c r="WAT7" s="47"/>
      <c r="WAU7" s="47"/>
      <c r="WAV7" s="47"/>
      <c r="WAW7" s="47"/>
      <c r="WAX7" s="47"/>
      <c r="WAY7" s="47"/>
      <c r="WAZ7" s="47"/>
      <c r="WBA7" s="47"/>
      <c r="WBB7" s="47"/>
      <c r="WBC7" s="47"/>
      <c r="WBD7" s="47"/>
      <c r="WBE7" s="47"/>
      <c r="WBF7" s="47"/>
      <c r="WBG7" s="47"/>
      <c r="WBH7" s="47"/>
      <c r="WBI7" s="47"/>
      <c r="WBJ7" s="47"/>
      <c r="WBK7" s="47"/>
      <c r="WBL7" s="47"/>
      <c r="WBM7" s="47"/>
      <c r="WBN7" s="47"/>
      <c r="WBO7" s="47"/>
      <c r="WBP7" s="47"/>
      <c r="WBQ7" s="47"/>
      <c r="WBR7" s="47"/>
      <c r="WBS7" s="47"/>
      <c r="WBT7" s="47"/>
      <c r="WBU7" s="47"/>
      <c r="WBV7" s="47"/>
      <c r="WBW7" s="47"/>
      <c r="WBX7" s="47"/>
      <c r="WBY7" s="47"/>
      <c r="WBZ7" s="47"/>
      <c r="WCA7" s="47"/>
      <c r="WCB7" s="47"/>
      <c r="WCC7" s="47"/>
      <c r="WCD7" s="47"/>
      <c r="WCE7" s="47"/>
      <c r="WCF7" s="47"/>
      <c r="WCG7" s="47"/>
      <c r="WCH7" s="47"/>
      <c r="WCI7" s="47"/>
      <c r="WCJ7" s="47"/>
      <c r="WCK7" s="47"/>
      <c r="WCL7" s="47"/>
      <c r="WCM7" s="47"/>
      <c r="WCN7" s="47"/>
      <c r="WCO7" s="47"/>
      <c r="WCP7" s="47"/>
      <c r="WCQ7" s="47"/>
      <c r="WCR7" s="47"/>
      <c r="WCS7" s="47"/>
      <c r="WCT7" s="47"/>
      <c r="WCU7" s="47"/>
      <c r="WCV7" s="47"/>
      <c r="WCW7" s="47"/>
      <c r="WCX7" s="47"/>
      <c r="WCY7" s="47"/>
      <c r="WCZ7" s="47"/>
      <c r="WDA7" s="47"/>
      <c r="WDB7" s="47"/>
      <c r="WDC7" s="47"/>
      <c r="WDD7" s="47"/>
      <c r="WDE7" s="47"/>
      <c r="WDF7" s="47"/>
      <c r="WDG7" s="47"/>
      <c r="WDH7" s="47"/>
      <c r="WDI7" s="47"/>
      <c r="WDJ7" s="47"/>
      <c r="WDK7" s="47"/>
      <c r="WDL7" s="47"/>
      <c r="WDM7" s="47"/>
      <c r="WDN7" s="47"/>
      <c r="WDO7" s="47"/>
      <c r="WDP7" s="47"/>
      <c r="WDQ7" s="47"/>
      <c r="WDR7" s="47"/>
      <c r="WDS7" s="47"/>
      <c r="WDT7" s="47"/>
      <c r="WDU7" s="47"/>
      <c r="WDV7" s="47"/>
      <c r="WDW7" s="47"/>
      <c r="WDX7" s="47"/>
      <c r="WDY7" s="47"/>
      <c r="WDZ7" s="47"/>
      <c r="WEA7" s="47"/>
      <c r="WEB7" s="47"/>
      <c r="WEC7" s="47"/>
      <c r="WED7" s="47"/>
      <c r="WEE7" s="47"/>
      <c r="WEF7" s="47"/>
      <c r="WEG7" s="47"/>
      <c r="WEH7" s="47"/>
      <c r="WEI7" s="47"/>
      <c r="WEJ7" s="47"/>
      <c r="WEK7" s="47"/>
      <c r="WEL7" s="47"/>
      <c r="WEM7" s="47"/>
      <c r="WEN7" s="47"/>
      <c r="WEO7" s="47"/>
      <c r="WEP7" s="47"/>
      <c r="WEQ7" s="47"/>
      <c r="WER7" s="47"/>
      <c r="WES7" s="47"/>
      <c r="WET7" s="47"/>
      <c r="WEU7" s="47"/>
      <c r="WEV7" s="47"/>
      <c r="WEW7" s="47"/>
      <c r="WEX7" s="47"/>
      <c r="WEY7" s="47"/>
      <c r="WEZ7" s="47"/>
      <c r="WFA7" s="47"/>
      <c r="WFB7" s="47"/>
      <c r="WFC7" s="47"/>
      <c r="WFD7" s="47"/>
      <c r="WFE7" s="47"/>
      <c r="WFF7" s="47"/>
      <c r="WFG7" s="47"/>
      <c r="WFH7" s="47"/>
      <c r="WFI7" s="47"/>
      <c r="WFJ7" s="47"/>
      <c r="WFK7" s="47"/>
      <c r="WFL7" s="47"/>
      <c r="WFM7" s="47"/>
      <c r="WFN7" s="47"/>
      <c r="WFO7" s="47"/>
      <c r="WFP7" s="47"/>
      <c r="WFQ7" s="47"/>
      <c r="WFR7" s="47"/>
      <c r="WFS7" s="47"/>
      <c r="WFT7" s="47"/>
      <c r="WFU7" s="47"/>
      <c r="WFV7" s="47"/>
      <c r="WFW7" s="47"/>
      <c r="WFX7" s="47"/>
      <c r="WFY7" s="47"/>
      <c r="WFZ7" s="47"/>
      <c r="WGA7" s="47"/>
      <c r="WGB7" s="47"/>
      <c r="WGC7" s="47"/>
      <c r="WGD7" s="47"/>
      <c r="WGE7" s="47"/>
      <c r="WGF7" s="47"/>
      <c r="WGG7" s="47"/>
      <c r="WGH7" s="47"/>
      <c r="WGI7" s="47"/>
      <c r="WGJ7" s="47"/>
      <c r="WGK7" s="47"/>
      <c r="WGL7" s="47"/>
      <c r="WGM7" s="47"/>
      <c r="WGN7" s="47"/>
      <c r="WGO7" s="47"/>
      <c r="WGP7" s="47"/>
      <c r="WGQ7" s="47"/>
      <c r="WGR7" s="47"/>
      <c r="WGS7" s="47"/>
      <c r="WGT7" s="47"/>
      <c r="WGU7" s="47"/>
      <c r="WGV7" s="47"/>
      <c r="WGW7" s="47"/>
      <c r="WGX7" s="47"/>
      <c r="WGY7" s="47"/>
      <c r="WGZ7" s="47"/>
      <c r="WHA7" s="47"/>
      <c r="WHB7" s="47"/>
      <c r="WHC7" s="47"/>
      <c r="WHD7" s="47"/>
      <c r="WHE7" s="47"/>
      <c r="WHF7" s="47"/>
      <c r="WHG7" s="47"/>
      <c r="WHH7" s="47"/>
      <c r="WHI7" s="47"/>
      <c r="WHJ7" s="47"/>
      <c r="WHK7" s="47"/>
      <c r="WHL7" s="47"/>
      <c r="WHM7" s="47"/>
      <c r="WHN7" s="47"/>
      <c r="WHO7" s="47"/>
      <c r="WHP7" s="47"/>
      <c r="WHQ7" s="47"/>
      <c r="WHR7" s="47"/>
      <c r="WHS7" s="47"/>
      <c r="WHT7" s="47"/>
      <c r="WHU7" s="47"/>
      <c r="WHV7" s="47"/>
      <c r="WHW7" s="47"/>
      <c r="WHX7" s="47"/>
      <c r="WHY7" s="47"/>
      <c r="WHZ7" s="47"/>
      <c r="WIA7" s="47"/>
      <c r="WIB7" s="47"/>
      <c r="WIC7" s="47"/>
      <c r="WID7" s="47"/>
      <c r="WIE7" s="47"/>
      <c r="WIF7" s="47"/>
      <c r="WIG7" s="47"/>
      <c r="WIH7" s="47"/>
      <c r="WII7" s="47"/>
      <c r="WIJ7" s="47"/>
      <c r="WIK7" s="47"/>
      <c r="WIL7" s="47"/>
      <c r="WIM7" s="47"/>
      <c r="WIN7" s="47"/>
      <c r="WIO7" s="47"/>
      <c r="WIP7" s="47"/>
      <c r="WIQ7" s="47"/>
      <c r="WIR7" s="47"/>
      <c r="WIS7" s="47"/>
      <c r="WIT7" s="47"/>
      <c r="WIU7" s="47"/>
      <c r="WIV7" s="47"/>
      <c r="WIW7" s="47"/>
      <c r="WIX7" s="47"/>
      <c r="WIY7" s="47"/>
      <c r="WIZ7" s="47"/>
      <c r="WJA7" s="47"/>
      <c r="WJB7" s="47"/>
      <c r="WJC7" s="47"/>
      <c r="WJD7" s="47"/>
      <c r="WJE7" s="47"/>
      <c r="WJF7" s="47"/>
      <c r="WJG7" s="47"/>
      <c r="WJH7" s="47"/>
      <c r="WJI7" s="47"/>
      <c r="WJJ7" s="47"/>
      <c r="WJK7" s="47"/>
      <c r="WJL7" s="47"/>
      <c r="WJM7" s="47"/>
      <c r="WJN7" s="47"/>
      <c r="WJO7" s="47"/>
      <c r="WJP7" s="47"/>
      <c r="WJQ7" s="47"/>
      <c r="WJR7" s="47"/>
      <c r="WJS7" s="47"/>
      <c r="WJT7" s="47"/>
      <c r="WJU7" s="47"/>
      <c r="WJV7" s="47"/>
      <c r="WJW7" s="47"/>
      <c r="WJX7" s="47"/>
      <c r="WJY7" s="47"/>
      <c r="WJZ7" s="47"/>
      <c r="WKA7" s="47"/>
      <c r="WKB7" s="47"/>
      <c r="WKC7" s="47"/>
      <c r="WKD7" s="47"/>
      <c r="WKE7" s="47"/>
      <c r="WKF7" s="47"/>
      <c r="WKG7" s="47"/>
      <c r="WKH7" s="47"/>
      <c r="WKI7" s="47"/>
      <c r="WKJ7" s="47"/>
      <c r="WKK7" s="47"/>
      <c r="WKL7" s="47"/>
      <c r="WKM7" s="47"/>
      <c r="WKN7" s="47"/>
      <c r="WKO7" s="47"/>
      <c r="WKP7" s="47"/>
      <c r="WKQ7" s="47"/>
      <c r="WKR7" s="47"/>
      <c r="WKS7" s="47"/>
      <c r="WKT7" s="47"/>
      <c r="WKU7" s="47"/>
      <c r="WKV7" s="47"/>
      <c r="WKW7" s="47"/>
      <c r="WKX7" s="47"/>
      <c r="WKY7" s="47"/>
      <c r="WKZ7" s="47"/>
      <c r="WLA7" s="47"/>
      <c r="WLB7" s="47"/>
      <c r="WLC7" s="47"/>
      <c r="WLD7" s="47"/>
      <c r="WLE7" s="47"/>
      <c r="WLF7" s="47"/>
      <c r="WLG7" s="47"/>
      <c r="WLH7" s="47"/>
      <c r="WLI7" s="47"/>
      <c r="WLJ7" s="47"/>
      <c r="WLK7" s="47"/>
      <c r="WLL7" s="47"/>
      <c r="WLM7" s="47"/>
      <c r="WLN7" s="47"/>
      <c r="WLO7" s="47"/>
      <c r="WLP7" s="47"/>
      <c r="WLQ7" s="47"/>
      <c r="WLR7" s="47"/>
      <c r="WLS7" s="47"/>
      <c r="WLT7" s="47"/>
      <c r="WLU7" s="47"/>
      <c r="WLV7" s="47"/>
      <c r="WLW7" s="47"/>
      <c r="WLX7" s="47"/>
      <c r="WLY7" s="47"/>
      <c r="WLZ7" s="47"/>
      <c r="WMA7" s="47"/>
      <c r="WMB7" s="47"/>
      <c r="WMC7" s="47"/>
      <c r="WMD7" s="47"/>
      <c r="WME7" s="47"/>
      <c r="WMF7" s="47"/>
      <c r="WMG7" s="47"/>
      <c r="WMH7" s="47"/>
      <c r="WMI7" s="47"/>
      <c r="WMJ7" s="47"/>
      <c r="WMK7" s="47"/>
      <c r="WML7" s="47"/>
      <c r="WMM7" s="47"/>
      <c r="WMN7" s="47"/>
      <c r="WMO7" s="47"/>
      <c r="WMP7" s="47"/>
      <c r="WMQ7" s="47"/>
      <c r="WMR7" s="47"/>
      <c r="WMS7" s="47"/>
      <c r="WMT7" s="47"/>
      <c r="WMU7" s="47"/>
      <c r="WMV7" s="47"/>
      <c r="WMW7" s="47"/>
      <c r="WMX7" s="47"/>
      <c r="WMY7" s="47"/>
      <c r="WMZ7" s="47"/>
      <c r="WNA7" s="47"/>
      <c r="WNB7" s="47"/>
      <c r="WNC7" s="47"/>
      <c r="WND7" s="47"/>
      <c r="WNE7" s="47"/>
      <c r="WNF7" s="47"/>
      <c r="WNG7" s="47"/>
      <c r="WNH7" s="47"/>
      <c r="WNI7" s="47"/>
      <c r="WNJ7" s="47"/>
      <c r="WNK7" s="47"/>
      <c r="WNL7" s="47"/>
      <c r="WNM7" s="47"/>
      <c r="WNN7" s="47"/>
      <c r="WNO7" s="47"/>
      <c r="WNP7" s="47"/>
      <c r="WNQ7" s="47"/>
      <c r="WNR7" s="47"/>
      <c r="WNS7" s="47"/>
      <c r="WNT7" s="47"/>
      <c r="WNU7" s="47"/>
      <c r="WNV7" s="47"/>
      <c r="WNW7" s="47"/>
      <c r="WNX7" s="47"/>
      <c r="WNY7" s="47"/>
      <c r="WNZ7" s="47"/>
      <c r="WOA7" s="47"/>
      <c r="WOB7" s="47"/>
      <c r="WOC7" s="47"/>
      <c r="WOD7" s="47"/>
      <c r="WOE7" s="47"/>
      <c r="WOF7" s="47"/>
      <c r="WOG7" s="47"/>
      <c r="WOH7" s="47"/>
      <c r="WOI7" s="47"/>
      <c r="WOJ7" s="47"/>
      <c r="WOK7" s="47"/>
      <c r="WOL7" s="47"/>
      <c r="WOM7" s="47"/>
      <c r="WON7" s="47"/>
      <c r="WOO7" s="47"/>
      <c r="WOP7" s="47"/>
      <c r="WOQ7" s="47"/>
      <c r="WOR7" s="47"/>
      <c r="WOS7" s="47"/>
      <c r="WOT7" s="47"/>
      <c r="WOU7" s="47"/>
      <c r="WOV7" s="47"/>
      <c r="WOW7" s="47"/>
      <c r="WOX7" s="47"/>
      <c r="WOY7" s="47"/>
      <c r="WOZ7" s="47"/>
      <c r="WPA7" s="47"/>
      <c r="WPB7" s="47"/>
      <c r="WPC7" s="47"/>
      <c r="WPD7" s="47"/>
      <c r="WPE7" s="47"/>
      <c r="WPF7" s="47"/>
      <c r="WPG7" s="47"/>
      <c r="WPH7" s="47"/>
      <c r="WPI7" s="47"/>
      <c r="WPJ7" s="47"/>
      <c r="WPK7" s="47"/>
      <c r="WPL7" s="47"/>
      <c r="WPM7" s="47"/>
      <c r="WPN7" s="47"/>
      <c r="WPO7" s="47"/>
      <c r="WPP7" s="47"/>
      <c r="WPQ7" s="47"/>
      <c r="WPR7" s="47"/>
      <c r="WPS7" s="47"/>
      <c r="WPT7" s="47"/>
      <c r="WPU7" s="47"/>
      <c r="WPV7" s="47"/>
      <c r="WPW7" s="47"/>
      <c r="WPX7" s="47"/>
      <c r="WPY7" s="47"/>
      <c r="WPZ7" s="47"/>
      <c r="WQA7" s="47"/>
      <c r="WQB7" s="47"/>
      <c r="WQC7" s="47"/>
      <c r="WQD7" s="47"/>
      <c r="WQE7" s="47"/>
      <c r="WQF7" s="47"/>
      <c r="WQG7" s="47"/>
      <c r="WQH7" s="47"/>
      <c r="WQI7" s="47"/>
      <c r="WQJ7" s="47"/>
      <c r="WQK7" s="47"/>
      <c r="WQL7" s="47"/>
      <c r="WQM7" s="47"/>
      <c r="WQN7" s="47"/>
      <c r="WQO7" s="47"/>
      <c r="WQP7" s="47"/>
      <c r="WQQ7" s="47"/>
      <c r="WQR7" s="47"/>
      <c r="WQS7" s="47"/>
      <c r="WQT7" s="47"/>
      <c r="WQU7" s="47"/>
      <c r="WQV7" s="47"/>
      <c r="WQW7" s="47"/>
      <c r="WQX7" s="47"/>
      <c r="WQY7" s="47"/>
      <c r="WQZ7" s="47"/>
      <c r="WRA7" s="47"/>
      <c r="WRB7" s="47"/>
      <c r="WRC7" s="47"/>
      <c r="WRD7" s="47"/>
      <c r="WRE7" s="47"/>
      <c r="WRF7" s="47"/>
      <c r="WRG7" s="47"/>
      <c r="WRH7" s="47"/>
      <c r="WRI7" s="47"/>
      <c r="WRJ7" s="47"/>
      <c r="WRK7" s="47"/>
      <c r="WRL7" s="47"/>
      <c r="WRM7" s="47"/>
      <c r="WRN7" s="47"/>
      <c r="WRO7" s="47"/>
      <c r="WRP7" s="47"/>
      <c r="WRQ7" s="47"/>
      <c r="WRR7" s="47"/>
      <c r="WRS7" s="47"/>
      <c r="WRT7" s="47"/>
      <c r="WRU7" s="47"/>
      <c r="WRV7" s="47"/>
      <c r="WRW7" s="47"/>
      <c r="WRX7" s="47"/>
      <c r="WRY7" s="47"/>
      <c r="WRZ7" s="47"/>
      <c r="WSA7" s="47"/>
      <c r="WSB7" s="47"/>
      <c r="WSC7" s="47"/>
      <c r="WSD7" s="47"/>
      <c r="WSE7" s="47"/>
      <c r="WSF7" s="47"/>
      <c r="WSG7" s="47"/>
      <c r="WSH7" s="47"/>
      <c r="WSI7" s="47"/>
      <c r="WSJ7" s="47"/>
      <c r="WSK7" s="47"/>
      <c r="WSL7" s="47"/>
      <c r="WSM7" s="47"/>
      <c r="WSN7" s="47"/>
      <c r="WSO7" s="47"/>
      <c r="WSP7" s="47"/>
      <c r="WSQ7" s="47"/>
      <c r="WSR7" s="47"/>
      <c r="WSS7" s="47"/>
      <c r="WST7" s="47"/>
      <c r="WSU7" s="47"/>
      <c r="WSV7" s="47"/>
      <c r="WSW7" s="47"/>
      <c r="WSX7" s="47"/>
      <c r="WSY7" s="47"/>
      <c r="WSZ7" s="47"/>
      <c r="WTA7" s="47"/>
      <c r="WTB7" s="47"/>
      <c r="WTC7" s="47"/>
      <c r="WTD7" s="47"/>
      <c r="WTE7" s="47"/>
      <c r="WTF7" s="47"/>
      <c r="WTG7" s="47"/>
      <c r="WTH7" s="47"/>
      <c r="WTI7" s="47"/>
      <c r="WTJ7" s="47"/>
      <c r="WTK7" s="47"/>
      <c r="WTL7" s="47"/>
      <c r="WTM7" s="47"/>
      <c r="WTN7" s="47"/>
      <c r="WTO7" s="47"/>
      <c r="WTP7" s="47"/>
      <c r="WTQ7" s="47"/>
      <c r="WTR7" s="47"/>
      <c r="WTS7" s="47"/>
      <c r="WTT7" s="47"/>
      <c r="WTU7" s="47"/>
      <c r="WTV7" s="47"/>
      <c r="WTW7" s="47"/>
      <c r="WTX7" s="47"/>
      <c r="WTY7" s="47"/>
      <c r="WTZ7" s="47"/>
      <c r="WUA7" s="47"/>
      <c r="WUB7" s="47"/>
      <c r="WUC7" s="47"/>
      <c r="WUD7" s="47"/>
      <c r="WUE7" s="47"/>
      <c r="WUF7" s="47"/>
      <c r="WUG7" s="47"/>
      <c r="WUH7" s="47"/>
      <c r="WUI7" s="47"/>
      <c r="WUJ7" s="47"/>
      <c r="WUK7" s="47"/>
      <c r="WUL7" s="47"/>
      <c r="WUM7" s="47"/>
      <c r="WUN7" s="47"/>
      <c r="WUO7" s="47"/>
      <c r="WUP7" s="47"/>
      <c r="WUQ7" s="47"/>
      <c r="WUR7" s="47"/>
      <c r="WUS7" s="47"/>
      <c r="WUT7" s="47"/>
      <c r="WUU7" s="47"/>
      <c r="WUV7" s="47"/>
      <c r="WUW7" s="47"/>
      <c r="WUX7" s="47"/>
      <c r="WUY7" s="47"/>
      <c r="WUZ7" s="47"/>
      <c r="WVA7" s="47"/>
      <c r="WVB7" s="47"/>
      <c r="WVC7" s="47"/>
      <c r="WVD7" s="47"/>
      <c r="WVE7" s="47"/>
      <c r="WVF7" s="47"/>
      <c r="WVG7" s="47"/>
      <c r="WVH7" s="47"/>
      <c r="WVI7" s="47"/>
      <c r="WVJ7" s="47"/>
      <c r="WVK7" s="47"/>
      <c r="WVL7" s="47"/>
      <c r="WVM7" s="47"/>
      <c r="WVN7" s="47"/>
      <c r="WVO7" s="47"/>
      <c r="WVP7" s="47"/>
      <c r="WVQ7" s="47"/>
    </row>
    <row r="8" spans="1:16137" s="53" customFormat="1" x14ac:dyDescent="0.25">
      <c r="A8" s="59">
        <v>2</v>
      </c>
      <c r="B8" s="53" t="s">
        <v>1</v>
      </c>
      <c r="G8" s="63">
        <v>1667</v>
      </c>
    </row>
    <row r="9" spans="1:16137" s="53" customFormat="1" x14ac:dyDescent="0.25">
      <c r="A9" s="59">
        <v>3</v>
      </c>
      <c r="B9" s="53" t="s">
        <v>195</v>
      </c>
      <c r="G9" s="63">
        <v>1600</v>
      </c>
    </row>
    <row r="10" spans="1:16137" x14ac:dyDescent="0.25">
      <c r="A10" s="59">
        <v>4</v>
      </c>
      <c r="B10" s="53" t="s">
        <v>1102</v>
      </c>
      <c r="C10" s="49"/>
      <c r="D10" s="49"/>
      <c r="E10" s="49"/>
      <c r="F10" s="49"/>
      <c r="G10" s="63">
        <v>1545</v>
      </c>
      <c r="H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  <c r="II10" s="53"/>
      <c r="IJ10" s="53"/>
      <c r="IK10" s="53"/>
      <c r="IL10" s="53"/>
      <c r="IM10" s="53"/>
      <c r="IN10" s="53"/>
      <c r="IO10" s="53"/>
      <c r="IP10" s="53"/>
      <c r="IQ10" s="53"/>
      <c r="IR10" s="53"/>
      <c r="IS10" s="53"/>
      <c r="IT10" s="53"/>
      <c r="IU10" s="53"/>
      <c r="IV10" s="53"/>
      <c r="IW10" s="53"/>
      <c r="IX10" s="53"/>
      <c r="IY10" s="53"/>
      <c r="IZ10" s="53"/>
      <c r="JA10" s="53"/>
      <c r="JB10" s="53"/>
      <c r="JC10" s="53"/>
      <c r="JD10" s="53"/>
      <c r="JE10" s="53"/>
      <c r="JF10" s="53"/>
      <c r="JG10" s="53"/>
      <c r="JH10" s="53"/>
      <c r="JI10" s="53"/>
      <c r="JJ10" s="53"/>
      <c r="JK10" s="53"/>
      <c r="JL10" s="53"/>
      <c r="JM10" s="53"/>
      <c r="JN10" s="53"/>
      <c r="JO10" s="53"/>
      <c r="JP10" s="53"/>
      <c r="JQ10" s="53"/>
      <c r="JR10" s="53"/>
      <c r="JS10" s="53"/>
      <c r="JT10" s="53"/>
      <c r="JU10" s="53"/>
      <c r="JV10" s="53"/>
      <c r="JW10" s="53"/>
      <c r="JX10" s="53"/>
      <c r="JY10" s="53"/>
      <c r="JZ10" s="53"/>
      <c r="KA10" s="53"/>
      <c r="KB10" s="53"/>
      <c r="KC10" s="53"/>
      <c r="KD10" s="53"/>
      <c r="KE10" s="53"/>
      <c r="KF10" s="53"/>
      <c r="KG10" s="53"/>
      <c r="KH10" s="53"/>
      <c r="KI10" s="53"/>
      <c r="KJ10" s="53"/>
      <c r="KK10" s="53"/>
      <c r="KL10" s="53"/>
      <c r="KM10" s="53"/>
      <c r="KN10" s="53"/>
      <c r="KO10" s="53"/>
      <c r="KP10" s="53"/>
      <c r="KQ10" s="53"/>
      <c r="KR10" s="53"/>
      <c r="KS10" s="53"/>
      <c r="KT10" s="53"/>
      <c r="KU10" s="53"/>
      <c r="KV10" s="53"/>
      <c r="KW10" s="53"/>
      <c r="KX10" s="53"/>
      <c r="KY10" s="53"/>
      <c r="KZ10" s="53"/>
      <c r="LA10" s="53"/>
      <c r="LB10" s="53"/>
      <c r="LC10" s="53"/>
      <c r="LD10" s="53"/>
      <c r="LE10" s="53"/>
      <c r="LF10" s="53"/>
      <c r="LG10" s="53"/>
      <c r="LH10" s="53"/>
      <c r="LI10" s="53"/>
      <c r="LJ10" s="53"/>
      <c r="LK10" s="53"/>
      <c r="LL10" s="53"/>
      <c r="LM10" s="53"/>
      <c r="LN10" s="53"/>
      <c r="LO10" s="53"/>
      <c r="LP10" s="53"/>
      <c r="LQ10" s="53"/>
      <c r="LR10" s="53"/>
      <c r="LS10" s="53"/>
      <c r="LT10" s="53"/>
      <c r="LU10" s="53"/>
      <c r="LV10" s="53"/>
      <c r="LW10" s="53"/>
      <c r="LX10" s="53"/>
      <c r="LY10" s="53"/>
      <c r="LZ10" s="53"/>
      <c r="MA10" s="53"/>
      <c r="MB10" s="53"/>
      <c r="MC10" s="53"/>
      <c r="MD10" s="53"/>
      <c r="ME10" s="53"/>
      <c r="MF10" s="53"/>
      <c r="MG10" s="53"/>
      <c r="MH10" s="53"/>
      <c r="MI10" s="53"/>
      <c r="MJ10" s="53"/>
      <c r="MK10" s="53"/>
      <c r="ML10" s="53"/>
      <c r="MM10" s="53"/>
      <c r="MN10" s="53"/>
      <c r="MO10" s="53"/>
      <c r="MP10" s="53"/>
      <c r="MQ10" s="53"/>
      <c r="MR10" s="53"/>
      <c r="MS10" s="53"/>
      <c r="MT10" s="53"/>
      <c r="MU10" s="53"/>
      <c r="MV10" s="53"/>
      <c r="MW10" s="53"/>
      <c r="MX10" s="53"/>
      <c r="MY10" s="53"/>
      <c r="MZ10" s="53"/>
      <c r="NA10" s="53"/>
      <c r="NB10" s="53"/>
      <c r="NC10" s="53"/>
      <c r="ND10" s="53"/>
      <c r="NE10" s="53"/>
      <c r="NF10" s="53"/>
      <c r="NG10" s="53"/>
      <c r="NH10" s="53"/>
      <c r="NI10" s="53"/>
      <c r="NJ10" s="53"/>
      <c r="NK10" s="53"/>
      <c r="NL10" s="53"/>
      <c r="NM10" s="53"/>
      <c r="NN10" s="53"/>
      <c r="NO10" s="53"/>
      <c r="NP10" s="53"/>
      <c r="NQ10" s="53"/>
      <c r="NR10" s="53"/>
      <c r="NS10" s="53"/>
      <c r="NT10" s="53"/>
      <c r="NU10" s="53"/>
      <c r="NV10" s="53"/>
      <c r="NW10" s="53"/>
      <c r="NX10" s="53"/>
      <c r="NY10" s="53"/>
      <c r="NZ10" s="53"/>
      <c r="OA10" s="53"/>
      <c r="OB10" s="53"/>
      <c r="OC10" s="53"/>
      <c r="OD10" s="53"/>
      <c r="OE10" s="53"/>
      <c r="OF10" s="53"/>
      <c r="OG10" s="53"/>
      <c r="OH10" s="53"/>
      <c r="OI10" s="53"/>
      <c r="OJ10" s="53"/>
      <c r="OK10" s="53"/>
      <c r="OL10" s="53"/>
      <c r="OM10" s="53"/>
      <c r="ON10" s="53"/>
      <c r="OO10" s="53"/>
      <c r="OP10" s="53"/>
      <c r="OQ10" s="53"/>
      <c r="OR10" s="53"/>
      <c r="OS10" s="53"/>
      <c r="OT10" s="53"/>
      <c r="OU10" s="53"/>
      <c r="OV10" s="53"/>
      <c r="OW10" s="53"/>
      <c r="OX10" s="53"/>
      <c r="OY10" s="53"/>
      <c r="OZ10" s="53"/>
      <c r="PA10" s="53"/>
      <c r="PB10" s="53"/>
      <c r="PC10" s="53"/>
      <c r="PD10" s="53"/>
      <c r="PE10" s="53"/>
      <c r="PF10" s="53"/>
      <c r="PG10" s="53"/>
      <c r="PH10" s="53"/>
      <c r="PI10" s="53"/>
      <c r="PJ10" s="53"/>
      <c r="PK10" s="53"/>
      <c r="PL10" s="53"/>
      <c r="PM10" s="53"/>
      <c r="PN10" s="53"/>
      <c r="PO10" s="53"/>
      <c r="PP10" s="53"/>
      <c r="PQ10" s="53"/>
      <c r="PR10" s="53"/>
      <c r="PS10" s="53"/>
      <c r="PT10" s="53"/>
      <c r="PU10" s="53"/>
      <c r="PV10" s="53"/>
      <c r="PW10" s="53"/>
      <c r="PX10" s="53"/>
      <c r="PY10" s="53"/>
      <c r="PZ10" s="53"/>
      <c r="QA10" s="53"/>
      <c r="QB10" s="53"/>
      <c r="QC10" s="53"/>
      <c r="QD10" s="53"/>
      <c r="QE10" s="53"/>
      <c r="QF10" s="53"/>
      <c r="QG10" s="53"/>
      <c r="QH10" s="53"/>
      <c r="QI10" s="53"/>
      <c r="QJ10" s="53"/>
      <c r="QK10" s="53"/>
      <c r="QL10" s="53"/>
      <c r="QM10" s="53"/>
      <c r="QN10" s="53"/>
      <c r="QO10" s="53"/>
      <c r="QP10" s="53"/>
      <c r="QQ10" s="53"/>
      <c r="QR10" s="53"/>
      <c r="QS10" s="53"/>
      <c r="QT10" s="53"/>
      <c r="QU10" s="53"/>
      <c r="QV10" s="53"/>
      <c r="QW10" s="53"/>
      <c r="QX10" s="53"/>
      <c r="QY10" s="53"/>
      <c r="QZ10" s="53"/>
      <c r="RA10" s="53"/>
      <c r="RB10" s="53"/>
      <c r="RC10" s="53"/>
      <c r="RD10" s="53"/>
      <c r="RE10" s="53"/>
      <c r="RF10" s="53"/>
      <c r="RG10" s="53"/>
      <c r="RH10" s="53"/>
      <c r="RI10" s="53"/>
      <c r="RJ10" s="53"/>
      <c r="RK10" s="53"/>
      <c r="RL10" s="53"/>
      <c r="RM10" s="53"/>
      <c r="RN10" s="53"/>
      <c r="RO10" s="53"/>
      <c r="RP10" s="53"/>
      <c r="RQ10" s="53"/>
      <c r="RR10" s="53"/>
      <c r="RS10" s="53"/>
      <c r="RT10" s="53"/>
      <c r="RU10" s="53"/>
      <c r="RV10" s="53"/>
      <c r="RW10" s="53"/>
      <c r="RX10" s="53"/>
      <c r="RY10" s="53"/>
      <c r="RZ10" s="53"/>
      <c r="SA10" s="53"/>
      <c r="SB10" s="53"/>
      <c r="SC10" s="53"/>
      <c r="SD10" s="53"/>
      <c r="SE10" s="53"/>
      <c r="SF10" s="53"/>
      <c r="SG10" s="53"/>
      <c r="SH10" s="53"/>
      <c r="SI10" s="53"/>
      <c r="SJ10" s="53"/>
      <c r="SK10" s="53"/>
      <c r="SL10" s="53"/>
      <c r="SM10" s="53"/>
      <c r="SN10" s="53"/>
      <c r="SO10" s="53"/>
      <c r="SP10" s="53"/>
      <c r="SQ10" s="53"/>
      <c r="SR10" s="53"/>
      <c r="SS10" s="53"/>
      <c r="ST10" s="53"/>
      <c r="SU10" s="53"/>
      <c r="SV10" s="53"/>
      <c r="SW10" s="53"/>
      <c r="SX10" s="53"/>
      <c r="SY10" s="53"/>
      <c r="SZ10" s="53"/>
      <c r="TA10" s="53"/>
      <c r="TB10" s="53"/>
      <c r="TC10" s="53"/>
      <c r="TD10" s="53"/>
      <c r="TE10" s="53"/>
      <c r="TF10" s="53"/>
      <c r="TG10" s="53"/>
      <c r="TH10" s="53"/>
      <c r="TI10" s="53"/>
      <c r="TJ10" s="53"/>
      <c r="TK10" s="53"/>
      <c r="TL10" s="53"/>
      <c r="TM10" s="53"/>
      <c r="TN10" s="53"/>
      <c r="TO10" s="53"/>
      <c r="TP10" s="53"/>
      <c r="TQ10" s="53"/>
      <c r="TR10" s="53"/>
      <c r="TS10" s="53"/>
      <c r="TT10" s="53"/>
      <c r="TU10" s="53"/>
      <c r="TV10" s="53"/>
      <c r="TW10" s="53"/>
      <c r="TX10" s="53"/>
      <c r="TY10" s="53"/>
      <c r="TZ10" s="53"/>
      <c r="UA10" s="53"/>
      <c r="UB10" s="53"/>
      <c r="UC10" s="53"/>
      <c r="UD10" s="53"/>
      <c r="UE10" s="53"/>
      <c r="UF10" s="53"/>
      <c r="UG10" s="53"/>
      <c r="UH10" s="53"/>
      <c r="UI10" s="53"/>
      <c r="UJ10" s="53"/>
      <c r="UK10" s="53"/>
      <c r="UL10" s="53"/>
      <c r="UM10" s="53"/>
      <c r="UN10" s="53"/>
      <c r="UO10" s="53"/>
      <c r="UP10" s="53"/>
      <c r="UQ10" s="53"/>
      <c r="UR10" s="53"/>
      <c r="US10" s="53"/>
      <c r="UT10" s="53"/>
      <c r="UU10" s="53"/>
      <c r="UV10" s="53"/>
      <c r="UW10" s="53"/>
      <c r="UX10" s="53"/>
      <c r="UY10" s="53"/>
      <c r="UZ10" s="53"/>
      <c r="VA10" s="53"/>
      <c r="VB10" s="53"/>
      <c r="VC10" s="53"/>
      <c r="VD10" s="53"/>
      <c r="VE10" s="53"/>
      <c r="VF10" s="53"/>
      <c r="VG10" s="53"/>
      <c r="VH10" s="53"/>
      <c r="VI10" s="53"/>
      <c r="VJ10" s="53"/>
      <c r="VK10" s="53"/>
      <c r="VL10" s="53"/>
      <c r="VM10" s="53"/>
      <c r="VN10" s="53"/>
      <c r="VO10" s="53"/>
      <c r="VP10" s="53"/>
      <c r="VQ10" s="53"/>
      <c r="VR10" s="53"/>
      <c r="VS10" s="53"/>
      <c r="VT10" s="53"/>
      <c r="VU10" s="53"/>
      <c r="VV10" s="53"/>
      <c r="VW10" s="53"/>
      <c r="VX10" s="53"/>
      <c r="VY10" s="53"/>
      <c r="VZ10" s="53"/>
      <c r="WA10" s="53"/>
      <c r="WB10" s="53"/>
      <c r="WC10" s="53"/>
      <c r="WD10" s="53"/>
      <c r="WE10" s="53"/>
      <c r="WF10" s="53"/>
      <c r="WG10" s="53"/>
      <c r="WH10" s="53"/>
      <c r="WI10" s="53"/>
      <c r="WJ10" s="53"/>
      <c r="WK10" s="53"/>
      <c r="WL10" s="53"/>
      <c r="WM10" s="53"/>
      <c r="WN10" s="53"/>
      <c r="WO10" s="53"/>
      <c r="WP10" s="53"/>
      <c r="WQ10" s="53"/>
      <c r="WR10" s="53"/>
      <c r="WS10" s="53"/>
      <c r="WT10" s="53"/>
      <c r="WU10" s="53"/>
      <c r="WV10" s="53"/>
      <c r="WW10" s="53"/>
      <c r="WX10" s="53"/>
      <c r="WY10" s="53"/>
      <c r="WZ10" s="53"/>
      <c r="XA10" s="53"/>
      <c r="XB10" s="53"/>
      <c r="XC10" s="53"/>
      <c r="XD10" s="53"/>
      <c r="XE10" s="53"/>
      <c r="XF10" s="53"/>
      <c r="XG10" s="53"/>
      <c r="XH10" s="53"/>
      <c r="XI10" s="53"/>
      <c r="XJ10" s="53"/>
      <c r="XK10" s="53"/>
      <c r="XL10" s="53"/>
      <c r="XM10" s="53"/>
      <c r="XN10" s="53"/>
      <c r="XO10" s="53"/>
      <c r="XP10" s="53"/>
      <c r="XQ10" s="53"/>
      <c r="XR10" s="53"/>
      <c r="XS10" s="53"/>
      <c r="XT10" s="53"/>
      <c r="XU10" s="53"/>
      <c r="XV10" s="53"/>
      <c r="XW10" s="53"/>
      <c r="XX10" s="53"/>
      <c r="XY10" s="53"/>
      <c r="XZ10" s="53"/>
      <c r="YA10" s="53"/>
      <c r="YB10" s="53"/>
      <c r="YC10" s="53"/>
      <c r="YD10" s="53"/>
      <c r="YE10" s="53"/>
      <c r="YF10" s="53"/>
      <c r="YG10" s="53"/>
      <c r="YH10" s="53"/>
      <c r="YI10" s="53"/>
      <c r="YJ10" s="53"/>
      <c r="YK10" s="53"/>
      <c r="YL10" s="53"/>
      <c r="YM10" s="53"/>
      <c r="YN10" s="53"/>
      <c r="YO10" s="53"/>
      <c r="YP10" s="53"/>
      <c r="YQ10" s="53"/>
      <c r="YR10" s="53"/>
      <c r="YS10" s="53"/>
      <c r="YT10" s="53"/>
      <c r="YU10" s="53"/>
      <c r="YV10" s="53"/>
      <c r="YW10" s="53"/>
      <c r="YX10" s="53"/>
      <c r="YY10" s="53"/>
      <c r="YZ10" s="53"/>
      <c r="ZA10" s="53"/>
      <c r="ZB10" s="53"/>
      <c r="ZC10" s="53"/>
      <c r="ZD10" s="53"/>
      <c r="ZE10" s="53"/>
      <c r="ZF10" s="53"/>
      <c r="ZG10" s="53"/>
      <c r="ZH10" s="53"/>
      <c r="ZI10" s="53"/>
      <c r="ZJ10" s="53"/>
      <c r="ZK10" s="53"/>
      <c r="ZL10" s="53"/>
      <c r="ZM10" s="53"/>
      <c r="ZN10" s="53"/>
      <c r="ZO10" s="53"/>
      <c r="ZP10" s="53"/>
      <c r="ZQ10" s="53"/>
      <c r="ZR10" s="53"/>
      <c r="ZS10" s="53"/>
      <c r="ZT10" s="53"/>
      <c r="ZU10" s="53"/>
      <c r="ZV10" s="53"/>
      <c r="ZW10" s="53"/>
      <c r="ZX10" s="53"/>
      <c r="ZY10" s="53"/>
      <c r="ZZ10" s="53"/>
      <c r="AAA10" s="53"/>
      <c r="AAB10" s="53"/>
      <c r="AAC10" s="53"/>
      <c r="AAD10" s="53"/>
      <c r="AAE10" s="53"/>
      <c r="AAF10" s="53"/>
      <c r="AAG10" s="53"/>
      <c r="AAH10" s="53"/>
      <c r="AAI10" s="53"/>
      <c r="AAJ10" s="53"/>
      <c r="AAK10" s="53"/>
      <c r="AAL10" s="53"/>
      <c r="AAM10" s="53"/>
      <c r="AAN10" s="53"/>
      <c r="AAO10" s="53"/>
      <c r="AAP10" s="53"/>
      <c r="AAQ10" s="53"/>
      <c r="AAR10" s="53"/>
      <c r="AAS10" s="53"/>
      <c r="AAT10" s="53"/>
      <c r="AAU10" s="53"/>
      <c r="AAV10" s="53"/>
      <c r="AAW10" s="53"/>
      <c r="AAX10" s="53"/>
      <c r="AAY10" s="53"/>
      <c r="AAZ10" s="53"/>
      <c r="ABA10" s="53"/>
      <c r="ABB10" s="53"/>
      <c r="ABC10" s="53"/>
      <c r="ABD10" s="53"/>
      <c r="ABE10" s="53"/>
      <c r="ABF10" s="53"/>
      <c r="ABG10" s="53"/>
      <c r="ABH10" s="53"/>
      <c r="ABI10" s="53"/>
      <c r="ABJ10" s="53"/>
      <c r="ABK10" s="53"/>
      <c r="ABL10" s="53"/>
      <c r="ABM10" s="53"/>
      <c r="ABN10" s="53"/>
      <c r="ABO10" s="53"/>
      <c r="ABP10" s="53"/>
      <c r="ABQ10" s="53"/>
      <c r="ABR10" s="53"/>
      <c r="ABS10" s="53"/>
      <c r="ABT10" s="53"/>
      <c r="ABU10" s="53"/>
      <c r="ABV10" s="53"/>
      <c r="ABW10" s="53"/>
      <c r="ABX10" s="53"/>
      <c r="ABY10" s="53"/>
      <c r="ABZ10" s="53"/>
      <c r="ACA10" s="53"/>
      <c r="ACB10" s="53"/>
      <c r="ACC10" s="53"/>
      <c r="ACD10" s="53"/>
      <c r="ACE10" s="53"/>
      <c r="ACF10" s="53"/>
      <c r="ACG10" s="53"/>
      <c r="ACH10" s="53"/>
      <c r="ACI10" s="53"/>
      <c r="ACJ10" s="53"/>
      <c r="ACK10" s="53"/>
      <c r="ACL10" s="53"/>
      <c r="ACM10" s="53"/>
      <c r="ACN10" s="53"/>
      <c r="ACO10" s="53"/>
      <c r="ACP10" s="53"/>
      <c r="ACQ10" s="53"/>
      <c r="ACR10" s="53"/>
      <c r="ACS10" s="53"/>
      <c r="ACT10" s="53"/>
      <c r="ACU10" s="53"/>
      <c r="ACV10" s="53"/>
      <c r="ACW10" s="53"/>
      <c r="ACX10" s="53"/>
      <c r="ACY10" s="53"/>
      <c r="ACZ10" s="53"/>
      <c r="ADA10" s="53"/>
      <c r="ADB10" s="53"/>
      <c r="ADC10" s="53"/>
      <c r="ADD10" s="53"/>
      <c r="ADE10" s="53"/>
      <c r="ADF10" s="53"/>
      <c r="ADG10" s="53"/>
      <c r="ADH10" s="53"/>
      <c r="ADI10" s="53"/>
      <c r="ADJ10" s="53"/>
      <c r="ADK10" s="53"/>
      <c r="ADL10" s="53"/>
      <c r="ADM10" s="53"/>
      <c r="ADN10" s="53"/>
      <c r="ADO10" s="53"/>
      <c r="ADP10" s="53"/>
      <c r="ADQ10" s="53"/>
      <c r="ADR10" s="53"/>
      <c r="ADS10" s="53"/>
      <c r="ADT10" s="53"/>
      <c r="ADU10" s="53"/>
      <c r="ADV10" s="53"/>
      <c r="ADW10" s="53"/>
      <c r="ADX10" s="53"/>
      <c r="ADY10" s="53"/>
      <c r="ADZ10" s="53"/>
      <c r="AEA10" s="53"/>
      <c r="AEB10" s="53"/>
      <c r="AEC10" s="53"/>
      <c r="AED10" s="53"/>
      <c r="AEE10" s="53"/>
      <c r="AEF10" s="53"/>
      <c r="AEG10" s="53"/>
      <c r="AEH10" s="53"/>
      <c r="AEI10" s="53"/>
      <c r="AEJ10" s="53"/>
      <c r="AEK10" s="53"/>
      <c r="AEL10" s="53"/>
      <c r="AEM10" s="53"/>
      <c r="AEN10" s="53"/>
      <c r="AEO10" s="53"/>
      <c r="AEP10" s="53"/>
      <c r="AEQ10" s="53"/>
      <c r="AER10" s="53"/>
      <c r="AES10" s="53"/>
      <c r="AET10" s="53"/>
      <c r="AEU10" s="53"/>
      <c r="AEV10" s="53"/>
      <c r="AEW10" s="53"/>
      <c r="AEX10" s="53"/>
      <c r="AEY10" s="53"/>
      <c r="AEZ10" s="53"/>
      <c r="AFA10" s="53"/>
      <c r="AFB10" s="53"/>
      <c r="AFC10" s="53"/>
      <c r="AFD10" s="53"/>
      <c r="AFE10" s="53"/>
      <c r="AFF10" s="53"/>
      <c r="AFG10" s="53"/>
      <c r="AFH10" s="53"/>
      <c r="AFI10" s="53"/>
      <c r="AFJ10" s="53"/>
      <c r="AFK10" s="53"/>
      <c r="AFL10" s="53"/>
      <c r="AFM10" s="53"/>
      <c r="AFN10" s="53"/>
      <c r="AFO10" s="53"/>
      <c r="AFP10" s="53"/>
      <c r="AFQ10" s="53"/>
      <c r="AFR10" s="53"/>
      <c r="AFS10" s="53"/>
      <c r="AFT10" s="53"/>
      <c r="AFU10" s="53"/>
      <c r="AFV10" s="53"/>
      <c r="AFW10" s="53"/>
      <c r="AFX10" s="53"/>
      <c r="AFY10" s="53"/>
      <c r="AFZ10" s="53"/>
      <c r="AGA10" s="53"/>
      <c r="AGB10" s="53"/>
      <c r="AGC10" s="53"/>
      <c r="AGD10" s="53"/>
      <c r="AGE10" s="53"/>
      <c r="AGF10" s="53"/>
      <c r="AGG10" s="53"/>
      <c r="AGH10" s="53"/>
      <c r="AGI10" s="53"/>
      <c r="AGJ10" s="53"/>
      <c r="AGK10" s="53"/>
      <c r="AGL10" s="53"/>
      <c r="AGM10" s="53"/>
      <c r="AGN10" s="53"/>
      <c r="AGO10" s="53"/>
      <c r="AGP10" s="53"/>
      <c r="AGQ10" s="53"/>
      <c r="AGR10" s="53"/>
      <c r="AGS10" s="53"/>
      <c r="AGT10" s="53"/>
      <c r="AGU10" s="53"/>
      <c r="AGV10" s="53"/>
      <c r="AGW10" s="53"/>
      <c r="AGX10" s="53"/>
      <c r="AGY10" s="53"/>
      <c r="AGZ10" s="53"/>
      <c r="AHA10" s="53"/>
      <c r="AHB10" s="53"/>
      <c r="AHC10" s="53"/>
      <c r="AHD10" s="53"/>
      <c r="AHE10" s="53"/>
      <c r="AHF10" s="53"/>
      <c r="AHG10" s="53"/>
      <c r="AHH10" s="53"/>
      <c r="AHI10" s="53"/>
      <c r="AHJ10" s="53"/>
      <c r="AHK10" s="53"/>
      <c r="AHL10" s="53"/>
      <c r="AHM10" s="53"/>
      <c r="AHN10" s="53"/>
      <c r="AHO10" s="53"/>
      <c r="AHP10" s="53"/>
      <c r="AHQ10" s="53"/>
      <c r="AHR10" s="53"/>
      <c r="AHS10" s="53"/>
      <c r="AHT10" s="53"/>
      <c r="AHU10" s="53"/>
      <c r="AHV10" s="53"/>
      <c r="AHW10" s="53"/>
      <c r="AHX10" s="53"/>
      <c r="AHY10" s="53"/>
      <c r="AHZ10" s="53"/>
      <c r="AIA10" s="53"/>
      <c r="AIB10" s="53"/>
      <c r="AIC10" s="53"/>
      <c r="AID10" s="53"/>
      <c r="AIE10" s="53"/>
      <c r="AIF10" s="53"/>
      <c r="AIG10" s="53"/>
      <c r="AIH10" s="53"/>
      <c r="AII10" s="53"/>
      <c r="AIJ10" s="53"/>
      <c r="AIK10" s="53"/>
      <c r="AIL10" s="53"/>
      <c r="AIM10" s="53"/>
      <c r="AIN10" s="53"/>
      <c r="AIO10" s="53"/>
      <c r="AIP10" s="53"/>
      <c r="AIQ10" s="53"/>
      <c r="AIR10" s="53"/>
      <c r="AIS10" s="53"/>
      <c r="AIT10" s="53"/>
      <c r="AIU10" s="53"/>
      <c r="AIV10" s="53"/>
      <c r="AIW10" s="53"/>
      <c r="AIX10" s="53"/>
      <c r="AIY10" s="53"/>
      <c r="AIZ10" s="53"/>
      <c r="AJA10" s="53"/>
      <c r="AJB10" s="53"/>
      <c r="AJC10" s="53"/>
      <c r="AJD10" s="53"/>
      <c r="AJE10" s="53"/>
      <c r="AJF10" s="53"/>
      <c r="AJG10" s="53"/>
      <c r="AJH10" s="53"/>
      <c r="AJI10" s="53"/>
      <c r="AJJ10" s="53"/>
      <c r="AJK10" s="53"/>
      <c r="AJL10" s="53"/>
      <c r="AJM10" s="53"/>
      <c r="AJN10" s="53"/>
      <c r="AJO10" s="53"/>
      <c r="AJP10" s="53"/>
      <c r="AJQ10" s="53"/>
      <c r="AJR10" s="53"/>
      <c r="AJS10" s="53"/>
      <c r="AJT10" s="53"/>
      <c r="AJU10" s="53"/>
      <c r="AJV10" s="53"/>
      <c r="AJW10" s="53"/>
      <c r="AJX10" s="53"/>
      <c r="AJY10" s="53"/>
      <c r="AJZ10" s="53"/>
      <c r="AKA10" s="53"/>
      <c r="AKB10" s="53"/>
      <c r="AKC10" s="53"/>
      <c r="AKD10" s="53"/>
      <c r="AKE10" s="53"/>
      <c r="AKF10" s="53"/>
      <c r="AKG10" s="53"/>
      <c r="AKH10" s="53"/>
      <c r="AKI10" s="53"/>
      <c r="AKJ10" s="53"/>
      <c r="AKK10" s="53"/>
      <c r="AKL10" s="53"/>
      <c r="AKM10" s="53"/>
      <c r="AKN10" s="53"/>
      <c r="AKO10" s="53"/>
      <c r="AKP10" s="53"/>
      <c r="AKQ10" s="53"/>
      <c r="AKR10" s="53"/>
      <c r="AKS10" s="53"/>
      <c r="AKT10" s="53"/>
      <c r="AKU10" s="53"/>
      <c r="AKV10" s="53"/>
      <c r="AKW10" s="53"/>
      <c r="AKX10" s="53"/>
      <c r="AKY10" s="53"/>
      <c r="AKZ10" s="53"/>
      <c r="ALA10" s="53"/>
      <c r="ALB10" s="53"/>
      <c r="ALC10" s="53"/>
      <c r="ALD10" s="53"/>
      <c r="ALE10" s="53"/>
      <c r="ALF10" s="53"/>
      <c r="ALG10" s="53"/>
      <c r="ALH10" s="53"/>
      <c r="ALI10" s="53"/>
      <c r="ALJ10" s="53"/>
      <c r="ALK10" s="53"/>
      <c r="ALL10" s="53"/>
      <c r="ALM10" s="53"/>
      <c r="ALN10" s="53"/>
      <c r="ALO10" s="53"/>
      <c r="ALP10" s="53"/>
      <c r="ALQ10" s="53"/>
      <c r="ALR10" s="53"/>
      <c r="ALS10" s="53"/>
      <c r="ALT10" s="53"/>
      <c r="ALU10" s="53"/>
      <c r="ALV10" s="53"/>
      <c r="ALW10" s="53"/>
      <c r="ALX10" s="53"/>
      <c r="ALY10" s="53"/>
      <c r="ALZ10" s="53"/>
      <c r="AMA10" s="53"/>
      <c r="AMB10" s="53"/>
      <c r="AMC10" s="53"/>
      <c r="AMD10" s="53"/>
      <c r="AME10" s="53"/>
      <c r="AMF10" s="53"/>
      <c r="AMG10" s="53"/>
      <c r="AMH10" s="53"/>
      <c r="AMI10" s="53"/>
      <c r="AMJ10" s="53"/>
      <c r="AMK10" s="53"/>
      <c r="AML10" s="53"/>
      <c r="AMM10" s="53"/>
      <c r="AMN10" s="53"/>
      <c r="AMO10" s="53"/>
      <c r="AMP10" s="53"/>
      <c r="AMQ10" s="53"/>
      <c r="AMR10" s="53"/>
      <c r="AMS10" s="53"/>
      <c r="AMT10" s="53"/>
      <c r="AMU10" s="53"/>
      <c r="AMV10" s="53"/>
      <c r="AMW10" s="53"/>
      <c r="AMX10" s="53"/>
      <c r="AMY10" s="53"/>
      <c r="AMZ10" s="53"/>
      <c r="ANA10" s="53"/>
      <c r="ANB10" s="53"/>
      <c r="ANC10" s="53"/>
      <c r="AND10" s="53"/>
      <c r="ANE10" s="53"/>
      <c r="ANF10" s="53"/>
      <c r="ANG10" s="53"/>
      <c r="ANH10" s="53"/>
      <c r="ANI10" s="53"/>
      <c r="ANJ10" s="53"/>
      <c r="ANK10" s="53"/>
      <c r="ANL10" s="53"/>
      <c r="ANM10" s="53"/>
      <c r="ANN10" s="53"/>
      <c r="ANO10" s="53"/>
      <c r="ANP10" s="53"/>
      <c r="ANQ10" s="53"/>
      <c r="ANR10" s="53"/>
      <c r="ANS10" s="53"/>
      <c r="ANT10" s="53"/>
      <c r="ANU10" s="53"/>
      <c r="ANV10" s="53"/>
      <c r="ANW10" s="53"/>
      <c r="ANX10" s="53"/>
      <c r="ANY10" s="53"/>
      <c r="ANZ10" s="53"/>
      <c r="AOA10" s="53"/>
      <c r="AOB10" s="53"/>
      <c r="AOC10" s="53"/>
      <c r="AOD10" s="53"/>
      <c r="AOE10" s="53"/>
      <c r="AOF10" s="53"/>
      <c r="AOG10" s="53"/>
      <c r="AOH10" s="53"/>
      <c r="AOI10" s="53"/>
      <c r="AOJ10" s="53"/>
      <c r="AOK10" s="53"/>
      <c r="AOL10" s="53"/>
      <c r="AOM10" s="53"/>
      <c r="AON10" s="53"/>
      <c r="AOO10" s="53"/>
      <c r="AOP10" s="53"/>
      <c r="AOQ10" s="53"/>
      <c r="AOR10" s="53"/>
      <c r="AOS10" s="53"/>
      <c r="AOT10" s="53"/>
      <c r="AOU10" s="53"/>
      <c r="AOV10" s="53"/>
      <c r="AOW10" s="53"/>
      <c r="AOX10" s="53"/>
      <c r="AOY10" s="53"/>
      <c r="AOZ10" s="53"/>
      <c r="APA10" s="53"/>
      <c r="APB10" s="53"/>
      <c r="APC10" s="53"/>
      <c r="APD10" s="53"/>
      <c r="APE10" s="53"/>
      <c r="APF10" s="53"/>
      <c r="APG10" s="53"/>
      <c r="APH10" s="53"/>
      <c r="API10" s="53"/>
      <c r="APJ10" s="53"/>
      <c r="APK10" s="53"/>
      <c r="APL10" s="53"/>
      <c r="APM10" s="53"/>
      <c r="APN10" s="53"/>
      <c r="APO10" s="53"/>
      <c r="APP10" s="53"/>
      <c r="APQ10" s="53"/>
      <c r="APR10" s="53"/>
      <c r="APS10" s="53"/>
      <c r="APT10" s="53"/>
      <c r="APU10" s="53"/>
      <c r="APV10" s="53"/>
      <c r="APW10" s="53"/>
      <c r="APX10" s="53"/>
      <c r="APY10" s="53"/>
      <c r="APZ10" s="53"/>
      <c r="AQA10" s="53"/>
      <c r="AQB10" s="53"/>
      <c r="AQC10" s="53"/>
      <c r="AQD10" s="53"/>
      <c r="AQE10" s="53"/>
      <c r="AQF10" s="53"/>
      <c r="AQG10" s="53"/>
      <c r="AQH10" s="53"/>
      <c r="AQI10" s="53"/>
      <c r="AQJ10" s="53"/>
      <c r="AQK10" s="53"/>
      <c r="AQL10" s="53"/>
      <c r="AQM10" s="53"/>
      <c r="AQN10" s="53"/>
      <c r="AQO10" s="53"/>
      <c r="AQP10" s="53"/>
      <c r="AQQ10" s="53"/>
      <c r="AQR10" s="53"/>
      <c r="AQS10" s="53"/>
      <c r="AQT10" s="53"/>
      <c r="AQU10" s="53"/>
      <c r="AQV10" s="53"/>
      <c r="AQW10" s="53"/>
      <c r="AQX10" s="53"/>
      <c r="AQY10" s="53"/>
      <c r="AQZ10" s="53"/>
      <c r="ARA10" s="53"/>
      <c r="ARB10" s="53"/>
      <c r="ARC10" s="53"/>
      <c r="ARD10" s="53"/>
      <c r="ARE10" s="53"/>
      <c r="ARF10" s="53"/>
      <c r="ARG10" s="53"/>
      <c r="ARH10" s="53"/>
      <c r="ARI10" s="53"/>
      <c r="ARJ10" s="53"/>
      <c r="ARK10" s="53"/>
      <c r="ARL10" s="53"/>
      <c r="ARM10" s="53"/>
      <c r="ARN10" s="53"/>
      <c r="ARO10" s="53"/>
      <c r="ARP10" s="53"/>
      <c r="ARQ10" s="53"/>
      <c r="ARR10" s="53"/>
      <c r="ARS10" s="53"/>
      <c r="ART10" s="53"/>
      <c r="ARU10" s="53"/>
      <c r="ARV10" s="53"/>
      <c r="ARW10" s="53"/>
      <c r="ARX10" s="53"/>
      <c r="ARY10" s="53"/>
      <c r="ARZ10" s="53"/>
      <c r="ASA10" s="53"/>
      <c r="ASB10" s="53"/>
      <c r="ASC10" s="53"/>
      <c r="ASD10" s="53"/>
      <c r="ASE10" s="53"/>
      <c r="ASF10" s="53"/>
      <c r="ASG10" s="53"/>
      <c r="ASH10" s="53"/>
      <c r="ASI10" s="53"/>
      <c r="ASJ10" s="53"/>
      <c r="ASK10" s="53"/>
      <c r="ASL10" s="53"/>
      <c r="ASM10" s="53"/>
      <c r="ASN10" s="53"/>
      <c r="ASO10" s="53"/>
      <c r="ASP10" s="53"/>
      <c r="ASQ10" s="53"/>
      <c r="ASR10" s="53"/>
      <c r="ASS10" s="53"/>
      <c r="AST10" s="53"/>
      <c r="ASU10" s="53"/>
      <c r="ASV10" s="53"/>
      <c r="ASW10" s="53"/>
      <c r="ASX10" s="53"/>
      <c r="ASY10" s="53"/>
      <c r="ASZ10" s="53"/>
      <c r="ATA10" s="53"/>
      <c r="ATB10" s="53"/>
      <c r="ATC10" s="53"/>
      <c r="ATD10" s="53"/>
      <c r="ATE10" s="53"/>
      <c r="ATF10" s="53"/>
      <c r="ATG10" s="53"/>
      <c r="ATH10" s="53"/>
      <c r="ATI10" s="53"/>
      <c r="ATJ10" s="53"/>
      <c r="ATK10" s="53"/>
      <c r="ATL10" s="53"/>
      <c r="ATM10" s="53"/>
      <c r="ATN10" s="53"/>
      <c r="ATO10" s="53"/>
      <c r="ATP10" s="53"/>
      <c r="ATQ10" s="53"/>
      <c r="ATR10" s="53"/>
      <c r="ATS10" s="53"/>
      <c r="ATT10" s="53"/>
      <c r="ATU10" s="53"/>
      <c r="ATV10" s="53"/>
      <c r="ATW10" s="53"/>
      <c r="ATX10" s="53"/>
      <c r="ATY10" s="53"/>
      <c r="ATZ10" s="53"/>
      <c r="AUA10" s="53"/>
      <c r="AUB10" s="53"/>
      <c r="AUC10" s="53"/>
      <c r="AUD10" s="53"/>
      <c r="AUE10" s="53"/>
      <c r="AUF10" s="53"/>
      <c r="AUG10" s="53"/>
      <c r="AUH10" s="53"/>
      <c r="AUI10" s="53"/>
      <c r="AUJ10" s="53"/>
      <c r="AUK10" s="53"/>
      <c r="AUL10" s="53"/>
      <c r="AUM10" s="53"/>
      <c r="AUN10" s="53"/>
      <c r="AUO10" s="53"/>
      <c r="AUP10" s="53"/>
      <c r="AUQ10" s="53"/>
      <c r="AUR10" s="53"/>
      <c r="AUS10" s="53"/>
      <c r="AUT10" s="53"/>
      <c r="AUU10" s="53"/>
      <c r="AUV10" s="53"/>
      <c r="AUW10" s="53"/>
      <c r="AUX10" s="53"/>
      <c r="AUY10" s="53"/>
      <c r="AUZ10" s="53"/>
      <c r="AVA10" s="53"/>
      <c r="AVB10" s="53"/>
      <c r="AVC10" s="53"/>
      <c r="AVD10" s="53"/>
      <c r="AVE10" s="53"/>
      <c r="AVF10" s="53"/>
      <c r="AVG10" s="53"/>
      <c r="AVH10" s="53"/>
      <c r="AVI10" s="53"/>
      <c r="AVJ10" s="53"/>
      <c r="AVK10" s="53"/>
      <c r="AVL10" s="53"/>
      <c r="AVM10" s="53"/>
      <c r="AVN10" s="53"/>
      <c r="AVO10" s="53"/>
      <c r="AVP10" s="53"/>
      <c r="AVQ10" s="53"/>
      <c r="AVR10" s="53"/>
      <c r="AVS10" s="53"/>
      <c r="AVT10" s="53"/>
      <c r="AVU10" s="53"/>
      <c r="AVV10" s="53"/>
      <c r="AVW10" s="53"/>
      <c r="AVX10" s="53"/>
      <c r="AVY10" s="53"/>
      <c r="AVZ10" s="53"/>
      <c r="AWA10" s="53"/>
      <c r="AWB10" s="53"/>
      <c r="AWC10" s="53"/>
      <c r="AWD10" s="53"/>
      <c r="AWE10" s="53"/>
      <c r="AWF10" s="53"/>
      <c r="AWG10" s="53"/>
      <c r="AWH10" s="53"/>
      <c r="AWI10" s="53"/>
      <c r="AWJ10" s="53"/>
      <c r="AWK10" s="53"/>
      <c r="AWL10" s="53"/>
      <c r="AWM10" s="53"/>
      <c r="AWN10" s="53"/>
      <c r="AWO10" s="53"/>
      <c r="AWP10" s="53"/>
      <c r="AWQ10" s="53"/>
      <c r="AWR10" s="53"/>
      <c r="AWS10" s="53"/>
      <c r="AWT10" s="53"/>
      <c r="AWU10" s="53"/>
      <c r="AWV10" s="53"/>
      <c r="AWW10" s="53"/>
      <c r="AWX10" s="53"/>
      <c r="AWY10" s="53"/>
      <c r="AWZ10" s="53"/>
      <c r="AXA10" s="53"/>
      <c r="AXB10" s="53"/>
      <c r="AXC10" s="53"/>
      <c r="AXD10" s="53"/>
      <c r="AXE10" s="53"/>
      <c r="AXF10" s="53"/>
      <c r="AXG10" s="53"/>
      <c r="AXH10" s="53"/>
      <c r="AXI10" s="53"/>
      <c r="AXJ10" s="53"/>
      <c r="AXK10" s="53"/>
      <c r="AXL10" s="53"/>
      <c r="AXM10" s="53"/>
      <c r="AXN10" s="53"/>
      <c r="AXO10" s="53"/>
      <c r="AXP10" s="53"/>
      <c r="AXQ10" s="53"/>
      <c r="AXR10" s="53"/>
      <c r="AXS10" s="53"/>
      <c r="AXT10" s="53"/>
      <c r="AXU10" s="53"/>
      <c r="AXV10" s="53"/>
      <c r="AXW10" s="53"/>
      <c r="AXX10" s="53"/>
      <c r="AXY10" s="53"/>
      <c r="AXZ10" s="53"/>
      <c r="AYA10" s="53"/>
      <c r="AYB10" s="53"/>
      <c r="AYC10" s="53"/>
      <c r="AYD10" s="53"/>
      <c r="AYE10" s="53"/>
      <c r="AYF10" s="53"/>
      <c r="AYG10" s="53"/>
      <c r="AYH10" s="53"/>
      <c r="AYI10" s="53"/>
      <c r="AYJ10" s="53"/>
      <c r="AYK10" s="53"/>
      <c r="AYL10" s="53"/>
      <c r="AYM10" s="53"/>
      <c r="AYN10" s="53"/>
      <c r="AYO10" s="53"/>
      <c r="AYP10" s="53"/>
      <c r="AYQ10" s="53"/>
      <c r="AYR10" s="53"/>
      <c r="AYS10" s="53"/>
      <c r="AYT10" s="53"/>
      <c r="AYU10" s="53"/>
      <c r="AYV10" s="53"/>
      <c r="AYW10" s="53"/>
      <c r="AYX10" s="53"/>
      <c r="AYY10" s="53"/>
      <c r="AYZ10" s="53"/>
      <c r="AZA10" s="53"/>
      <c r="AZB10" s="53"/>
      <c r="AZC10" s="53"/>
      <c r="AZD10" s="53"/>
      <c r="AZE10" s="53"/>
      <c r="AZF10" s="53"/>
      <c r="AZG10" s="53"/>
      <c r="AZH10" s="53"/>
      <c r="AZI10" s="53"/>
      <c r="AZJ10" s="53"/>
      <c r="AZK10" s="53"/>
      <c r="AZL10" s="53"/>
      <c r="AZM10" s="53"/>
      <c r="AZN10" s="53"/>
      <c r="AZO10" s="53"/>
      <c r="AZP10" s="53"/>
      <c r="AZQ10" s="53"/>
      <c r="AZR10" s="53"/>
      <c r="AZS10" s="53"/>
      <c r="AZT10" s="53"/>
      <c r="AZU10" s="53"/>
      <c r="AZV10" s="53"/>
      <c r="AZW10" s="53"/>
      <c r="AZX10" s="53"/>
      <c r="AZY10" s="53"/>
      <c r="AZZ10" s="53"/>
      <c r="BAA10" s="53"/>
      <c r="BAB10" s="53"/>
      <c r="BAC10" s="53"/>
      <c r="BAD10" s="53"/>
      <c r="BAE10" s="53"/>
      <c r="BAF10" s="53"/>
      <c r="BAG10" s="53"/>
      <c r="BAH10" s="53"/>
      <c r="BAI10" s="53"/>
      <c r="BAJ10" s="53"/>
      <c r="BAK10" s="53"/>
      <c r="BAL10" s="53"/>
      <c r="BAM10" s="53"/>
      <c r="BAN10" s="53"/>
      <c r="BAO10" s="53"/>
      <c r="BAP10" s="53"/>
      <c r="BAQ10" s="53"/>
      <c r="BAR10" s="53"/>
      <c r="BAS10" s="53"/>
      <c r="BAT10" s="53"/>
      <c r="BAU10" s="53"/>
      <c r="BAV10" s="53"/>
      <c r="BAW10" s="53"/>
      <c r="BAX10" s="53"/>
      <c r="BAY10" s="53"/>
      <c r="BAZ10" s="53"/>
      <c r="BBA10" s="53"/>
      <c r="BBB10" s="53"/>
      <c r="BBC10" s="53"/>
      <c r="BBD10" s="53"/>
      <c r="BBE10" s="53"/>
      <c r="BBF10" s="53"/>
      <c r="BBG10" s="53"/>
      <c r="BBH10" s="53"/>
      <c r="BBI10" s="53"/>
      <c r="BBJ10" s="53"/>
      <c r="BBK10" s="53"/>
      <c r="BBL10" s="53"/>
      <c r="BBM10" s="53"/>
      <c r="BBN10" s="53"/>
      <c r="BBO10" s="53"/>
      <c r="BBP10" s="53"/>
      <c r="BBQ10" s="53"/>
      <c r="BBR10" s="53"/>
      <c r="BBS10" s="53"/>
      <c r="BBT10" s="53"/>
      <c r="BBU10" s="53"/>
      <c r="BBV10" s="53"/>
      <c r="BBW10" s="53"/>
      <c r="BBX10" s="53"/>
      <c r="BBY10" s="53"/>
      <c r="BBZ10" s="53"/>
      <c r="BCA10" s="53"/>
      <c r="BCB10" s="53"/>
      <c r="BCC10" s="53"/>
      <c r="BCD10" s="53"/>
      <c r="BCE10" s="53"/>
      <c r="BCF10" s="53"/>
      <c r="BCG10" s="53"/>
      <c r="BCH10" s="53"/>
      <c r="BCI10" s="53"/>
      <c r="BCJ10" s="53"/>
      <c r="BCK10" s="53"/>
      <c r="BCL10" s="53"/>
      <c r="BCM10" s="53"/>
      <c r="BCN10" s="53"/>
      <c r="BCO10" s="53"/>
      <c r="BCP10" s="53"/>
      <c r="BCQ10" s="53"/>
      <c r="BCR10" s="53"/>
      <c r="BCS10" s="53"/>
      <c r="BCT10" s="53"/>
      <c r="BCU10" s="53"/>
      <c r="BCV10" s="53"/>
      <c r="BCW10" s="53"/>
      <c r="BCX10" s="53"/>
      <c r="BCY10" s="53"/>
      <c r="BCZ10" s="53"/>
      <c r="BDA10" s="53"/>
      <c r="BDB10" s="53"/>
      <c r="BDC10" s="53"/>
      <c r="BDD10" s="53"/>
      <c r="BDE10" s="53"/>
      <c r="BDF10" s="53"/>
      <c r="BDG10" s="53"/>
      <c r="BDH10" s="53"/>
      <c r="BDI10" s="53"/>
      <c r="BDJ10" s="53"/>
      <c r="BDK10" s="53"/>
      <c r="BDL10" s="53"/>
      <c r="BDM10" s="53"/>
      <c r="BDN10" s="53"/>
      <c r="BDO10" s="53"/>
      <c r="BDP10" s="53"/>
      <c r="BDQ10" s="53"/>
      <c r="BDR10" s="53"/>
      <c r="BDS10" s="53"/>
      <c r="BDT10" s="53"/>
      <c r="BDU10" s="53"/>
      <c r="BDV10" s="53"/>
      <c r="BDW10" s="53"/>
      <c r="BDX10" s="53"/>
      <c r="BDY10" s="53"/>
      <c r="BDZ10" s="53"/>
      <c r="BEA10" s="53"/>
      <c r="BEB10" s="53"/>
      <c r="BEC10" s="53"/>
      <c r="BED10" s="53"/>
      <c r="BEE10" s="53"/>
      <c r="BEF10" s="53"/>
      <c r="BEG10" s="53"/>
      <c r="BEH10" s="53"/>
      <c r="BEI10" s="53"/>
      <c r="BEJ10" s="53"/>
      <c r="BEK10" s="53"/>
      <c r="BEL10" s="53"/>
      <c r="BEM10" s="53"/>
      <c r="BEN10" s="53"/>
      <c r="BEO10" s="53"/>
      <c r="BEP10" s="53"/>
      <c r="BEQ10" s="53"/>
      <c r="BER10" s="53"/>
      <c r="BES10" s="53"/>
      <c r="BET10" s="53"/>
      <c r="BEU10" s="53"/>
      <c r="BEV10" s="53"/>
      <c r="BEW10" s="53"/>
      <c r="BEX10" s="53"/>
      <c r="BEY10" s="53"/>
      <c r="BEZ10" s="53"/>
      <c r="BFA10" s="53"/>
      <c r="BFB10" s="53"/>
      <c r="BFC10" s="53"/>
      <c r="BFD10" s="53"/>
      <c r="BFE10" s="53"/>
      <c r="BFF10" s="53"/>
      <c r="BFG10" s="53"/>
      <c r="BFH10" s="53"/>
      <c r="BFI10" s="53"/>
      <c r="BFJ10" s="53"/>
      <c r="BFK10" s="53"/>
      <c r="BFL10" s="53"/>
      <c r="BFM10" s="53"/>
      <c r="BFN10" s="53"/>
      <c r="BFO10" s="53"/>
      <c r="BFP10" s="53"/>
      <c r="BFQ10" s="53"/>
      <c r="BFR10" s="53"/>
      <c r="BFS10" s="53"/>
      <c r="BFT10" s="53"/>
      <c r="BFU10" s="53"/>
      <c r="BFV10" s="53"/>
      <c r="BFW10" s="53"/>
      <c r="BFX10" s="53"/>
      <c r="BFY10" s="53"/>
      <c r="BFZ10" s="53"/>
      <c r="BGA10" s="53"/>
      <c r="BGB10" s="53"/>
      <c r="BGC10" s="53"/>
      <c r="BGD10" s="53"/>
      <c r="BGE10" s="53"/>
      <c r="BGF10" s="53"/>
      <c r="BGG10" s="53"/>
      <c r="BGH10" s="53"/>
      <c r="BGI10" s="53"/>
      <c r="BGJ10" s="53"/>
      <c r="BGK10" s="53"/>
      <c r="BGL10" s="53"/>
      <c r="BGM10" s="53"/>
      <c r="BGN10" s="53"/>
      <c r="BGO10" s="53"/>
      <c r="BGP10" s="53"/>
      <c r="BGQ10" s="53"/>
      <c r="BGR10" s="53"/>
      <c r="BGS10" s="53"/>
      <c r="BGT10" s="53"/>
      <c r="BGU10" s="53"/>
      <c r="BGV10" s="53"/>
      <c r="BGW10" s="53"/>
      <c r="BGX10" s="53"/>
      <c r="BGY10" s="53"/>
      <c r="BGZ10" s="53"/>
      <c r="BHA10" s="53"/>
      <c r="BHB10" s="53"/>
      <c r="BHC10" s="53"/>
      <c r="BHD10" s="53"/>
      <c r="BHE10" s="53"/>
      <c r="BHF10" s="53"/>
      <c r="BHG10" s="53"/>
      <c r="BHH10" s="53"/>
      <c r="BHI10" s="53"/>
      <c r="BHJ10" s="53"/>
      <c r="BHK10" s="53"/>
      <c r="BHL10" s="53"/>
      <c r="BHM10" s="53"/>
      <c r="BHN10" s="53"/>
      <c r="BHO10" s="53"/>
      <c r="BHP10" s="53"/>
      <c r="BHQ10" s="53"/>
      <c r="BHR10" s="53"/>
      <c r="BHS10" s="53"/>
      <c r="BHT10" s="53"/>
      <c r="BHU10" s="53"/>
      <c r="BHV10" s="53"/>
      <c r="BHW10" s="53"/>
      <c r="BHX10" s="53"/>
      <c r="BHY10" s="53"/>
      <c r="BHZ10" s="53"/>
      <c r="BIA10" s="53"/>
      <c r="BIB10" s="53"/>
      <c r="BIC10" s="53"/>
      <c r="BID10" s="53"/>
      <c r="BIE10" s="53"/>
      <c r="BIF10" s="53"/>
      <c r="BIG10" s="53"/>
      <c r="BIH10" s="53"/>
      <c r="BII10" s="53"/>
      <c r="BIJ10" s="53"/>
      <c r="BIK10" s="53"/>
      <c r="BIL10" s="53"/>
      <c r="BIM10" s="53"/>
      <c r="BIN10" s="53"/>
      <c r="BIO10" s="53"/>
      <c r="BIP10" s="53"/>
      <c r="BIQ10" s="53"/>
      <c r="BIR10" s="53"/>
      <c r="BIS10" s="53"/>
      <c r="BIT10" s="53"/>
      <c r="BIU10" s="53"/>
      <c r="BIV10" s="53"/>
      <c r="BIW10" s="53"/>
      <c r="BIX10" s="53"/>
      <c r="BIY10" s="53"/>
      <c r="BIZ10" s="53"/>
      <c r="BJA10" s="53"/>
      <c r="BJB10" s="53"/>
      <c r="BJC10" s="53"/>
      <c r="BJD10" s="53"/>
      <c r="BJE10" s="53"/>
      <c r="BJF10" s="53"/>
      <c r="BJG10" s="53"/>
      <c r="BJH10" s="53"/>
      <c r="BJI10" s="53"/>
      <c r="BJJ10" s="53"/>
      <c r="BJK10" s="53"/>
      <c r="BJL10" s="53"/>
      <c r="BJM10" s="53"/>
      <c r="BJN10" s="53"/>
      <c r="BJO10" s="53"/>
      <c r="BJP10" s="53"/>
      <c r="BJQ10" s="53"/>
      <c r="BJR10" s="53"/>
      <c r="BJS10" s="53"/>
      <c r="BJT10" s="53"/>
      <c r="BJU10" s="53"/>
      <c r="BJV10" s="53"/>
      <c r="BJW10" s="53"/>
      <c r="BJX10" s="53"/>
      <c r="BJY10" s="53"/>
      <c r="BJZ10" s="53"/>
      <c r="BKA10" s="53"/>
      <c r="BKB10" s="53"/>
      <c r="BKC10" s="53"/>
      <c r="BKD10" s="53"/>
      <c r="BKE10" s="53"/>
      <c r="BKF10" s="53"/>
      <c r="BKG10" s="53"/>
      <c r="BKH10" s="53"/>
      <c r="BKI10" s="53"/>
      <c r="BKJ10" s="53"/>
      <c r="BKK10" s="53"/>
      <c r="BKL10" s="53"/>
      <c r="BKM10" s="53"/>
      <c r="BKN10" s="53"/>
      <c r="BKO10" s="53"/>
      <c r="BKP10" s="53"/>
      <c r="BKQ10" s="53"/>
      <c r="BKR10" s="53"/>
      <c r="BKS10" s="53"/>
      <c r="BKT10" s="53"/>
      <c r="BKU10" s="53"/>
      <c r="BKV10" s="53"/>
      <c r="BKW10" s="53"/>
      <c r="BKX10" s="53"/>
      <c r="BKY10" s="53"/>
      <c r="BKZ10" s="53"/>
      <c r="BLA10" s="53"/>
      <c r="BLB10" s="53"/>
      <c r="BLC10" s="53"/>
      <c r="BLD10" s="53"/>
      <c r="BLE10" s="53"/>
      <c r="BLF10" s="53"/>
      <c r="BLG10" s="53"/>
      <c r="BLH10" s="53"/>
      <c r="BLI10" s="53"/>
      <c r="BLJ10" s="53"/>
      <c r="BLK10" s="53"/>
      <c r="BLL10" s="53"/>
      <c r="BLM10" s="53"/>
      <c r="BLN10" s="53"/>
      <c r="BLO10" s="53"/>
      <c r="BLP10" s="53"/>
      <c r="BLQ10" s="53"/>
      <c r="BLR10" s="53"/>
      <c r="BLS10" s="53"/>
      <c r="BLT10" s="53"/>
      <c r="BLU10" s="53"/>
      <c r="BLV10" s="53"/>
      <c r="BLW10" s="53"/>
      <c r="BLX10" s="53"/>
      <c r="BLY10" s="53"/>
      <c r="BLZ10" s="53"/>
      <c r="BMA10" s="53"/>
      <c r="BMB10" s="53"/>
      <c r="BMC10" s="53"/>
      <c r="BMD10" s="53"/>
      <c r="BME10" s="53"/>
      <c r="BMF10" s="53"/>
      <c r="BMG10" s="53"/>
      <c r="BMH10" s="53"/>
      <c r="BMI10" s="53"/>
      <c r="BMJ10" s="53"/>
      <c r="BMK10" s="53"/>
      <c r="BML10" s="53"/>
      <c r="BMM10" s="53"/>
      <c r="BMN10" s="53"/>
      <c r="BMO10" s="53"/>
      <c r="BMP10" s="53"/>
      <c r="BMQ10" s="53"/>
      <c r="BMR10" s="53"/>
      <c r="BMS10" s="53"/>
      <c r="BMT10" s="53"/>
      <c r="BMU10" s="53"/>
      <c r="BMV10" s="53"/>
      <c r="BMW10" s="53"/>
      <c r="BMX10" s="53"/>
      <c r="BMY10" s="53"/>
      <c r="BMZ10" s="53"/>
      <c r="BNA10" s="53"/>
      <c r="BNB10" s="53"/>
      <c r="BNC10" s="53"/>
      <c r="BND10" s="53"/>
      <c r="BNE10" s="53"/>
      <c r="BNF10" s="53"/>
      <c r="BNG10" s="53"/>
      <c r="BNH10" s="53"/>
      <c r="BNI10" s="53"/>
      <c r="BNJ10" s="53"/>
      <c r="BNK10" s="53"/>
      <c r="BNL10" s="53"/>
      <c r="BNM10" s="53"/>
      <c r="BNN10" s="53"/>
      <c r="BNO10" s="53"/>
      <c r="BNP10" s="53"/>
      <c r="BNQ10" s="53"/>
      <c r="BNR10" s="53"/>
      <c r="BNS10" s="53"/>
      <c r="BNT10" s="53"/>
      <c r="BNU10" s="53"/>
      <c r="BNV10" s="53"/>
      <c r="BNW10" s="53"/>
      <c r="BNX10" s="53"/>
      <c r="BNY10" s="53"/>
      <c r="BNZ10" s="53"/>
      <c r="BOA10" s="53"/>
      <c r="BOB10" s="53"/>
      <c r="BOC10" s="53"/>
      <c r="BOD10" s="53"/>
      <c r="BOE10" s="53"/>
      <c r="BOF10" s="53"/>
      <c r="BOG10" s="53"/>
      <c r="BOH10" s="53"/>
      <c r="BOI10" s="53"/>
      <c r="BOJ10" s="53"/>
      <c r="BOK10" s="53"/>
      <c r="BOL10" s="53"/>
      <c r="BOM10" s="53"/>
      <c r="BON10" s="53"/>
      <c r="BOO10" s="53"/>
      <c r="BOP10" s="53"/>
      <c r="BOQ10" s="53"/>
      <c r="BOR10" s="53"/>
      <c r="BOS10" s="53"/>
      <c r="BOT10" s="53"/>
      <c r="BOU10" s="53"/>
      <c r="BOV10" s="53"/>
      <c r="BOW10" s="53"/>
      <c r="BOX10" s="53"/>
      <c r="BOY10" s="53"/>
      <c r="BOZ10" s="53"/>
      <c r="BPA10" s="53"/>
      <c r="BPB10" s="53"/>
      <c r="BPC10" s="53"/>
      <c r="BPD10" s="53"/>
      <c r="BPE10" s="53"/>
      <c r="BPF10" s="53"/>
      <c r="BPG10" s="53"/>
      <c r="BPH10" s="53"/>
      <c r="BPI10" s="53"/>
      <c r="BPJ10" s="53"/>
      <c r="BPK10" s="53"/>
      <c r="BPL10" s="53"/>
      <c r="BPM10" s="53"/>
      <c r="BPN10" s="53"/>
      <c r="BPO10" s="53"/>
      <c r="BPP10" s="53"/>
      <c r="BPQ10" s="53"/>
      <c r="BPR10" s="53"/>
      <c r="BPS10" s="53"/>
      <c r="BPT10" s="53"/>
      <c r="BPU10" s="53"/>
      <c r="BPV10" s="53"/>
      <c r="BPW10" s="53"/>
      <c r="BPX10" s="53"/>
      <c r="BPY10" s="53"/>
      <c r="BPZ10" s="53"/>
      <c r="BQA10" s="53"/>
      <c r="BQB10" s="53"/>
      <c r="BQC10" s="53"/>
      <c r="BQD10" s="53"/>
      <c r="BQE10" s="53"/>
      <c r="BQF10" s="53"/>
      <c r="BQG10" s="53"/>
      <c r="BQH10" s="53"/>
      <c r="BQI10" s="53"/>
      <c r="BQJ10" s="53"/>
      <c r="BQK10" s="53"/>
      <c r="BQL10" s="53"/>
      <c r="BQM10" s="53"/>
      <c r="BQN10" s="53"/>
      <c r="BQO10" s="53"/>
      <c r="BQP10" s="53"/>
      <c r="BQQ10" s="53"/>
      <c r="BQR10" s="53"/>
      <c r="BQS10" s="53"/>
      <c r="BQT10" s="53"/>
      <c r="BQU10" s="53"/>
      <c r="BQV10" s="53"/>
      <c r="BQW10" s="53"/>
      <c r="BQX10" s="53"/>
      <c r="BQY10" s="53"/>
      <c r="BQZ10" s="53"/>
      <c r="BRA10" s="53"/>
      <c r="BRB10" s="53"/>
      <c r="BRC10" s="53"/>
      <c r="BRD10" s="53"/>
      <c r="BRE10" s="53"/>
      <c r="BRF10" s="53"/>
      <c r="BRG10" s="53"/>
      <c r="BRH10" s="53"/>
      <c r="BRI10" s="53"/>
      <c r="BRJ10" s="53"/>
      <c r="BRK10" s="53"/>
      <c r="BRL10" s="53"/>
      <c r="BRM10" s="53"/>
      <c r="BRN10" s="53"/>
      <c r="BRO10" s="53"/>
      <c r="BRP10" s="53"/>
      <c r="BRQ10" s="53"/>
      <c r="BRR10" s="53"/>
      <c r="BRS10" s="53"/>
      <c r="BRT10" s="53"/>
      <c r="BRU10" s="53"/>
      <c r="BRV10" s="53"/>
      <c r="BRW10" s="53"/>
      <c r="BRX10" s="53"/>
      <c r="BRY10" s="53"/>
      <c r="BRZ10" s="53"/>
      <c r="BSA10" s="53"/>
      <c r="BSB10" s="53"/>
      <c r="BSC10" s="53"/>
      <c r="BSD10" s="53"/>
      <c r="BSE10" s="53"/>
      <c r="BSF10" s="53"/>
      <c r="BSG10" s="53"/>
      <c r="BSH10" s="53"/>
      <c r="BSI10" s="53"/>
      <c r="BSJ10" s="53"/>
      <c r="BSK10" s="53"/>
      <c r="BSL10" s="53"/>
      <c r="BSM10" s="53"/>
      <c r="BSN10" s="53"/>
      <c r="BSO10" s="53"/>
      <c r="BSP10" s="53"/>
      <c r="BSQ10" s="53"/>
      <c r="BSR10" s="53"/>
      <c r="BSS10" s="53"/>
      <c r="BST10" s="53"/>
      <c r="BSU10" s="53"/>
      <c r="BSV10" s="53"/>
      <c r="BSW10" s="53"/>
      <c r="BSX10" s="53"/>
      <c r="BSY10" s="53"/>
      <c r="BSZ10" s="53"/>
      <c r="BTA10" s="53"/>
      <c r="BTB10" s="53"/>
      <c r="BTC10" s="53"/>
      <c r="BTD10" s="53"/>
      <c r="BTE10" s="53"/>
      <c r="BTF10" s="53"/>
      <c r="BTG10" s="53"/>
      <c r="BTH10" s="53"/>
      <c r="BTI10" s="53"/>
      <c r="BTJ10" s="53"/>
      <c r="BTK10" s="53"/>
      <c r="BTL10" s="53"/>
      <c r="BTM10" s="53"/>
      <c r="BTN10" s="53"/>
      <c r="BTO10" s="53"/>
      <c r="BTP10" s="53"/>
      <c r="BTQ10" s="53"/>
      <c r="BTR10" s="53"/>
      <c r="BTS10" s="53"/>
      <c r="BTT10" s="53"/>
      <c r="BTU10" s="53"/>
      <c r="BTV10" s="53"/>
      <c r="BTW10" s="53"/>
      <c r="BTX10" s="53"/>
      <c r="BTY10" s="53"/>
      <c r="BTZ10" s="53"/>
      <c r="BUA10" s="53"/>
      <c r="BUB10" s="53"/>
      <c r="BUC10" s="53"/>
      <c r="BUD10" s="53"/>
      <c r="BUE10" s="53"/>
      <c r="BUF10" s="53"/>
      <c r="BUG10" s="53"/>
      <c r="BUH10" s="53"/>
      <c r="BUI10" s="53"/>
      <c r="BUJ10" s="53"/>
      <c r="BUK10" s="53"/>
      <c r="BUL10" s="53"/>
      <c r="BUM10" s="53"/>
      <c r="BUN10" s="53"/>
      <c r="BUO10" s="53"/>
      <c r="BUP10" s="53"/>
      <c r="BUQ10" s="53"/>
      <c r="BUR10" s="53"/>
      <c r="BUS10" s="53"/>
      <c r="BUT10" s="53"/>
      <c r="BUU10" s="53"/>
      <c r="BUV10" s="53"/>
      <c r="BUW10" s="53"/>
      <c r="BUX10" s="53"/>
      <c r="BUY10" s="53"/>
      <c r="BUZ10" s="53"/>
      <c r="BVA10" s="53"/>
      <c r="BVB10" s="53"/>
      <c r="BVC10" s="53"/>
      <c r="BVD10" s="53"/>
      <c r="BVE10" s="53"/>
      <c r="BVF10" s="53"/>
      <c r="BVG10" s="53"/>
      <c r="BVH10" s="53"/>
      <c r="BVI10" s="53"/>
      <c r="BVJ10" s="53"/>
      <c r="BVK10" s="53"/>
      <c r="BVL10" s="53"/>
      <c r="BVM10" s="53"/>
      <c r="BVN10" s="53"/>
      <c r="BVO10" s="53"/>
      <c r="BVP10" s="53"/>
      <c r="BVQ10" s="53"/>
      <c r="BVR10" s="53"/>
      <c r="BVS10" s="53"/>
      <c r="BVT10" s="53"/>
      <c r="BVU10" s="53"/>
      <c r="BVV10" s="53"/>
      <c r="BVW10" s="53"/>
      <c r="BVX10" s="53"/>
      <c r="BVY10" s="53"/>
      <c r="BVZ10" s="53"/>
      <c r="BWA10" s="53"/>
      <c r="BWB10" s="53"/>
      <c r="BWC10" s="53"/>
      <c r="BWD10" s="53"/>
      <c r="BWE10" s="53"/>
      <c r="BWF10" s="53"/>
      <c r="BWG10" s="53"/>
      <c r="BWH10" s="53"/>
      <c r="BWI10" s="53"/>
      <c r="BWJ10" s="53"/>
      <c r="BWK10" s="53"/>
      <c r="BWL10" s="53"/>
      <c r="BWM10" s="53"/>
      <c r="BWN10" s="53"/>
      <c r="BWO10" s="53"/>
      <c r="BWP10" s="53"/>
      <c r="BWQ10" s="53"/>
      <c r="BWR10" s="53"/>
      <c r="BWS10" s="53"/>
      <c r="BWT10" s="53"/>
      <c r="BWU10" s="53"/>
      <c r="BWV10" s="53"/>
      <c r="BWW10" s="53"/>
      <c r="BWX10" s="53"/>
      <c r="BWY10" s="53"/>
      <c r="BWZ10" s="53"/>
      <c r="BXA10" s="53"/>
      <c r="BXB10" s="53"/>
      <c r="BXC10" s="53"/>
      <c r="BXD10" s="53"/>
      <c r="BXE10" s="53"/>
      <c r="BXF10" s="53"/>
      <c r="BXG10" s="53"/>
      <c r="BXH10" s="53"/>
      <c r="BXI10" s="53"/>
      <c r="BXJ10" s="53"/>
      <c r="BXK10" s="53"/>
      <c r="BXL10" s="53"/>
      <c r="BXM10" s="53"/>
      <c r="BXN10" s="53"/>
      <c r="BXO10" s="53"/>
      <c r="BXP10" s="53"/>
      <c r="BXQ10" s="53"/>
      <c r="BXR10" s="53"/>
      <c r="BXS10" s="53"/>
      <c r="BXT10" s="53"/>
      <c r="BXU10" s="53"/>
      <c r="BXV10" s="53"/>
      <c r="BXW10" s="53"/>
      <c r="BXX10" s="53"/>
      <c r="BXY10" s="53"/>
      <c r="BXZ10" s="53"/>
      <c r="BYA10" s="53"/>
      <c r="BYB10" s="53"/>
      <c r="BYC10" s="53"/>
      <c r="BYD10" s="53"/>
      <c r="BYE10" s="53"/>
      <c r="BYF10" s="53"/>
      <c r="BYG10" s="53"/>
      <c r="BYH10" s="53"/>
      <c r="BYI10" s="53"/>
      <c r="BYJ10" s="53"/>
      <c r="BYK10" s="53"/>
      <c r="BYL10" s="53"/>
      <c r="BYM10" s="53"/>
      <c r="BYN10" s="53"/>
      <c r="BYO10" s="53"/>
      <c r="BYP10" s="53"/>
      <c r="BYQ10" s="53"/>
      <c r="BYR10" s="53"/>
      <c r="BYS10" s="53"/>
      <c r="BYT10" s="53"/>
      <c r="BYU10" s="53"/>
      <c r="BYV10" s="53"/>
      <c r="BYW10" s="53"/>
      <c r="BYX10" s="53"/>
      <c r="BYY10" s="53"/>
      <c r="BYZ10" s="53"/>
      <c r="BZA10" s="53"/>
      <c r="BZB10" s="53"/>
      <c r="BZC10" s="53"/>
      <c r="BZD10" s="53"/>
      <c r="BZE10" s="53"/>
      <c r="BZF10" s="53"/>
      <c r="BZG10" s="53"/>
      <c r="BZH10" s="53"/>
      <c r="BZI10" s="53"/>
      <c r="BZJ10" s="53"/>
      <c r="BZK10" s="53"/>
      <c r="BZL10" s="53"/>
      <c r="BZM10" s="53"/>
      <c r="BZN10" s="53"/>
      <c r="BZO10" s="53"/>
      <c r="BZP10" s="53"/>
      <c r="BZQ10" s="53"/>
      <c r="BZR10" s="53"/>
      <c r="BZS10" s="53"/>
      <c r="BZT10" s="53"/>
      <c r="BZU10" s="53"/>
      <c r="BZV10" s="53"/>
      <c r="BZW10" s="53"/>
      <c r="BZX10" s="53"/>
      <c r="BZY10" s="53"/>
      <c r="BZZ10" s="53"/>
      <c r="CAA10" s="53"/>
      <c r="CAB10" s="53"/>
      <c r="CAC10" s="53"/>
      <c r="CAD10" s="53"/>
      <c r="CAE10" s="53"/>
      <c r="CAF10" s="53"/>
      <c r="CAG10" s="53"/>
      <c r="CAH10" s="53"/>
      <c r="CAI10" s="53"/>
      <c r="CAJ10" s="53"/>
      <c r="CAK10" s="53"/>
      <c r="CAL10" s="53"/>
      <c r="CAM10" s="53"/>
      <c r="CAN10" s="53"/>
      <c r="CAO10" s="53"/>
      <c r="CAP10" s="53"/>
      <c r="CAQ10" s="53"/>
      <c r="CAR10" s="53"/>
      <c r="CAS10" s="53"/>
      <c r="CAT10" s="53"/>
      <c r="CAU10" s="53"/>
      <c r="CAV10" s="53"/>
      <c r="CAW10" s="53"/>
      <c r="CAX10" s="53"/>
      <c r="CAY10" s="53"/>
      <c r="CAZ10" s="53"/>
      <c r="CBA10" s="53"/>
      <c r="CBB10" s="53"/>
      <c r="CBC10" s="53"/>
      <c r="CBD10" s="53"/>
      <c r="CBE10" s="53"/>
      <c r="CBF10" s="53"/>
      <c r="CBG10" s="53"/>
      <c r="CBH10" s="53"/>
      <c r="CBI10" s="53"/>
      <c r="CBJ10" s="53"/>
      <c r="CBK10" s="53"/>
      <c r="CBL10" s="53"/>
      <c r="CBM10" s="53"/>
      <c r="CBN10" s="53"/>
      <c r="CBO10" s="53"/>
      <c r="CBP10" s="53"/>
      <c r="CBQ10" s="53"/>
      <c r="CBR10" s="53"/>
      <c r="CBS10" s="53"/>
      <c r="CBT10" s="53"/>
      <c r="CBU10" s="53"/>
      <c r="CBV10" s="53"/>
      <c r="CBW10" s="53"/>
      <c r="CBX10" s="53"/>
      <c r="CBY10" s="53"/>
      <c r="CBZ10" s="53"/>
      <c r="CCA10" s="53"/>
      <c r="CCB10" s="53"/>
      <c r="CCC10" s="53"/>
      <c r="CCD10" s="53"/>
      <c r="CCE10" s="53"/>
      <c r="CCF10" s="53"/>
      <c r="CCG10" s="53"/>
      <c r="CCH10" s="53"/>
      <c r="CCI10" s="53"/>
      <c r="CCJ10" s="53"/>
      <c r="CCK10" s="53"/>
      <c r="CCL10" s="53"/>
      <c r="CCM10" s="53"/>
      <c r="CCN10" s="53"/>
      <c r="CCO10" s="53"/>
      <c r="CCP10" s="53"/>
      <c r="CCQ10" s="53"/>
      <c r="CCR10" s="53"/>
      <c r="CCS10" s="53"/>
      <c r="CCT10" s="53"/>
      <c r="CCU10" s="53"/>
      <c r="CCV10" s="53"/>
      <c r="CCW10" s="53"/>
      <c r="CCX10" s="53"/>
      <c r="CCY10" s="53"/>
      <c r="CCZ10" s="53"/>
      <c r="CDA10" s="53"/>
      <c r="CDB10" s="53"/>
      <c r="CDC10" s="53"/>
      <c r="CDD10" s="53"/>
      <c r="CDE10" s="53"/>
      <c r="CDF10" s="53"/>
      <c r="CDG10" s="53"/>
      <c r="CDH10" s="53"/>
      <c r="CDI10" s="53"/>
      <c r="CDJ10" s="53"/>
      <c r="CDK10" s="53"/>
      <c r="CDL10" s="53"/>
      <c r="CDM10" s="53"/>
      <c r="CDN10" s="53"/>
      <c r="CDO10" s="53"/>
      <c r="CDP10" s="53"/>
      <c r="CDQ10" s="53"/>
      <c r="CDR10" s="53"/>
      <c r="CDS10" s="53"/>
      <c r="CDT10" s="53"/>
      <c r="CDU10" s="53"/>
      <c r="CDV10" s="53"/>
      <c r="CDW10" s="53"/>
      <c r="CDX10" s="53"/>
      <c r="CDY10" s="53"/>
      <c r="CDZ10" s="53"/>
      <c r="CEA10" s="53"/>
      <c r="CEB10" s="53"/>
      <c r="CEC10" s="53"/>
      <c r="CED10" s="53"/>
      <c r="CEE10" s="53"/>
      <c r="CEF10" s="53"/>
      <c r="CEG10" s="53"/>
      <c r="CEH10" s="53"/>
      <c r="CEI10" s="53"/>
      <c r="CEJ10" s="53"/>
      <c r="CEK10" s="53"/>
      <c r="CEL10" s="53"/>
      <c r="CEM10" s="53"/>
      <c r="CEN10" s="53"/>
      <c r="CEO10" s="53"/>
      <c r="CEP10" s="53"/>
      <c r="CEQ10" s="53"/>
      <c r="CER10" s="53"/>
      <c r="CES10" s="53"/>
      <c r="CET10" s="53"/>
      <c r="CEU10" s="53"/>
      <c r="CEV10" s="53"/>
      <c r="CEW10" s="53"/>
      <c r="CEX10" s="53"/>
      <c r="CEY10" s="53"/>
      <c r="CEZ10" s="53"/>
      <c r="CFA10" s="53"/>
      <c r="CFB10" s="53"/>
      <c r="CFC10" s="53"/>
      <c r="CFD10" s="53"/>
      <c r="CFE10" s="53"/>
      <c r="CFF10" s="53"/>
      <c r="CFG10" s="53"/>
      <c r="CFH10" s="53"/>
      <c r="CFI10" s="53"/>
      <c r="CFJ10" s="53"/>
      <c r="CFK10" s="53"/>
      <c r="CFL10" s="53"/>
      <c r="CFM10" s="53"/>
      <c r="CFN10" s="53"/>
      <c r="CFO10" s="53"/>
      <c r="CFP10" s="53"/>
      <c r="CFQ10" s="53"/>
      <c r="CFR10" s="53"/>
      <c r="CFS10" s="53"/>
      <c r="CFT10" s="53"/>
      <c r="CFU10" s="53"/>
      <c r="CFV10" s="53"/>
      <c r="CFW10" s="53"/>
      <c r="CFX10" s="53"/>
      <c r="CFY10" s="53"/>
      <c r="CFZ10" s="53"/>
      <c r="CGA10" s="53"/>
      <c r="CGB10" s="53"/>
      <c r="CGC10" s="53"/>
      <c r="CGD10" s="53"/>
      <c r="CGE10" s="53"/>
      <c r="CGF10" s="53"/>
      <c r="CGG10" s="53"/>
      <c r="CGH10" s="53"/>
      <c r="CGI10" s="53"/>
      <c r="CGJ10" s="53"/>
      <c r="CGK10" s="53"/>
      <c r="CGL10" s="53"/>
      <c r="CGM10" s="53"/>
      <c r="CGN10" s="53"/>
      <c r="CGO10" s="53"/>
      <c r="CGP10" s="53"/>
      <c r="CGQ10" s="53"/>
      <c r="CGR10" s="53"/>
      <c r="CGS10" s="53"/>
      <c r="CGT10" s="53"/>
      <c r="CGU10" s="53"/>
      <c r="CGV10" s="53"/>
      <c r="CGW10" s="53"/>
      <c r="CGX10" s="53"/>
      <c r="CGY10" s="53"/>
      <c r="CGZ10" s="53"/>
      <c r="CHA10" s="53"/>
      <c r="CHB10" s="53"/>
      <c r="CHC10" s="53"/>
      <c r="CHD10" s="53"/>
      <c r="CHE10" s="53"/>
      <c r="CHF10" s="53"/>
      <c r="CHG10" s="53"/>
      <c r="CHH10" s="53"/>
      <c r="CHI10" s="53"/>
      <c r="CHJ10" s="53"/>
      <c r="CHK10" s="53"/>
      <c r="CHL10" s="53"/>
      <c r="CHM10" s="53"/>
      <c r="CHN10" s="53"/>
      <c r="CHO10" s="53"/>
      <c r="CHP10" s="53"/>
      <c r="CHQ10" s="53"/>
      <c r="CHR10" s="53"/>
      <c r="CHS10" s="53"/>
      <c r="CHT10" s="53"/>
      <c r="CHU10" s="53"/>
      <c r="CHV10" s="53"/>
      <c r="CHW10" s="53"/>
      <c r="CHX10" s="53"/>
      <c r="CHY10" s="53"/>
      <c r="CHZ10" s="53"/>
      <c r="CIA10" s="53"/>
      <c r="CIB10" s="53"/>
      <c r="CIC10" s="53"/>
      <c r="CID10" s="53"/>
      <c r="CIE10" s="53"/>
      <c r="CIF10" s="53"/>
      <c r="CIG10" s="53"/>
      <c r="CIH10" s="53"/>
      <c r="CII10" s="53"/>
      <c r="CIJ10" s="53"/>
      <c r="CIK10" s="53"/>
      <c r="CIL10" s="53"/>
      <c r="CIM10" s="53"/>
      <c r="CIN10" s="53"/>
      <c r="CIO10" s="53"/>
      <c r="CIP10" s="53"/>
      <c r="CIQ10" s="53"/>
      <c r="CIR10" s="53"/>
      <c r="CIS10" s="53"/>
      <c r="CIT10" s="53"/>
      <c r="CIU10" s="53"/>
      <c r="CIV10" s="53"/>
      <c r="CIW10" s="53"/>
      <c r="CIX10" s="53"/>
      <c r="CIY10" s="53"/>
      <c r="CIZ10" s="53"/>
      <c r="CJA10" s="53"/>
      <c r="CJB10" s="53"/>
      <c r="CJC10" s="53"/>
      <c r="CJD10" s="53"/>
      <c r="CJE10" s="53"/>
      <c r="CJF10" s="53"/>
      <c r="CJG10" s="53"/>
      <c r="CJH10" s="53"/>
      <c r="CJI10" s="53"/>
      <c r="CJJ10" s="53"/>
      <c r="CJK10" s="53"/>
      <c r="CJL10" s="53"/>
      <c r="CJM10" s="53"/>
      <c r="CJN10" s="53"/>
      <c r="CJO10" s="53"/>
      <c r="CJP10" s="53"/>
      <c r="CJQ10" s="53"/>
      <c r="CJR10" s="53"/>
      <c r="CJS10" s="53"/>
      <c r="CJT10" s="53"/>
      <c r="CJU10" s="53"/>
      <c r="CJV10" s="53"/>
      <c r="CJW10" s="53"/>
      <c r="CJX10" s="53"/>
      <c r="CJY10" s="53"/>
      <c r="CJZ10" s="53"/>
      <c r="CKA10" s="53"/>
      <c r="CKB10" s="53"/>
      <c r="CKC10" s="53"/>
      <c r="CKD10" s="53"/>
      <c r="CKE10" s="53"/>
      <c r="CKF10" s="53"/>
      <c r="CKG10" s="53"/>
      <c r="CKH10" s="53"/>
      <c r="CKI10" s="53"/>
      <c r="CKJ10" s="53"/>
      <c r="CKK10" s="53"/>
      <c r="CKL10" s="53"/>
      <c r="CKM10" s="53"/>
      <c r="CKN10" s="53"/>
      <c r="CKO10" s="53"/>
      <c r="CKP10" s="53"/>
      <c r="CKQ10" s="53"/>
      <c r="CKR10" s="53"/>
      <c r="CKS10" s="53"/>
      <c r="CKT10" s="53"/>
      <c r="CKU10" s="53"/>
      <c r="CKV10" s="53"/>
      <c r="CKW10" s="53"/>
      <c r="CKX10" s="53"/>
      <c r="CKY10" s="53"/>
      <c r="CKZ10" s="53"/>
      <c r="CLA10" s="53"/>
      <c r="CLB10" s="53"/>
      <c r="CLC10" s="53"/>
      <c r="CLD10" s="53"/>
      <c r="CLE10" s="53"/>
      <c r="CLF10" s="53"/>
      <c r="CLG10" s="53"/>
      <c r="CLH10" s="53"/>
      <c r="CLI10" s="53"/>
      <c r="CLJ10" s="53"/>
      <c r="CLK10" s="53"/>
      <c r="CLL10" s="53"/>
      <c r="CLM10" s="53"/>
      <c r="CLN10" s="53"/>
      <c r="CLO10" s="53"/>
      <c r="CLP10" s="53"/>
      <c r="CLQ10" s="53"/>
      <c r="CLR10" s="53"/>
      <c r="CLS10" s="53"/>
      <c r="CLT10" s="53"/>
      <c r="CLU10" s="53"/>
      <c r="CLV10" s="53"/>
      <c r="CLW10" s="53"/>
      <c r="CLX10" s="53"/>
      <c r="CLY10" s="53"/>
      <c r="CLZ10" s="53"/>
      <c r="CMA10" s="53"/>
      <c r="CMB10" s="53"/>
      <c r="CMC10" s="53"/>
      <c r="CMD10" s="53"/>
      <c r="CME10" s="53"/>
      <c r="CMF10" s="53"/>
      <c r="CMG10" s="53"/>
      <c r="CMH10" s="53"/>
      <c r="CMI10" s="53"/>
      <c r="CMJ10" s="53"/>
      <c r="CMK10" s="53"/>
      <c r="CML10" s="53"/>
      <c r="CMM10" s="53"/>
      <c r="CMN10" s="53"/>
      <c r="CMO10" s="53"/>
      <c r="CMP10" s="53"/>
      <c r="CMQ10" s="53"/>
      <c r="CMR10" s="53"/>
      <c r="CMS10" s="53"/>
      <c r="CMT10" s="53"/>
      <c r="CMU10" s="53"/>
      <c r="CMV10" s="53"/>
      <c r="CMW10" s="53"/>
      <c r="CMX10" s="53"/>
      <c r="CMY10" s="53"/>
      <c r="CMZ10" s="53"/>
      <c r="CNA10" s="53"/>
      <c r="CNB10" s="53"/>
      <c r="CNC10" s="53"/>
      <c r="CND10" s="53"/>
      <c r="CNE10" s="53"/>
      <c r="CNF10" s="53"/>
      <c r="CNG10" s="53"/>
      <c r="CNH10" s="53"/>
      <c r="CNI10" s="53"/>
      <c r="CNJ10" s="53"/>
      <c r="CNK10" s="53"/>
      <c r="CNL10" s="53"/>
      <c r="CNM10" s="53"/>
      <c r="CNN10" s="53"/>
      <c r="CNO10" s="53"/>
      <c r="CNP10" s="53"/>
      <c r="CNQ10" s="53"/>
      <c r="CNR10" s="53"/>
      <c r="CNS10" s="53"/>
      <c r="CNT10" s="53"/>
      <c r="CNU10" s="53"/>
      <c r="CNV10" s="53"/>
      <c r="CNW10" s="53"/>
      <c r="CNX10" s="53"/>
      <c r="CNY10" s="53"/>
      <c r="CNZ10" s="53"/>
      <c r="COA10" s="53"/>
      <c r="COB10" s="53"/>
      <c r="COC10" s="53"/>
      <c r="COD10" s="53"/>
      <c r="COE10" s="53"/>
      <c r="COF10" s="53"/>
      <c r="COG10" s="53"/>
      <c r="COH10" s="53"/>
      <c r="COI10" s="53"/>
      <c r="COJ10" s="53"/>
      <c r="COK10" s="53"/>
      <c r="COL10" s="53"/>
      <c r="COM10" s="53"/>
      <c r="CON10" s="53"/>
      <c r="COO10" s="53"/>
      <c r="COP10" s="53"/>
      <c r="COQ10" s="53"/>
      <c r="COR10" s="53"/>
      <c r="COS10" s="53"/>
      <c r="COT10" s="53"/>
      <c r="COU10" s="53"/>
      <c r="COV10" s="53"/>
      <c r="COW10" s="53"/>
      <c r="COX10" s="53"/>
      <c r="COY10" s="53"/>
      <c r="COZ10" s="53"/>
      <c r="CPA10" s="53"/>
      <c r="CPB10" s="53"/>
      <c r="CPC10" s="53"/>
      <c r="CPD10" s="53"/>
      <c r="CPE10" s="53"/>
      <c r="CPF10" s="53"/>
      <c r="CPG10" s="53"/>
      <c r="CPH10" s="53"/>
      <c r="CPI10" s="53"/>
      <c r="CPJ10" s="53"/>
      <c r="CPK10" s="53"/>
      <c r="CPL10" s="53"/>
      <c r="CPM10" s="53"/>
      <c r="CPN10" s="53"/>
      <c r="CPO10" s="53"/>
      <c r="CPP10" s="53"/>
      <c r="CPQ10" s="53"/>
      <c r="CPR10" s="53"/>
      <c r="CPS10" s="53"/>
      <c r="CPT10" s="53"/>
      <c r="CPU10" s="53"/>
      <c r="CPV10" s="53"/>
      <c r="CPW10" s="53"/>
      <c r="CPX10" s="53"/>
      <c r="CPY10" s="53"/>
      <c r="CPZ10" s="53"/>
      <c r="CQA10" s="53"/>
      <c r="CQB10" s="53"/>
      <c r="CQC10" s="53"/>
      <c r="CQD10" s="53"/>
      <c r="CQE10" s="53"/>
      <c r="CQF10" s="53"/>
      <c r="CQG10" s="53"/>
      <c r="CQH10" s="53"/>
      <c r="CQI10" s="53"/>
      <c r="CQJ10" s="53"/>
      <c r="CQK10" s="53"/>
      <c r="CQL10" s="53"/>
      <c r="CQM10" s="53"/>
      <c r="CQN10" s="53"/>
      <c r="CQO10" s="53"/>
      <c r="CQP10" s="53"/>
      <c r="CQQ10" s="53"/>
      <c r="CQR10" s="53"/>
      <c r="CQS10" s="53"/>
      <c r="CQT10" s="53"/>
      <c r="CQU10" s="53"/>
      <c r="CQV10" s="53"/>
      <c r="CQW10" s="53"/>
      <c r="CQX10" s="53"/>
      <c r="CQY10" s="53"/>
      <c r="CQZ10" s="53"/>
      <c r="CRA10" s="53"/>
      <c r="CRB10" s="53"/>
      <c r="CRC10" s="53"/>
      <c r="CRD10" s="53"/>
      <c r="CRE10" s="53"/>
      <c r="CRF10" s="53"/>
      <c r="CRG10" s="53"/>
      <c r="CRH10" s="53"/>
      <c r="CRI10" s="53"/>
      <c r="CRJ10" s="53"/>
      <c r="CRK10" s="53"/>
      <c r="CRL10" s="53"/>
      <c r="CRM10" s="53"/>
      <c r="CRN10" s="53"/>
      <c r="CRO10" s="53"/>
      <c r="CRP10" s="53"/>
      <c r="CRQ10" s="53"/>
      <c r="CRR10" s="53"/>
      <c r="CRS10" s="53"/>
      <c r="CRT10" s="53"/>
      <c r="CRU10" s="53"/>
      <c r="CRV10" s="53"/>
      <c r="CRW10" s="53"/>
      <c r="CRX10" s="53"/>
      <c r="CRY10" s="53"/>
      <c r="CRZ10" s="53"/>
      <c r="CSA10" s="53"/>
      <c r="CSB10" s="53"/>
      <c r="CSC10" s="53"/>
      <c r="CSD10" s="53"/>
      <c r="CSE10" s="53"/>
      <c r="CSF10" s="53"/>
      <c r="CSG10" s="53"/>
      <c r="CSH10" s="53"/>
      <c r="CSI10" s="53"/>
      <c r="CSJ10" s="53"/>
      <c r="CSK10" s="53"/>
      <c r="CSL10" s="53"/>
      <c r="CSM10" s="53"/>
      <c r="CSN10" s="53"/>
      <c r="CSO10" s="53"/>
      <c r="CSP10" s="53"/>
      <c r="CSQ10" s="53"/>
      <c r="CSR10" s="53"/>
      <c r="CSS10" s="53"/>
      <c r="CST10" s="53"/>
      <c r="CSU10" s="53"/>
      <c r="CSV10" s="53"/>
      <c r="CSW10" s="53"/>
      <c r="CSX10" s="53"/>
      <c r="CSY10" s="53"/>
      <c r="CSZ10" s="53"/>
      <c r="CTA10" s="53"/>
      <c r="CTB10" s="53"/>
      <c r="CTC10" s="53"/>
      <c r="CTD10" s="53"/>
      <c r="CTE10" s="53"/>
      <c r="CTF10" s="53"/>
      <c r="CTG10" s="53"/>
      <c r="CTH10" s="53"/>
      <c r="CTI10" s="53"/>
      <c r="CTJ10" s="53"/>
      <c r="CTK10" s="53"/>
      <c r="CTL10" s="53"/>
      <c r="CTM10" s="53"/>
      <c r="CTN10" s="53"/>
      <c r="CTO10" s="53"/>
      <c r="CTP10" s="53"/>
      <c r="CTQ10" s="53"/>
      <c r="CTR10" s="53"/>
      <c r="CTS10" s="53"/>
      <c r="CTT10" s="53"/>
      <c r="CTU10" s="53"/>
      <c r="CTV10" s="53"/>
      <c r="CTW10" s="53"/>
      <c r="CTX10" s="53"/>
      <c r="CTY10" s="53"/>
      <c r="CTZ10" s="53"/>
      <c r="CUA10" s="53"/>
      <c r="CUB10" s="53"/>
      <c r="CUC10" s="53"/>
      <c r="CUD10" s="53"/>
      <c r="CUE10" s="53"/>
      <c r="CUF10" s="53"/>
      <c r="CUG10" s="53"/>
      <c r="CUH10" s="53"/>
      <c r="CUI10" s="53"/>
      <c r="CUJ10" s="53"/>
      <c r="CUK10" s="53"/>
      <c r="CUL10" s="53"/>
      <c r="CUM10" s="53"/>
      <c r="CUN10" s="53"/>
      <c r="CUO10" s="53"/>
      <c r="CUP10" s="53"/>
      <c r="CUQ10" s="53"/>
      <c r="CUR10" s="53"/>
      <c r="CUS10" s="53"/>
      <c r="CUT10" s="53"/>
      <c r="CUU10" s="53"/>
      <c r="CUV10" s="53"/>
      <c r="CUW10" s="53"/>
      <c r="CUX10" s="53"/>
      <c r="CUY10" s="53"/>
      <c r="CUZ10" s="53"/>
      <c r="CVA10" s="53"/>
      <c r="CVB10" s="53"/>
      <c r="CVC10" s="53"/>
      <c r="CVD10" s="53"/>
      <c r="CVE10" s="53"/>
      <c r="CVF10" s="53"/>
      <c r="CVG10" s="53"/>
      <c r="CVH10" s="53"/>
      <c r="CVI10" s="53"/>
      <c r="CVJ10" s="53"/>
      <c r="CVK10" s="53"/>
      <c r="CVL10" s="53"/>
      <c r="CVM10" s="53"/>
      <c r="CVN10" s="53"/>
      <c r="CVO10" s="53"/>
      <c r="CVP10" s="53"/>
      <c r="CVQ10" s="53"/>
      <c r="CVR10" s="53"/>
      <c r="CVS10" s="53"/>
      <c r="CVT10" s="53"/>
      <c r="CVU10" s="53"/>
      <c r="CVV10" s="53"/>
      <c r="CVW10" s="53"/>
      <c r="CVX10" s="53"/>
      <c r="CVY10" s="53"/>
      <c r="CVZ10" s="53"/>
      <c r="CWA10" s="53"/>
      <c r="CWB10" s="53"/>
      <c r="CWC10" s="53"/>
      <c r="CWD10" s="53"/>
      <c r="CWE10" s="53"/>
      <c r="CWF10" s="53"/>
      <c r="CWG10" s="53"/>
      <c r="CWH10" s="53"/>
      <c r="CWI10" s="53"/>
      <c r="CWJ10" s="53"/>
      <c r="CWK10" s="53"/>
      <c r="CWL10" s="53"/>
      <c r="CWM10" s="53"/>
      <c r="CWN10" s="53"/>
      <c r="CWO10" s="53"/>
      <c r="CWP10" s="53"/>
      <c r="CWQ10" s="53"/>
      <c r="CWR10" s="53"/>
      <c r="CWS10" s="53"/>
      <c r="CWT10" s="53"/>
      <c r="CWU10" s="53"/>
      <c r="CWV10" s="53"/>
      <c r="CWW10" s="53"/>
      <c r="CWX10" s="53"/>
      <c r="CWY10" s="53"/>
      <c r="CWZ10" s="53"/>
      <c r="CXA10" s="53"/>
      <c r="CXB10" s="53"/>
      <c r="CXC10" s="53"/>
      <c r="CXD10" s="53"/>
      <c r="CXE10" s="53"/>
      <c r="CXF10" s="53"/>
      <c r="CXG10" s="53"/>
      <c r="CXH10" s="53"/>
      <c r="CXI10" s="53"/>
      <c r="CXJ10" s="53"/>
      <c r="CXK10" s="53"/>
      <c r="CXL10" s="53"/>
      <c r="CXM10" s="53"/>
      <c r="CXN10" s="53"/>
      <c r="CXO10" s="53"/>
      <c r="CXP10" s="53"/>
      <c r="CXQ10" s="53"/>
      <c r="CXR10" s="53"/>
      <c r="CXS10" s="53"/>
      <c r="CXT10" s="53"/>
      <c r="CXU10" s="53"/>
      <c r="CXV10" s="53"/>
      <c r="CXW10" s="53"/>
      <c r="CXX10" s="53"/>
      <c r="CXY10" s="53"/>
      <c r="CXZ10" s="53"/>
      <c r="CYA10" s="53"/>
      <c r="CYB10" s="53"/>
      <c r="CYC10" s="53"/>
      <c r="CYD10" s="53"/>
      <c r="CYE10" s="53"/>
      <c r="CYF10" s="53"/>
      <c r="CYG10" s="53"/>
      <c r="CYH10" s="53"/>
      <c r="CYI10" s="53"/>
      <c r="CYJ10" s="53"/>
      <c r="CYK10" s="53"/>
      <c r="CYL10" s="53"/>
      <c r="CYM10" s="53"/>
      <c r="CYN10" s="53"/>
      <c r="CYO10" s="53"/>
      <c r="CYP10" s="53"/>
      <c r="CYQ10" s="53"/>
      <c r="CYR10" s="53"/>
      <c r="CYS10" s="53"/>
      <c r="CYT10" s="53"/>
      <c r="CYU10" s="53"/>
      <c r="CYV10" s="53"/>
      <c r="CYW10" s="53"/>
      <c r="CYX10" s="53"/>
      <c r="CYY10" s="53"/>
      <c r="CYZ10" s="53"/>
      <c r="CZA10" s="53"/>
      <c r="CZB10" s="53"/>
      <c r="CZC10" s="53"/>
      <c r="CZD10" s="53"/>
      <c r="CZE10" s="53"/>
      <c r="CZF10" s="53"/>
      <c r="CZG10" s="53"/>
      <c r="CZH10" s="53"/>
      <c r="CZI10" s="53"/>
      <c r="CZJ10" s="53"/>
      <c r="CZK10" s="53"/>
      <c r="CZL10" s="53"/>
      <c r="CZM10" s="53"/>
      <c r="CZN10" s="53"/>
      <c r="CZO10" s="53"/>
      <c r="CZP10" s="53"/>
      <c r="CZQ10" s="53"/>
      <c r="CZR10" s="53"/>
      <c r="CZS10" s="53"/>
      <c r="CZT10" s="53"/>
      <c r="CZU10" s="53"/>
      <c r="CZV10" s="53"/>
      <c r="CZW10" s="53"/>
      <c r="CZX10" s="53"/>
      <c r="CZY10" s="53"/>
      <c r="CZZ10" s="53"/>
      <c r="DAA10" s="53"/>
      <c r="DAB10" s="53"/>
      <c r="DAC10" s="53"/>
      <c r="DAD10" s="53"/>
      <c r="DAE10" s="53"/>
      <c r="DAF10" s="53"/>
      <c r="DAG10" s="53"/>
      <c r="DAH10" s="53"/>
      <c r="DAI10" s="53"/>
      <c r="DAJ10" s="53"/>
      <c r="DAK10" s="53"/>
      <c r="DAL10" s="53"/>
      <c r="DAM10" s="53"/>
      <c r="DAN10" s="53"/>
      <c r="DAO10" s="53"/>
      <c r="DAP10" s="53"/>
      <c r="DAQ10" s="53"/>
      <c r="DAR10" s="53"/>
      <c r="DAS10" s="53"/>
      <c r="DAT10" s="53"/>
      <c r="DAU10" s="53"/>
      <c r="DAV10" s="53"/>
      <c r="DAW10" s="53"/>
      <c r="DAX10" s="53"/>
      <c r="DAY10" s="53"/>
      <c r="DAZ10" s="53"/>
      <c r="DBA10" s="53"/>
      <c r="DBB10" s="53"/>
      <c r="DBC10" s="53"/>
      <c r="DBD10" s="53"/>
      <c r="DBE10" s="53"/>
      <c r="DBF10" s="53"/>
      <c r="DBG10" s="53"/>
      <c r="DBH10" s="53"/>
      <c r="DBI10" s="53"/>
      <c r="DBJ10" s="53"/>
      <c r="DBK10" s="53"/>
      <c r="DBL10" s="53"/>
      <c r="DBM10" s="53"/>
      <c r="DBN10" s="53"/>
      <c r="DBO10" s="53"/>
      <c r="DBP10" s="53"/>
      <c r="DBQ10" s="53"/>
      <c r="DBR10" s="53"/>
      <c r="DBS10" s="53"/>
      <c r="DBT10" s="53"/>
      <c r="DBU10" s="53"/>
      <c r="DBV10" s="53"/>
      <c r="DBW10" s="53"/>
      <c r="DBX10" s="53"/>
      <c r="DBY10" s="53"/>
      <c r="DBZ10" s="53"/>
      <c r="DCA10" s="53"/>
      <c r="DCB10" s="53"/>
      <c r="DCC10" s="53"/>
      <c r="DCD10" s="53"/>
      <c r="DCE10" s="53"/>
      <c r="DCF10" s="53"/>
      <c r="DCG10" s="53"/>
      <c r="DCH10" s="53"/>
      <c r="DCI10" s="53"/>
      <c r="DCJ10" s="53"/>
      <c r="DCK10" s="53"/>
      <c r="DCL10" s="53"/>
      <c r="DCM10" s="53"/>
      <c r="DCN10" s="53"/>
      <c r="DCO10" s="53"/>
      <c r="DCP10" s="53"/>
      <c r="DCQ10" s="53"/>
      <c r="DCR10" s="53"/>
      <c r="DCS10" s="53"/>
      <c r="DCT10" s="53"/>
      <c r="DCU10" s="53"/>
      <c r="DCV10" s="53"/>
      <c r="DCW10" s="53"/>
      <c r="DCX10" s="53"/>
      <c r="DCY10" s="53"/>
      <c r="DCZ10" s="53"/>
      <c r="DDA10" s="53"/>
      <c r="DDB10" s="53"/>
      <c r="DDC10" s="53"/>
      <c r="DDD10" s="53"/>
      <c r="DDE10" s="53"/>
      <c r="DDF10" s="53"/>
      <c r="DDG10" s="53"/>
      <c r="DDH10" s="53"/>
      <c r="DDI10" s="53"/>
      <c r="DDJ10" s="53"/>
      <c r="DDK10" s="53"/>
      <c r="DDL10" s="53"/>
      <c r="DDM10" s="53"/>
      <c r="DDN10" s="53"/>
      <c r="DDO10" s="53"/>
      <c r="DDP10" s="53"/>
      <c r="DDQ10" s="53"/>
      <c r="DDR10" s="53"/>
      <c r="DDS10" s="53"/>
      <c r="DDT10" s="53"/>
      <c r="DDU10" s="53"/>
      <c r="DDV10" s="53"/>
      <c r="DDW10" s="53"/>
      <c r="DDX10" s="53"/>
      <c r="DDY10" s="53"/>
      <c r="DDZ10" s="53"/>
      <c r="DEA10" s="53"/>
      <c r="DEB10" s="53"/>
      <c r="DEC10" s="53"/>
      <c r="DED10" s="53"/>
      <c r="DEE10" s="53"/>
      <c r="DEF10" s="53"/>
      <c r="DEG10" s="53"/>
      <c r="DEH10" s="53"/>
      <c r="DEI10" s="53"/>
      <c r="DEJ10" s="53"/>
      <c r="DEK10" s="53"/>
      <c r="DEL10" s="53"/>
      <c r="DEM10" s="53"/>
      <c r="DEN10" s="53"/>
      <c r="DEO10" s="53"/>
      <c r="DEP10" s="53"/>
      <c r="DEQ10" s="53"/>
      <c r="DER10" s="53"/>
      <c r="DES10" s="53"/>
      <c r="DET10" s="53"/>
      <c r="DEU10" s="53"/>
      <c r="DEV10" s="53"/>
      <c r="DEW10" s="53"/>
      <c r="DEX10" s="53"/>
      <c r="DEY10" s="53"/>
      <c r="DEZ10" s="53"/>
      <c r="DFA10" s="53"/>
      <c r="DFB10" s="53"/>
      <c r="DFC10" s="53"/>
      <c r="DFD10" s="53"/>
      <c r="DFE10" s="53"/>
      <c r="DFF10" s="53"/>
      <c r="DFG10" s="53"/>
      <c r="DFH10" s="53"/>
      <c r="DFI10" s="53"/>
      <c r="DFJ10" s="53"/>
      <c r="DFK10" s="53"/>
      <c r="DFL10" s="53"/>
      <c r="DFM10" s="53"/>
      <c r="DFN10" s="53"/>
      <c r="DFO10" s="53"/>
      <c r="DFP10" s="53"/>
      <c r="DFQ10" s="53"/>
      <c r="DFR10" s="53"/>
      <c r="DFS10" s="53"/>
      <c r="DFT10" s="53"/>
      <c r="DFU10" s="53"/>
      <c r="DFV10" s="53"/>
      <c r="DFW10" s="53"/>
      <c r="DFX10" s="53"/>
      <c r="DFY10" s="53"/>
      <c r="DFZ10" s="53"/>
      <c r="DGA10" s="53"/>
      <c r="DGB10" s="53"/>
      <c r="DGC10" s="53"/>
      <c r="DGD10" s="53"/>
      <c r="DGE10" s="53"/>
      <c r="DGF10" s="53"/>
      <c r="DGG10" s="53"/>
      <c r="DGH10" s="53"/>
      <c r="DGI10" s="53"/>
      <c r="DGJ10" s="53"/>
      <c r="DGK10" s="53"/>
      <c r="DGL10" s="53"/>
      <c r="DGM10" s="53"/>
      <c r="DGN10" s="53"/>
      <c r="DGO10" s="53"/>
      <c r="DGP10" s="53"/>
      <c r="DGQ10" s="53"/>
      <c r="DGR10" s="53"/>
      <c r="DGS10" s="53"/>
      <c r="DGT10" s="53"/>
      <c r="DGU10" s="53"/>
      <c r="DGV10" s="53"/>
      <c r="DGW10" s="53"/>
      <c r="DGX10" s="53"/>
      <c r="DGY10" s="53"/>
      <c r="DGZ10" s="53"/>
      <c r="DHA10" s="53"/>
      <c r="DHB10" s="53"/>
      <c r="DHC10" s="53"/>
      <c r="DHD10" s="53"/>
      <c r="DHE10" s="53"/>
      <c r="DHF10" s="53"/>
      <c r="DHG10" s="53"/>
      <c r="DHH10" s="53"/>
      <c r="DHI10" s="53"/>
      <c r="DHJ10" s="53"/>
      <c r="DHK10" s="53"/>
      <c r="DHL10" s="53"/>
      <c r="DHM10" s="53"/>
      <c r="DHN10" s="53"/>
      <c r="DHO10" s="53"/>
      <c r="DHP10" s="53"/>
      <c r="DHQ10" s="53"/>
      <c r="DHR10" s="53"/>
      <c r="DHS10" s="53"/>
      <c r="DHT10" s="53"/>
      <c r="DHU10" s="53"/>
      <c r="DHV10" s="53"/>
      <c r="DHW10" s="53"/>
      <c r="DHX10" s="53"/>
      <c r="DHY10" s="53"/>
      <c r="DHZ10" s="53"/>
      <c r="DIA10" s="53"/>
      <c r="DIB10" s="53"/>
      <c r="DIC10" s="53"/>
      <c r="DID10" s="53"/>
      <c r="DIE10" s="53"/>
      <c r="DIF10" s="53"/>
      <c r="DIG10" s="53"/>
      <c r="DIH10" s="53"/>
      <c r="DII10" s="53"/>
      <c r="DIJ10" s="53"/>
      <c r="DIK10" s="53"/>
      <c r="DIL10" s="53"/>
      <c r="DIM10" s="53"/>
      <c r="DIN10" s="53"/>
      <c r="DIO10" s="53"/>
      <c r="DIP10" s="53"/>
      <c r="DIQ10" s="53"/>
      <c r="DIR10" s="53"/>
      <c r="DIS10" s="53"/>
      <c r="DIT10" s="53"/>
      <c r="DIU10" s="53"/>
      <c r="DIV10" s="53"/>
      <c r="DIW10" s="53"/>
      <c r="DIX10" s="53"/>
      <c r="DIY10" s="53"/>
      <c r="DIZ10" s="53"/>
      <c r="DJA10" s="53"/>
      <c r="DJB10" s="53"/>
      <c r="DJC10" s="53"/>
      <c r="DJD10" s="53"/>
      <c r="DJE10" s="53"/>
      <c r="DJF10" s="53"/>
      <c r="DJG10" s="53"/>
      <c r="DJH10" s="53"/>
      <c r="DJI10" s="53"/>
      <c r="DJJ10" s="53"/>
      <c r="DJK10" s="53"/>
      <c r="DJL10" s="53"/>
      <c r="DJM10" s="53"/>
      <c r="DJN10" s="53"/>
      <c r="DJO10" s="53"/>
      <c r="DJP10" s="53"/>
      <c r="DJQ10" s="53"/>
      <c r="DJR10" s="53"/>
      <c r="DJS10" s="53"/>
      <c r="DJT10" s="53"/>
      <c r="DJU10" s="53"/>
      <c r="DJV10" s="53"/>
      <c r="DJW10" s="53"/>
      <c r="DJX10" s="53"/>
      <c r="DJY10" s="53"/>
      <c r="DJZ10" s="53"/>
      <c r="DKA10" s="53"/>
      <c r="DKB10" s="53"/>
      <c r="DKC10" s="53"/>
      <c r="DKD10" s="53"/>
      <c r="DKE10" s="53"/>
      <c r="DKF10" s="53"/>
      <c r="DKG10" s="53"/>
      <c r="DKH10" s="53"/>
      <c r="DKI10" s="53"/>
      <c r="DKJ10" s="53"/>
      <c r="DKK10" s="53"/>
      <c r="DKL10" s="53"/>
      <c r="DKM10" s="53"/>
      <c r="DKN10" s="53"/>
      <c r="DKO10" s="53"/>
      <c r="DKP10" s="53"/>
      <c r="DKQ10" s="53"/>
      <c r="DKR10" s="53"/>
      <c r="DKS10" s="53"/>
      <c r="DKT10" s="53"/>
      <c r="DKU10" s="53"/>
      <c r="DKV10" s="53"/>
      <c r="DKW10" s="53"/>
      <c r="DKX10" s="53"/>
      <c r="DKY10" s="53"/>
      <c r="DKZ10" s="53"/>
      <c r="DLA10" s="53"/>
      <c r="DLB10" s="53"/>
      <c r="DLC10" s="53"/>
      <c r="DLD10" s="53"/>
      <c r="DLE10" s="53"/>
      <c r="DLF10" s="53"/>
      <c r="DLG10" s="53"/>
      <c r="DLH10" s="53"/>
      <c r="DLI10" s="53"/>
      <c r="DLJ10" s="53"/>
      <c r="DLK10" s="53"/>
      <c r="DLL10" s="53"/>
      <c r="DLM10" s="53"/>
      <c r="DLN10" s="53"/>
      <c r="DLO10" s="53"/>
      <c r="DLP10" s="53"/>
      <c r="DLQ10" s="53"/>
      <c r="DLR10" s="53"/>
      <c r="DLS10" s="53"/>
      <c r="DLT10" s="53"/>
      <c r="DLU10" s="53"/>
      <c r="DLV10" s="53"/>
      <c r="DLW10" s="53"/>
      <c r="DLX10" s="53"/>
      <c r="DLY10" s="53"/>
      <c r="DLZ10" s="53"/>
      <c r="DMA10" s="53"/>
      <c r="DMB10" s="53"/>
      <c r="DMC10" s="53"/>
      <c r="DMD10" s="53"/>
      <c r="DME10" s="53"/>
      <c r="DMF10" s="53"/>
      <c r="DMG10" s="53"/>
      <c r="DMH10" s="53"/>
      <c r="DMI10" s="53"/>
      <c r="DMJ10" s="53"/>
      <c r="DMK10" s="53"/>
      <c r="DML10" s="53"/>
      <c r="DMM10" s="53"/>
      <c r="DMN10" s="53"/>
      <c r="DMO10" s="53"/>
      <c r="DMP10" s="53"/>
      <c r="DMQ10" s="53"/>
      <c r="DMR10" s="53"/>
      <c r="DMS10" s="53"/>
      <c r="DMT10" s="53"/>
      <c r="DMU10" s="53"/>
      <c r="DMV10" s="53"/>
      <c r="DMW10" s="53"/>
      <c r="DMX10" s="53"/>
      <c r="DMY10" s="53"/>
      <c r="DMZ10" s="53"/>
      <c r="DNA10" s="53"/>
      <c r="DNB10" s="53"/>
      <c r="DNC10" s="53"/>
      <c r="DND10" s="53"/>
      <c r="DNE10" s="53"/>
      <c r="DNF10" s="53"/>
      <c r="DNG10" s="53"/>
      <c r="DNH10" s="53"/>
      <c r="DNI10" s="53"/>
      <c r="DNJ10" s="53"/>
      <c r="DNK10" s="53"/>
      <c r="DNL10" s="53"/>
      <c r="DNM10" s="53"/>
      <c r="DNN10" s="53"/>
      <c r="DNO10" s="53"/>
      <c r="DNP10" s="53"/>
      <c r="DNQ10" s="53"/>
      <c r="DNR10" s="53"/>
      <c r="DNS10" s="53"/>
      <c r="DNT10" s="53"/>
      <c r="DNU10" s="53"/>
      <c r="DNV10" s="53"/>
      <c r="DNW10" s="53"/>
      <c r="DNX10" s="53"/>
      <c r="DNY10" s="53"/>
      <c r="DNZ10" s="53"/>
      <c r="DOA10" s="53"/>
      <c r="DOB10" s="53"/>
      <c r="DOC10" s="53"/>
      <c r="DOD10" s="53"/>
      <c r="DOE10" s="53"/>
      <c r="DOF10" s="53"/>
      <c r="DOG10" s="53"/>
      <c r="DOH10" s="53"/>
      <c r="DOI10" s="53"/>
      <c r="DOJ10" s="53"/>
      <c r="DOK10" s="53"/>
      <c r="DOL10" s="53"/>
      <c r="DOM10" s="53"/>
      <c r="DON10" s="53"/>
      <c r="DOO10" s="53"/>
      <c r="DOP10" s="53"/>
      <c r="DOQ10" s="53"/>
      <c r="DOR10" s="53"/>
      <c r="DOS10" s="53"/>
      <c r="DOT10" s="53"/>
      <c r="DOU10" s="53"/>
      <c r="DOV10" s="53"/>
      <c r="DOW10" s="53"/>
      <c r="DOX10" s="53"/>
      <c r="DOY10" s="53"/>
      <c r="DOZ10" s="53"/>
      <c r="DPA10" s="53"/>
      <c r="DPB10" s="53"/>
      <c r="DPC10" s="53"/>
      <c r="DPD10" s="53"/>
      <c r="DPE10" s="53"/>
      <c r="DPF10" s="53"/>
      <c r="DPG10" s="53"/>
      <c r="DPH10" s="53"/>
      <c r="DPI10" s="53"/>
      <c r="DPJ10" s="53"/>
      <c r="DPK10" s="53"/>
      <c r="DPL10" s="53"/>
      <c r="DPM10" s="53"/>
      <c r="DPN10" s="53"/>
      <c r="DPO10" s="53"/>
      <c r="DPP10" s="53"/>
      <c r="DPQ10" s="53"/>
      <c r="DPR10" s="53"/>
      <c r="DPS10" s="53"/>
      <c r="DPT10" s="53"/>
      <c r="DPU10" s="53"/>
      <c r="DPV10" s="53"/>
      <c r="DPW10" s="53"/>
      <c r="DPX10" s="53"/>
      <c r="DPY10" s="53"/>
      <c r="DPZ10" s="53"/>
      <c r="DQA10" s="53"/>
      <c r="DQB10" s="53"/>
      <c r="DQC10" s="53"/>
      <c r="DQD10" s="53"/>
      <c r="DQE10" s="53"/>
      <c r="DQF10" s="53"/>
      <c r="DQG10" s="53"/>
      <c r="DQH10" s="53"/>
      <c r="DQI10" s="53"/>
      <c r="DQJ10" s="53"/>
      <c r="DQK10" s="53"/>
      <c r="DQL10" s="53"/>
      <c r="DQM10" s="53"/>
      <c r="DQN10" s="53"/>
      <c r="DQO10" s="53"/>
      <c r="DQP10" s="53"/>
      <c r="DQQ10" s="53"/>
      <c r="DQR10" s="53"/>
      <c r="DQS10" s="53"/>
      <c r="DQT10" s="53"/>
      <c r="DQU10" s="53"/>
      <c r="DQV10" s="53"/>
      <c r="DQW10" s="53"/>
      <c r="DQX10" s="53"/>
      <c r="DQY10" s="53"/>
      <c r="DQZ10" s="53"/>
      <c r="DRA10" s="53"/>
      <c r="DRB10" s="53"/>
      <c r="DRC10" s="53"/>
      <c r="DRD10" s="53"/>
      <c r="DRE10" s="53"/>
      <c r="DRF10" s="53"/>
      <c r="DRG10" s="53"/>
      <c r="DRH10" s="53"/>
      <c r="DRI10" s="53"/>
      <c r="DRJ10" s="53"/>
      <c r="DRK10" s="53"/>
      <c r="DRL10" s="53"/>
      <c r="DRM10" s="53"/>
      <c r="DRN10" s="53"/>
      <c r="DRO10" s="53"/>
      <c r="DRP10" s="53"/>
      <c r="DRQ10" s="53"/>
      <c r="DRR10" s="53"/>
      <c r="DRS10" s="53"/>
      <c r="DRT10" s="53"/>
      <c r="DRU10" s="53"/>
      <c r="DRV10" s="53"/>
      <c r="DRW10" s="53"/>
      <c r="DRX10" s="53"/>
      <c r="DRY10" s="53"/>
      <c r="DRZ10" s="53"/>
      <c r="DSA10" s="53"/>
      <c r="DSB10" s="53"/>
      <c r="DSC10" s="53"/>
      <c r="DSD10" s="53"/>
      <c r="DSE10" s="53"/>
      <c r="DSF10" s="53"/>
      <c r="DSG10" s="53"/>
      <c r="DSH10" s="53"/>
      <c r="DSI10" s="53"/>
      <c r="DSJ10" s="53"/>
      <c r="DSK10" s="53"/>
      <c r="DSL10" s="53"/>
      <c r="DSM10" s="53"/>
      <c r="DSN10" s="53"/>
      <c r="DSO10" s="53"/>
      <c r="DSP10" s="53"/>
      <c r="DSQ10" s="53"/>
      <c r="DSR10" s="53"/>
      <c r="DSS10" s="53"/>
      <c r="DST10" s="53"/>
      <c r="DSU10" s="53"/>
      <c r="DSV10" s="53"/>
      <c r="DSW10" s="53"/>
      <c r="DSX10" s="53"/>
      <c r="DSY10" s="53"/>
      <c r="DSZ10" s="53"/>
      <c r="DTA10" s="53"/>
      <c r="DTB10" s="53"/>
      <c r="DTC10" s="53"/>
      <c r="DTD10" s="53"/>
      <c r="DTE10" s="53"/>
      <c r="DTF10" s="53"/>
      <c r="DTG10" s="53"/>
      <c r="DTH10" s="53"/>
      <c r="DTI10" s="53"/>
      <c r="DTJ10" s="53"/>
      <c r="DTK10" s="53"/>
      <c r="DTL10" s="53"/>
      <c r="DTM10" s="53"/>
      <c r="DTN10" s="53"/>
      <c r="DTO10" s="53"/>
      <c r="DTP10" s="53"/>
      <c r="DTQ10" s="53"/>
      <c r="DTR10" s="53"/>
      <c r="DTS10" s="53"/>
      <c r="DTT10" s="53"/>
      <c r="DTU10" s="53"/>
      <c r="DTV10" s="53"/>
      <c r="DTW10" s="53"/>
      <c r="DTX10" s="53"/>
      <c r="DTY10" s="53"/>
      <c r="DTZ10" s="53"/>
      <c r="DUA10" s="53"/>
      <c r="DUB10" s="53"/>
      <c r="DUC10" s="53"/>
      <c r="DUD10" s="53"/>
      <c r="DUE10" s="53"/>
      <c r="DUF10" s="53"/>
      <c r="DUG10" s="53"/>
      <c r="DUH10" s="53"/>
      <c r="DUI10" s="53"/>
      <c r="DUJ10" s="53"/>
      <c r="DUK10" s="53"/>
      <c r="DUL10" s="53"/>
      <c r="DUM10" s="53"/>
      <c r="DUN10" s="53"/>
      <c r="DUO10" s="53"/>
      <c r="DUP10" s="53"/>
      <c r="DUQ10" s="53"/>
      <c r="DUR10" s="53"/>
      <c r="DUS10" s="53"/>
      <c r="DUT10" s="53"/>
      <c r="DUU10" s="53"/>
      <c r="DUV10" s="53"/>
      <c r="DUW10" s="53"/>
      <c r="DUX10" s="53"/>
      <c r="DUY10" s="53"/>
      <c r="DUZ10" s="53"/>
      <c r="DVA10" s="53"/>
      <c r="DVB10" s="53"/>
      <c r="DVC10" s="53"/>
      <c r="DVD10" s="53"/>
      <c r="DVE10" s="53"/>
      <c r="DVF10" s="53"/>
      <c r="DVG10" s="53"/>
      <c r="DVH10" s="53"/>
      <c r="DVI10" s="53"/>
      <c r="DVJ10" s="53"/>
      <c r="DVK10" s="53"/>
      <c r="DVL10" s="53"/>
      <c r="DVM10" s="53"/>
      <c r="DVN10" s="53"/>
      <c r="DVO10" s="53"/>
      <c r="DVP10" s="53"/>
      <c r="DVQ10" s="53"/>
      <c r="DVR10" s="53"/>
      <c r="DVS10" s="53"/>
      <c r="DVT10" s="53"/>
      <c r="DVU10" s="53"/>
      <c r="DVV10" s="53"/>
      <c r="DVW10" s="53"/>
      <c r="DVX10" s="53"/>
      <c r="DVY10" s="53"/>
      <c r="DVZ10" s="53"/>
      <c r="DWA10" s="53"/>
      <c r="DWB10" s="53"/>
      <c r="DWC10" s="53"/>
      <c r="DWD10" s="53"/>
      <c r="DWE10" s="53"/>
      <c r="DWF10" s="53"/>
      <c r="DWG10" s="53"/>
      <c r="DWH10" s="53"/>
      <c r="DWI10" s="53"/>
      <c r="DWJ10" s="53"/>
      <c r="DWK10" s="53"/>
      <c r="DWL10" s="53"/>
      <c r="DWM10" s="53"/>
      <c r="DWN10" s="53"/>
      <c r="DWO10" s="53"/>
      <c r="DWP10" s="53"/>
      <c r="DWQ10" s="53"/>
      <c r="DWR10" s="53"/>
      <c r="DWS10" s="53"/>
      <c r="DWT10" s="53"/>
      <c r="DWU10" s="53"/>
      <c r="DWV10" s="53"/>
      <c r="DWW10" s="53"/>
      <c r="DWX10" s="53"/>
      <c r="DWY10" s="53"/>
      <c r="DWZ10" s="53"/>
      <c r="DXA10" s="53"/>
      <c r="DXB10" s="53"/>
      <c r="DXC10" s="53"/>
      <c r="DXD10" s="53"/>
      <c r="DXE10" s="53"/>
      <c r="DXF10" s="53"/>
      <c r="DXG10" s="53"/>
      <c r="DXH10" s="53"/>
      <c r="DXI10" s="53"/>
      <c r="DXJ10" s="53"/>
      <c r="DXK10" s="53"/>
      <c r="DXL10" s="53"/>
      <c r="DXM10" s="53"/>
      <c r="DXN10" s="53"/>
      <c r="DXO10" s="53"/>
      <c r="DXP10" s="53"/>
      <c r="DXQ10" s="53"/>
      <c r="DXR10" s="53"/>
      <c r="DXS10" s="53"/>
      <c r="DXT10" s="53"/>
      <c r="DXU10" s="53"/>
      <c r="DXV10" s="53"/>
      <c r="DXW10" s="53"/>
      <c r="DXX10" s="53"/>
      <c r="DXY10" s="53"/>
      <c r="DXZ10" s="53"/>
      <c r="DYA10" s="53"/>
      <c r="DYB10" s="53"/>
      <c r="DYC10" s="53"/>
      <c r="DYD10" s="53"/>
      <c r="DYE10" s="53"/>
      <c r="DYF10" s="53"/>
      <c r="DYG10" s="53"/>
      <c r="DYH10" s="53"/>
      <c r="DYI10" s="53"/>
      <c r="DYJ10" s="53"/>
      <c r="DYK10" s="53"/>
      <c r="DYL10" s="53"/>
      <c r="DYM10" s="53"/>
      <c r="DYN10" s="53"/>
      <c r="DYO10" s="53"/>
      <c r="DYP10" s="53"/>
      <c r="DYQ10" s="53"/>
      <c r="DYR10" s="53"/>
      <c r="DYS10" s="53"/>
      <c r="DYT10" s="53"/>
      <c r="DYU10" s="53"/>
      <c r="DYV10" s="53"/>
      <c r="DYW10" s="53"/>
      <c r="DYX10" s="53"/>
      <c r="DYY10" s="53"/>
      <c r="DYZ10" s="53"/>
      <c r="DZA10" s="53"/>
      <c r="DZB10" s="53"/>
      <c r="DZC10" s="53"/>
      <c r="DZD10" s="53"/>
      <c r="DZE10" s="53"/>
      <c r="DZF10" s="53"/>
      <c r="DZG10" s="53"/>
      <c r="DZH10" s="53"/>
      <c r="DZI10" s="53"/>
      <c r="DZJ10" s="53"/>
      <c r="DZK10" s="53"/>
      <c r="DZL10" s="53"/>
      <c r="DZM10" s="53"/>
      <c r="DZN10" s="53"/>
      <c r="DZO10" s="53"/>
      <c r="DZP10" s="53"/>
      <c r="DZQ10" s="53"/>
      <c r="DZR10" s="53"/>
      <c r="DZS10" s="53"/>
      <c r="DZT10" s="53"/>
      <c r="DZU10" s="53"/>
      <c r="DZV10" s="53"/>
      <c r="DZW10" s="53"/>
      <c r="DZX10" s="53"/>
      <c r="DZY10" s="53"/>
      <c r="DZZ10" s="53"/>
      <c r="EAA10" s="53"/>
      <c r="EAB10" s="53"/>
      <c r="EAC10" s="53"/>
      <c r="EAD10" s="53"/>
      <c r="EAE10" s="53"/>
      <c r="EAF10" s="53"/>
      <c r="EAG10" s="53"/>
      <c r="EAH10" s="53"/>
      <c r="EAI10" s="53"/>
      <c r="EAJ10" s="53"/>
      <c r="EAK10" s="53"/>
      <c r="EAL10" s="53"/>
      <c r="EAM10" s="53"/>
      <c r="EAN10" s="53"/>
      <c r="EAO10" s="53"/>
      <c r="EAP10" s="53"/>
      <c r="EAQ10" s="53"/>
      <c r="EAR10" s="53"/>
      <c r="EAS10" s="53"/>
      <c r="EAT10" s="53"/>
      <c r="EAU10" s="53"/>
      <c r="EAV10" s="53"/>
      <c r="EAW10" s="53"/>
      <c r="EAX10" s="53"/>
      <c r="EAY10" s="53"/>
      <c r="EAZ10" s="53"/>
      <c r="EBA10" s="53"/>
      <c r="EBB10" s="53"/>
      <c r="EBC10" s="53"/>
      <c r="EBD10" s="53"/>
      <c r="EBE10" s="53"/>
      <c r="EBF10" s="53"/>
      <c r="EBG10" s="53"/>
      <c r="EBH10" s="53"/>
      <c r="EBI10" s="53"/>
      <c r="EBJ10" s="53"/>
      <c r="EBK10" s="53"/>
      <c r="EBL10" s="53"/>
      <c r="EBM10" s="53"/>
      <c r="EBN10" s="53"/>
      <c r="EBO10" s="53"/>
      <c r="EBP10" s="53"/>
      <c r="EBQ10" s="53"/>
      <c r="EBR10" s="53"/>
      <c r="EBS10" s="53"/>
      <c r="EBT10" s="53"/>
      <c r="EBU10" s="53"/>
      <c r="EBV10" s="53"/>
      <c r="EBW10" s="53"/>
      <c r="EBX10" s="53"/>
      <c r="EBY10" s="53"/>
      <c r="EBZ10" s="53"/>
      <c r="ECA10" s="53"/>
      <c r="ECB10" s="53"/>
      <c r="ECC10" s="53"/>
      <c r="ECD10" s="53"/>
      <c r="ECE10" s="53"/>
      <c r="ECF10" s="53"/>
      <c r="ECG10" s="53"/>
      <c r="ECH10" s="53"/>
      <c r="ECI10" s="53"/>
      <c r="ECJ10" s="53"/>
      <c r="ECK10" s="53"/>
      <c r="ECL10" s="53"/>
      <c r="ECM10" s="53"/>
      <c r="ECN10" s="53"/>
      <c r="ECO10" s="53"/>
      <c r="ECP10" s="53"/>
      <c r="ECQ10" s="53"/>
      <c r="ECR10" s="53"/>
      <c r="ECS10" s="53"/>
      <c r="ECT10" s="53"/>
      <c r="ECU10" s="53"/>
      <c r="ECV10" s="53"/>
      <c r="ECW10" s="53"/>
      <c r="ECX10" s="53"/>
      <c r="ECY10" s="53"/>
      <c r="ECZ10" s="53"/>
      <c r="EDA10" s="53"/>
      <c r="EDB10" s="53"/>
      <c r="EDC10" s="53"/>
      <c r="EDD10" s="53"/>
      <c r="EDE10" s="53"/>
      <c r="EDF10" s="53"/>
      <c r="EDG10" s="53"/>
      <c r="EDH10" s="53"/>
      <c r="EDI10" s="53"/>
      <c r="EDJ10" s="53"/>
      <c r="EDK10" s="53"/>
      <c r="EDL10" s="53"/>
      <c r="EDM10" s="53"/>
      <c r="EDN10" s="53"/>
      <c r="EDO10" s="53"/>
      <c r="EDP10" s="53"/>
      <c r="EDQ10" s="53"/>
      <c r="EDR10" s="53"/>
      <c r="EDS10" s="53"/>
      <c r="EDT10" s="53"/>
      <c r="EDU10" s="53"/>
      <c r="EDV10" s="53"/>
      <c r="EDW10" s="53"/>
      <c r="EDX10" s="53"/>
      <c r="EDY10" s="53"/>
      <c r="EDZ10" s="53"/>
      <c r="EEA10" s="53"/>
      <c r="EEB10" s="53"/>
      <c r="EEC10" s="53"/>
      <c r="EED10" s="53"/>
      <c r="EEE10" s="53"/>
      <c r="EEF10" s="53"/>
      <c r="EEG10" s="53"/>
      <c r="EEH10" s="53"/>
      <c r="EEI10" s="53"/>
      <c r="EEJ10" s="53"/>
      <c r="EEK10" s="53"/>
      <c r="EEL10" s="53"/>
      <c r="EEM10" s="53"/>
      <c r="EEN10" s="53"/>
      <c r="EEO10" s="53"/>
      <c r="EEP10" s="53"/>
      <c r="EEQ10" s="53"/>
      <c r="EER10" s="53"/>
      <c r="EES10" s="53"/>
      <c r="EET10" s="53"/>
      <c r="EEU10" s="53"/>
      <c r="EEV10" s="53"/>
      <c r="EEW10" s="53"/>
      <c r="EEX10" s="53"/>
      <c r="EEY10" s="53"/>
      <c r="EEZ10" s="53"/>
      <c r="EFA10" s="53"/>
      <c r="EFB10" s="53"/>
      <c r="EFC10" s="53"/>
      <c r="EFD10" s="53"/>
      <c r="EFE10" s="53"/>
      <c r="EFF10" s="53"/>
      <c r="EFG10" s="53"/>
      <c r="EFH10" s="53"/>
      <c r="EFI10" s="53"/>
      <c r="EFJ10" s="53"/>
      <c r="EFK10" s="53"/>
      <c r="EFL10" s="53"/>
      <c r="EFM10" s="53"/>
      <c r="EFN10" s="53"/>
      <c r="EFO10" s="53"/>
      <c r="EFP10" s="53"/>
      <c r="EFQ10" s="53"/>
      <c r="EFR10" s="53"/>
      <c r="EFS10" s="53"/>
      <c r="EFT10" s="53"/>
      <c r="EFU10" s="53"/>
      <c r="EFV10" s="53"/>
      <c r="EFW10" s="53"/>
      <c r="EFX10" s="53"/>
      <c r="EFY10" s="53"/>
      <c r="EFZ10" s="53"/>
      <c r="EGA10" s="53"/>
      <c r="EGB10" s="53"/>
      <c r="EGC10" s="53"/>
      <c r="EGD10" s="53"/>
      <c r="EGE10" s="53"/>
      <c r="EGF10" s="53"/>
      <c r="EGG10" s="53"/>
      <c r="EGH10" s="53"/>
      <c r="EGI10" s="53"/>
      <c r="EGJ10" s="53"/>
      <c r="EGK10" s="53"/>
      <c r="EGL10" s="53"/>
      <c r="EGM10" s="53"/>
      <c r="EGN10" s="53"/>
      <c r="EGO10" s="53"/>
      <c r="EGP10" s="53"/>
      <c r="EGQ10" s="53"/>
      <c r="EGR10" s="53"/>
      <c r="EGS10" s="53"/>
      <c r="EGT10" s="53"/>
      <c r="EGU10" s="53"/>
      <c r="EGV10" s="53"/>
      <c r="EGW10" s="53"/>
      <c r="EGX10" s="53"/>
      <c r="EGY10" s="53"/>
      <c r="EGZ10" s="53"/>
      <c r="EHA10" s="53"/>
      <c r="EHB10" s="53"/>
      <c r="EHC10" s="53"/>
      <c r="EHD10" s="53"/>
      <c r="EHE10" s="53"/>
      <c r="EHF10" s="53"/>
      <c r="EHG10" s="53"/>
      <c r="EHH10" s="53"/>
      <c r="EHI10" s="53"/>
      <c r="EHJ10" s="53"/>
      <c r="EHK10" s="53"/>
      <c r="EHL10" s="53"/>
      <c r="EHM10" s="53"/>
      <c r="EHN10" s="53"/>
      <c r="EHO10" s="53"/>
      <c r="EHP10" s="53"/>
      <c r="EHQ10" s="53"/>
      <c r="EHR10" s="53"/>
      <c r="EHS10" s="53"/>
      <c r="EHT10" s="53"/>
      <c r="EHU10" s="53"/>
      <c r="EHV10" s="53"/>
      <c r="EHW10" s="53"/>
      <c r="EHX10" s="53"/>
      <c r="EHY10" s="53"/>
      <c r="EHZ10" s="53"/>
      <c r="EIA10" s="53"/>
      <c r="EIB10" s="53"/>
      <c r="EIC10" s="53"/>
      <c r="EID10" s="53"/>
      <c r="EIE10" s="53"/>
      <c r="EIF10" s="53"/>
      <c r="EIG10" s="53"/>
      <c r="EIH10" s="53"/>
      <c r="EII10" s="53"/>
      <c r="EIJ10" s="53"/>
      <c r="EIK10" s="53"/>
      <c r="EIL10" s="53"/>
      <c r="EIM10" s="53"/>
      <c r="EIN10" s="53"/>
      <c r="EIO10" s="53"/>
      <c r="EIP10" s="53"/>
      <c r="EIQ10" s="53"/>
      <c r="EIR10" s="53"/>
      <c r="EIS10" s="53"/>
      <c r="EIT10" s="53"/>
      <c r="EIU10" s="53"/>
      <c r="EIV10" s="53"/>
      <c r="EIW10" s="53"/>
      <c r="EIX10" s="53"/>
      <c r="EIY10" s="53"/>
      <c r="EIZ10" s="53"/>
      <c r="EJA10" s="53"/>
      <c r="EJB10" s="53"/>
      <c r="EJC10" s="53"/>
      <c r="EJD10" s="53"/>
      <c r="EJE10" s="53"/>
      <c r="EJF10" s="53"/>
      <c r="EJG10" s="53"/>
      <c r="EJH10" s="53"/>
      <c r="EJI10" s="53"/>
      <c r="EJJ10" s="53"/>
      <c r="EJK10" s="53"/>
      <c r="EJL10" s="53"/>
      <c r="EJM10" s="53"/>
      <c r="EJN10" s="53"/>
      <c r="EJO10" s="53"/>
      <c r="EJP10" s="53"/>
      <c r="EJQ10" s="53"/>
      <c r="EJR10" s="53"/>
      <c r="EJS10" s="53"/>
      <c r="EJT10" s="53"/>
      <c r="EJU10" s="53"/>
      <c r="EJV10" s="53"/>
      <c r="EJW10" s="53"/>
      <c r="EJX10" s="53"/>
      <c r="EJY10" s="53"/>
      <c r="EJZ10" s="53"/>
      <c r="EKA10" s="53"/>
      <c r="EKB10" s="53"/>
      <c r="EKC10" s="53"/>
      <c r="EKD10" s="53"/>
      <c r="EKE10" s="53"/>
      <c r="EKF10" s="53"/>
      <c r="EKG10" s="53"/>
      <c r="EKH10" s="53"/>
      <c r="EKI10" s="53"/>
      <c r="EKJ10" s="53"/>
      <c r="EKK10" s="53"/>
      <c r="EKL10" s="53"/>
      <c r="EKM10" s="53"/>
      <c r="EKN10" s="53"/>
      <c r="EKO10" s="53"/>
      <c r="EKP10" s="53"/>
      <c r="EKQ10" s="53"/>
      <c r="EKR10" s="53"/>
      <c r="EKS10" s="53"/>
      <c r="EKT10" s="53"/>
      <c r="EKU10" s="53"/>
      <c r="EKV10" s="53"/>
      <c r="EKW10" s="53"/>
      <c r="EKX10" s="53"/>
      <c r="EKY10" s="53"/>
      <c r="EKZ10" s="53"/>
      <c r="ELA10" s="53"/>
      <c r="ELB10" s="53"/>
      <c r="ELC10" s="53"/>
      <c r="ELD10" s="53"/>
      <c r="ELE10" s="53"/>
      <c r="ELF10" s="53"/>
      <c r="ELG10" s="53"/>
      <c r="ELH10" s="53"/>
      <c r="ELI10" s="53"/>
      <c r="ELJ10" s="53"/>
      <c r="ELK10" s="53"/>
      <c r="ELL10" s="53"/>
      <c r="ELM10" s="53"/>
      <c r="ELN10" s="53"/>
      <c r="ELO10" s="53"/>
      <c r="ELP10" s="53"/>
      <c r="ELQ10" s="53"/>
      <c r="ELR10" s="53"/>
      <c r="ELS10" s="53"/>
      <c r="ELT10" s="53"/>
      <c r="ELU10" s="53"/>
      <c r="ELV10" s="53"/>
      <c r="ELW10" s="53"/>
      <c r="ELX10" s="53"/>
      <c r="ELY10" s="53"/>
      <c r="ELZ10" s="53"/>
      <c r="EMA10" s="53"/>
      <c r="EMB10" s="53"/>
      <c r="EMC10" s="53"/>
      <c r="EMD10" s="53"/>
      <c r="EME10" s="53"/>
      <c r="EMF10" s="53"/>
      <c r="EMG10" s="53"/>
      <c r="EMH10" s="53"/>
      <c r="EMI10" s="53"/>
      <c r="EMJ10" s="53"/>
      <c r="EMK10" s="53"/>
      <c r="EML10" s="53"/>
      <c r="EMM10" s="53"/>
      <c r="EMN10" s="53"/>
      <c r="EMO10" s="53"/>
      <c r="EMP10" s="53"/>
      <c r="EMQ10" s="53"/>
      <c r="EMR10" s="53"/>
      <c r="EMS10" s="53"/>
      <c r="EMT10" s="53"/>
      <c r="EMU10" s="53"/>
      <c r="EMV10" s="53"/>
      <c r="EMW10" s="53"/>
      <c r="EMX10" s="53"/>
      <c r="EMY10" s="53"/>
      <c r="EMZ10" s="53"/>
      <c r="ENA10" s="53"/>
      <c r="ENB10" s="53"/>
      <c r="ENC10" s="53"/>
      <c r="END10" s="53"/>
      <c r="ENE10" s="53"/>
      <c r="ENF10" s="53"/>
      <c r="ENG10" s="53"/>
      <c r="ENH10" s="53"/>
      <c r="ENI10" s="53"/>
      <c r="ENJ10" s="53"/>
      <c r="ENK10" s="53"/>
      <c r="ENL10" s="53"/>
      <c r="ENM10" s="53"/>
      <c r="ENN10" s="53"/>
      <c r="ENO10" s="53"/>
      <c r="ENP10" s="53"/>
      <c r="ENQ10" s="53"/>
      <c r="ENR10" s="53"/>
      <c r="ENS10" s="53"/>
      <c r="ENT10" s="53"/>
      <c r="ENU10" s="53"/>
      <c r="ENV10" s="53"/>
      <c r="ENW10" s="53"/>
      <c r="ENX10" s="53"/>
      <c r="ENY10" s="53"/>
      <c r="ENZ10" s="53"/>
      <c r="EOA10" s="53"/>
      <c r="EOB10" s="53"/>
      <c r="EOC10" s="53"/>
      <c r="EOD10" s="53"/>
      <c r="EOE10" s="53"/>
      <c r="EOF10" s="53"/>
      <c r="EOG10" s="53"/>
      <c r="EOH10" s="53"/>
      <c r="EOI10" s="53"/>
      <c r="EOJ10" s="53"/>
      <c r="EOK10" s="53"/>
      <c r="EOL10" s="53"/>
      <c r="EOM10" s="53"/>
      <c r="EON10" s="53"/>
      <c r="EOO10" s="53"/>
      <c r="EOP10" s="53"/>
      <c r="EOQ10" s="53"/>
      <c r="EOR10" s="53"/>
      <c r="EOS10" s="53"/>
      <c r="EOT10" s="53"/>
      <c r="EOU10" s="53"/>
      <c r="EOV10" s="53"/>
      <c r="EOW10" s="53"/>
      <c r="EOX10" s="53"/>
      <c r="EOY10" s="53"/>
      <c r="EOZ10" s="53"/>
      <c r="EPA10" s="53"/>
      <c r="EPB10" s="53"/>
      <c r="EPC10" s="53"/>
      <c r="EPD10" s="53"/>
      <c r="EPE10" s="53"/>
      <c r="EPF10" s="53"/>
      <c r="EPG10" s="53"/>
      <c r="EPH10" s="53"/>
      <c r="EPI10" s="53"/>
      <c r="EPJ10" s="53"/>
      <c r="EPK10" s="53"/>
      <c r="EPL10" s="53"/>
      <c r="EPM10" s="53"/>
      <c r="EPN10" s="53"/>
      <c r="EPO10" s="53"/>
      <c r="EPP10" s="53"/>
      <c r="EPQ10" s="53"/>
      <c r="EPR10" s="53"/>
      <c r="EPS10" s="53"/>
      <c r="EPT10" s="53"/>
      <c r="EPU10" s="53"/>
      <c r="EPV10" s="53"/>
      <c r="EPW10" s="53"/>
      <c r="EPX10" s="53"/>
      <c r="EPY10" s="53"/>
      <c r="EPZ10" s="53"/>
      <c r="EQA10" s="53"/>
      <c r="EQB10" s="53"/>
      <c r="EQC10" s="53"/>
      <c r="EQD10" s="53"/>
      <c r="EQE10" s="53"/>
      <c r="EQF10" s="53"/>
      <c r="EQG10" s="53"/>
      <c r="EQH10" s="53"/>
      <c r="EQI10" s="53"/>
      <c r="EQJ10" s="53"/>
      <c r="EQK10" s="53"/>
      <c r="EQL10" s="53"/>
      <c r="EQM10" s="53"/>
      <c r="EQN10" s="53"/>
      <c r="EQO10" s="53"/>
      <c r="EQP10" s="53"/>
      <c r="EQQ10" s="53"/>
      <c r="EQR10" s="53"/>
      <c r="EQS10" s="53"/>
      <c r="EQT10" s="53"/>
      <c r="EQU10" s="53"/>
      <c r="EQV10" s="53"/>
      <c r="EQW10" s="53"/>
      <c r="EQX10" s="53"/>
      <c r="EQY10" s="53"/>
      <c r="EQZ10" s="53"/>
      <c r="ERA10" s="53"/>
      <c r="ERB10" s="53"/>
      <c r="ERC10" s="53"/>
      <c r="ERD10" s="53"/>
      <c r="ERE10" s="53"/>
      <c r="ERF10" s="53"/>
      <c r="ERG10" s="53"/>
      <c r="ERH10" s="53"/>
      <c r="ERI10" s="53"/>
      <c r="ERJ10" s="53"/>
      <c r="ERK10" s="53"/>
      <c r="ERL10" s="53"/>
      <c r="ERM10" s="53"/>
      <c r="ERN10" s="53"/>
      <c r="ERO10" s="53"/>
      <c r="ERP10" s="53"/>
      <c r="ERQ10" s="53"/>
      <c r="ERR10" s="53"/>
      <c r="ERS10" s="53"/>
      <c r="ERT10" s="53"/>
      <c r="ERU10" s="53"/>
      <c r="ERV10" s="53"/>
      <c r="ERW10" s="53"/>
      <c r="ERX10" s="53"/>
      <c r="ERY10" s="53"/>
      <c r="ERZ10" s="53"/>
      <c r="ESA10" s="53"/>
      <c r="ESB10" s="53"/>
      <c r="ESC10" s="53"/>
      <c r="ESD10" s="53"/>
      <c r="ESE10" s="53"/>
      <c r="ESF10" s="53"/>
      <c r="ESG10" s="53"/>
      <c r="ESH10" s="53"/>
      <c r="ESI10" s="53"/>
      <c r="ESJ10" s="53"/>
      <c r="ESK10" s="53"/>
      <c r="ESL10" s="53"/>
      <c r="ESM10" s="53"/>
      <c r="ESN10" s="53"/>
      <c r="ESO10" s="53"/>
      <c r="ESP10" s="53"/>
      <c r="ESQ10" s="53"/>
      <c r="ESR10" s="53"/>
      <c r="ESS10" s="53"/>
      <c r="EST10" s="53"/>
      <c r="ESU10" s="53"/>
      <c r="ESV10" s="53"/>
      <c r="ESW10" s="53"/>
      <c r="ESX10" s="53"/>
      <c r="ESY10" s="53"/>
      <c r="ESZ10" s="53"/>
      <c r="ETA10" s="53"/>
      <c r="ETB10" s="53"/>
      <c r="ETC10" s="53"/>
      <c r="ETD10" s="53"/>
      <c r="ETE10" s="53"/>
      <c r="ETF10" s="53"/>
      <c r="ETG10" s="53"/>
      <c r="ETH10" s="53"/>
      <c r="ETI10" s="53"/>
      <c r="ETJ10" s="53"/>
      <c r="ETK10" s="53"/>
      <c r="ETL10" s="53"/>
      <c r="ETM10" s="53"/>
      <c r="ETN10" s="53"/>
      <c r="ETO10" s="53"/>
      <c r="ETP10" s="53"/>
      <c r="ETQ10" s="53"/>
      <c r="ETR10" s="53"/>
      <c r="ETS10" s="53"/>
      <c r="ETT10" s="53"/>
      <c r="ETU10" s="53"/>
      <c r="ETV10" s="53"/>
      <c r="ETW10" s="53"/>
      <c r="ETX10" s="53"/>
      <c r="ETY10" s="53"/>
      <c r="ETZ10" s="53"/>
      <c r="EUA10" s="53"/>
      <c r="EUB10" s="53"/>
      <c r="EUC10" s="53"/>
      <c r="EUD10" s="53"/>
      <c r="EUE10" s="53"/>
      <c r="EUF10" s="53"/>
      <c r="EUG10" s="53"/>
      <c r="EUH10" s="53"/>
      <c r="EUI10" s="53"/>
      <c r="EUJ10" s="53"/>
      <c r="EUK10" s="53"/>
      <c r="EUL10" s="53"/>
      <c r="EUM10" s="53"/>
      <c r="EUN10" s="53"/>
      <c r="EUO10" s="53"/>
      <c r="EUP10" s="53"/>
      <c r="EUQ10" s="53"/>
      <c r="EUR10" s="53"/>
      <c r="EUS10" s="53"/>
      <c r="EUT10" s="53"/>
      <c r="EUU10" s="53"/>
      <c r="EUV10" s="53"/>
      <c r="EUW10" s="53"/>
      <c r="EUX10" s="53"/>
      <c r="EUY10" s="53"/>
      <c r="EUZ10" s="53"/>
      <c r="EVA10" s="53"/>
      <c r="EVB10" s="53"/>
      <c r="EVC10" s="53"/>
      <c r="EVD10" s="53"/>
      <c r="EVE10" s="53"/>
      <c r="EVF10" s="53"/>
      <c r="EVG10" s="53"/>
      <c r="EVH10" s="53"/>
      <c r="EVI10" s="53"/>
      <c r="EVJ10" s="53"/>
      <c r="EVK10" s="53"/>
      <c r="EVL10" s="53"/>
      <c r="EVM10" s="53"/>
      <c r="EVN10" s="53"/>
      <c r="EVO10" s="53"/>
      <c r="EVP10" s="53"/>
      <c r="EVQ10" s="53"/>
      <c r="EVR10" s="53"/>
      <c r="EVS10" s="53"/>
      <c r="EVT10" s="53"/>
      <c r="EVU10" s="53"/>
      <c r="EVV10" s="53"/>
      <c r="EVW10" s="53"/>
      <c r="EVX10" s="53"/>
      <c r="EVY10" s="53"/>
      <c r="EVZ10" s="53"/>
      <c r="EWA10" s="53"/>
      <c r="EWB10" s="53"/>
      <c r="EWC10" s="53"/>
      <c r="EWD10" s="53"/>
      <c r="EWE10" s="53"/>
      <c r="EWF10" s="53"/>
      <c r="EWG10" s="53"/>
      <c r="EWH10" s="53"/>
      <c r="EWI10" s="53"/>
      <c r="EWJ10" s="53"/>
      <c r="EWK10" s="53"/>
      <c r="EWL10" s="53"/>
      <c r="EWM10" s="53"/>
      <c r="EWN10" s="53"/>
      <c r="EWO10" s="53"/>
      <c r="EWP10" s="53"/>
      <c r="EWQ10" s="53"/>
      <c r="EWR10" s="53"/>
      <c r="EWS10" s="53"/>
      <c r="EWT10" s="53"/>
      <c r="EWU10" s="53"/>
      <c r="EWV10" s="53"/>
      <c r="EWW10" s="53"/>
      <c r="EWX10" s="53"/>
      <c r="EWY10" s="53"/>
      <c r="EWZ10" s="53"/>
      <c r="EXA10" s="53"/>
      <c r="EXB10" s="53"/>
      <c r="EXC10" s="53"/>
      <c r="EXD10" s="53"/>
      <c r="EXE10" s="53"/>
      <c r="EXF10" s="53"/>
      <c r="EXG10" s="53"/>
      <c r="EXH10" s="53"/>
      <c r="EXI10" s="53"/>
      <c r="EXJ10" s="53"/>
      <c r="EXK10" s="53"/>
      <c r="EXL10" s="53"/>
      <c r="EXM10" s="53"/>
      <c r="EXN10" s="53"/>
      <c r="EXO10" s="53"/>
      <c r="EXP10" s="53"/>
      <c r="EXQ10" s="53"/>
      <c r="EXR10" s="53"/>
      <c r="EXS10" s="53"/>
      <c r="EXT10" s="53"/>
      <c r="EXU10" s="53"/>
      <c r="EXV10" s="53"/>
      <c r="EXW10" s="53"/>
      <c r="EXX10" s="53"/>
      <c r="EXY10" s="53"/>
      <c r="EXZ10" s="53"/>
      <c r="EYA10" s="53"/>
      <c r="EYB10" s="53"/>
      <c r="EYC10" s="53"/>
      <c r="EYD10" s="53"/>
      <c r="EYE10" s="53"/>
      <c r="EYF10" s="53"/>
      <c r="EYG10" s="53"/>
      <c r="EYH10" s="53"/>
      <c r="EYI10" s="53"/>
      <c r="EYJ10" s="53"/>
      <c r="EYK10" s="53"/>
      <c r="EYL10" s="53"/>
      <c r="EYM10" s="53"/>
      <c r="EYN10" s="53"/>
      <c r="EYO10" s="53"/>
      <c r="EYP10" s="53"/>
      <c r="EYQ10" s="53"/>
      <c r="EYR10" s="53"/>
      <c r="EYS10" s="53"/>
      <c r="EYT10" s="53"/>
      <c r="EYU10" s="53"/>
      <c r="EYV10" s="53"/>
      <c r="EYW10" s="53"/>
      <c r="EYX10" s="53"/>
      <c r="EYY10" s="53"/>
      <c r="EYZ10" s="53"/>
      <c r="EZA10" s="53"/>
      <c r="EZB10" s="53"/>
      <c r="EZC10" s="53"/>
      <c r="EZD10" s="53"/>
      <c r="EZE10" s="53"/>
      <c r="EZF10" s="53"/>
      <c r="EZG10" s="53"/>
      <c r="EZH10" s="53"/>
      <c r="EZI10" s="53"/>
      <c r="EZJ10" s="53"/>
      <c r="EZK10" s="53"/>
      <c r="EZL10" s="53"/>
      <c r="EZM10" s="53"/>
      <c r="EZN10" s="53"/>
      <c r="EZO10" s="53"/>
      <c r="EZP10" s="53"/>
      <c r="EZQ10" s="53"/>
      <c r="EZR10" s="53"/>
      <c r="EZS10" s="53"/>
      <c r="EZT10" s="53"/>
      <c r="EZU10" s="53"/>
      <c r="EZV10" s="53"/>
      <c r="EZW10" s="53"/>
      <c r="EZX10" s="53"/>
      <c r="EZY10" s="53"/>
      <c r="EZZ10" s="53"/>
      <c r="FAA10" s="53"/>
      <c r="FAB10" s="53"/>
      <c r="FAC10" s="53"/>
      <c r="FAD10" s="53"/>
      <c r="FAE10" s="53"/>
      <c r="FAF10" s="53"/>
      <c r="FAG10" s="53"/>
      <c r="FAH10" s="53"/>
      <c r="FAI10" s="53"/>
      <c r="FAJ10" s="53"/>
      <c r="FAK10" s="53"/>
      <c r="FAL10" s="53"/>
      <c r="FAM10" s="53"/>
      <c r="FAN10" s="53"/>
      <c r="FAO10" s="53"/>
      <c r="FAP10" s="53"/>
      <c r="FAQ10" s="53"/>
      <c r="FAR10" s="53"/>
      <c r="FAS10" s="53"/>
      <c r="FAT10" s="53"/>
      <c r="FAU10" s="53"/>
      <c r="FAV10" s="53"/>
      <c r="FAW10" s="53"/>
      <c r="FAX10" s="53"/>
      <c r="FAY10" s="53"/>
      <c r="FAZ10" s="53"/>
      <c r="FBA10" s="53"/>
      <c r="FBB10" s="53"/>
      <c r="FBC10" s="53"/>
      <c r="FBD10" s="53"/>
      <c r="FBE10" s="53"/>
      <c r="FBF10" s="53"/>
      <c r="FBG10" s="53"/>
      <c r="FBH10" s="53"/>
      <c r="FBI10" s="53"/>
      <c r="FBJ10" s="53"/>
      <c r="FBK10" s="53"/>
      <c r="FBL10" s="53"/>
      <c r="FBM10" s="53"/>
      <c r="FBN10" s="53"/>
      <c r="FBO10" s="53"/>
      <c r="FBP10" s="53"/>
      <c r="FBQ10" s="53"/>
      <c r="FBR10" s="53"/>
      <c r="FBS10" s="53"/>
      <c r="FBT10" s="53"/>
      <c r="FBU10" s="53"/>
      <c r="FBV10" s="53"/>
      <c r="FBW10" s="53"/>
      <c r="FBX10" s="53"/>
      <c r="FBY10" s="53"/>
      <c r="FBZ10" s="53"/>
      <c r="FCA10" s="53"/>
      <c r="FCB10" s="53"/>
      <c r="FCC10" s="53"/>
      <c r="FCD10" s="53"/>
      <c r="FCE10" s="53"/>
      <c r="FCF10" s="53"/>
      <c r="FCG10" s="53"/>
      <c r="FCH10" s="53"/>
      <c r="FCI10" s="53"/>
      <c r="FCJ10" s="53"/>
      <c r="FCK10" s="53"/>
      <c r="FCL10" s="53"/>
      <c r="FCM10" s="53"/>
      <c r="FCN10" s="53"/>
      <c r="FCO10" s="53"/>
      <c r="FCP10" s="53"/>
      <c r="FCQ10" s="53"/>
      <c r="FCR10" s="53"/>
      <c r="FCS10" s="53"/>
      <c r="FCT10" s="53"/>
      <c r="FCU10" s="53"/>
      <c r="FCV10" s="53"/>
      <c r="FCW10" s="53"/>
      <c r="FCX10" s="53"/>
      <c r="FCY10" s="53"/>
      <c r="FCZ10" s="53"/>
      <c r="FDA10" s="53"/>
      <c r="FDB10" s="53"/>
      <c r="FDC10" s="53"/>
      <c r="FDD10" s="53"/>
      <c r="FDE10" s="53"/>
      <c r="FDF10" s="53"/>
      <c r="FDG10" s="53"/>
      <c r="FDH10" s="53"/>
      <c r="FDI10" s="53"/>
      <c r="FDJ10" s="53"/>
      <c r="FDK10" s="53"/>
      <c r="FDL10" s="53"/>
      <c r="FDM10" s="53"/>
      <c r="FDN10" s="53"/>
      <c r="FDO10" s="53"/>
      <c r="FDP10" s="53"/>
      <c r="FDQ10" s="53"/>
      <c r="FDR10" s="53"/>
      <c r="FDS10" s="53"/>
      <c r="FDT10" s="53"/>
      <c r="FDU10" s="53"/>
      <c r="FDV10" s="53"/>
      <c r="FDW10" s="53"/>
      <c r="FDX10" s="53"/>
      <c r="FDY10" s="53"/>
      <c r="FDZ10" s="53"/>
      <c r="FEA10" s="53"/>
      <c r="FEB10" s="53"/>
      <c r="FEC10" s="53"/>
      <c r="FED10" s="53"/>
      <c r="FEE10" s="53"/>
      <c r="FEF10" s="53"/>
      <c r="FEG10" s="53"/>
      <c r="FEH10" s="53"/>
      <c r="FEI10" s="53"/>
      <c r="FEJ10" s="53"/>
      <c r="FEK10" s="53"/>
      <c r="FEL10" s="53"/>
      <c r="FEM10" s="53"/>
      <c r="FEN10" s="53"/>
      <c r="FEO10" s="53"/>
      <c r="FEP10" s="53"/>
      <c r="FEQ10" s="53"/>
      <c r="FER10" s="53"/>
      <c r="FES10" s="53"/>
      <c r="FET10" s="53"/>
      <c r="FEU10" s="53"/>
      <c r="FEV10" s="53"/>
      <c r="FEW10" s="53"/>
      <c r="FEX10" s="53"/>
      <c r="FEY10" s="53"/>
      <c r="FEZ10" s="53"/>
      <c r="FFA10" s="53"/>
      <c r="FFB10" s="53"/>
      <c r="FFC10" s="53"/>
      <c r="FFD10" s="53"/>
      <c r="FFE10" s="53"/>
      <c r="FFF10" s="53"/>
      <c r="FFG10" s="53"/>
      <c r="FFH10" s="53"/>
      <c r="FFI10" s="53"/>
      <c r="FFJ10" s="53"/>
      <c r="FFK10" s="53"/>
      <c r="FFL10" s="53"/>
      <c r="FFM10" s="53"/>
      <c r="FFN10" s="53"/>
      <c r="FFO10" s="53"/>
      <c r="FFP10" s="53"/>
      <c r="FFQ10" s="53"/>
      <c r="FFR10" s="53"/>
      <c r="FFS10" s="53"/>
      <c r="FFT10" s="53"/>
      <c r="FFU10" s="53"/>
      <c r="FFV10" s="53"/>
      <c r="FFW10" s="53"/>
      <c r="FFX10" s="53"/>
      <c r="FFY10" s="53"/>
      <c r="FFZ10" s="53"/>
      <c r="FGA10" s="53"/>
      <c r="FGB10" s="53"/>
      <c r="FGC10" s="53"/>
      <c r="FGD10" s="53"/>
      <c r="FGE10" s="53"/>
      <c r="FGF10" s="53"/>
      <c r="FGG10" s="53"/>
      <c r="FGH10" s="53"/>
      <c r="FGI10" s="53"/>
      <c r="FGJ10" s="53"/>
      <c r="FGK10" s="53"/>
      <c r="FGL10" s="53"/>
      <c r="FGM10" s="53"/>
      <c r="FGN10" s="53"/>
      <c r="FGO10" s="53"/>
      <c r="FGP10" s="53"/>
      <c r="FGQ10" s="53"/>
      <c r="FGR10" s="53"/>
      <c r="FGS10" s="53"/>
      <c r="FGT10" s="53"/>
      <c r="FGU10" s="53"/>
      <c r="FGV10" s="53"/>
      <c r="FGW10" s="53"/>
      <c r="FGX10" s="53"/>
      <c r="FGY10" s="53"/>
      <c r="FGZ10" s="53"/>
      <c r="FHA10" s="53"/>
      <c r="FHB10" s="53"/>
      <c r="FHC10" s="53"/>
      <c r="FHD10" s="53"/>
      <c r="FHE10" s="53"/>
      <c r="FHF10" s="53"/>
      <c r="FHG10" s="53"/>
      <c r="FHH10" s="53"/>
      <c r="FHI10" s="53"/>
      <c r="FHJ10" s="53"/>
      <c r="FHK10" s="53"/>
      <c r="FHL10" s="53"/>
      <c r="FHM10" s="53"/>
      <c r="FHN10" s="53"/>
      <c r="FHO10" s="53"/>
      <c r="FHP10" s="53"/>
      <c r="FHQ10" s="53"/>
      <c r="FHR10" s="53"/>
      <c r="FHS10" s="53"/>
      <c r="FHT10" s="53"/>
      <c r="FHU10" s="53"/>
      <c r="FHV10" s="53"/>
      <c r="FHW10" s="53"/>
      <c r="FHX10" s="53"/>
      <c r="FHY10" s="53"/>
      <c r="FHZ10" s="53"/>
      <c r="FIA10" s="53"/>
      <c r="FIB10" s="53"/>
      <c r="FIC10" s="53"/>
      <c r="FID10" s="53"/>
      <c r="FIE10" s="53"/>
      <c r="FIF10" s="53"/>
      <c r="FIG10" s="53"/>
      <c r="FIH10" s="53"/>
      <c r="FII10" s="53"/>
      <c r="FIJ10" s="53"/>
      <c r="FIK10" s="53"/>
      <c r="FIL10" s="53"/>
      <c r="FIM10" s="53"/>
      <c r="FIN10" s="53"/>
      <c r="FIO10" s="53"/>
      <c r="FIP10" s="53"/>
      <c r="FIQ10" s="53"/>
      <c r="FIR10" s="53"/>
      <c r="FIS10" s="53"/>
      <c r="FIT10" s="53"/>
      <c r="FIU10" s="53"/>
      <c r="FIV10" s="53"/>
      <c r="FIW10" s="53"/>
      <c r="FIX10" s="53"/>
      <c r="FIY10" s="53"/>
      <c r="FIZ10" s="53"/>
      <c r="FJA10" s="53"/>
      <c r="FJB10" s="53"/>
      <c r="FJC10" s="53"/>
      <c r="FJD10" s="53"/>
      <c r="FJE10" s="53"/>
      <c r="FJF10" s="53"/>
      <c r="FJG10" s="53"/>
      <c r="FJH10" s="53"/>
      <c r="FJI10" s="53"/>
      <c r="FJJ10" s="53"/>
      <c r="FJK10" s="53"/>
      <c r="FJL10" s="53"/>
      <c r="FJM10" s="53"/>
      <c r="FJN10" s="53"/>
      <c r="FJO10" s="53"/>
      <c r="FJP10" s="53"/>
      <c r="FJQ10" s="53"/>
      <c r="FJR10" s="53"/>
      <c r="FJS10" s="53"/>
      <c r="FJT10" s="53"/>
      <c r="FJU10" s="53"/>
      <c r="FJV10" s="53"/>
      <c r="FJW10" s="53"/>
      <c r="FJX10" s="53"/>
      <c r="FJY10" s="53"/>
      <c r="FJZ10" s="53"/>
      <c r="FKA10" s="53"/>
      <c r="FKB10" s="53"/>
      <c r="FKC10" s="53"/>
      <c r="FKD10" s="53"/>
      <c r="FKE10" s="53"/>
      <c r="FKF10" s="53"/>
      <c r="FKG10" s="53"/>
      <c r="FKH10" s="53"/>
      <c r="FKI10" s="53"/>
      <c r="FKJ10" s="53"/>
      <c r="FKK10" s="53"/>
      <c r="FKL10" s="53"/>
      <c r="FKM10" s="53"/>
      <c r="FKN10" s="53"/>
      <c r="FKO10" s="53"/>
      <c r="FKP10" s="53"/>
      <c r="FKQ10" s="53"/>
      <c r="FKR10" s="53"/>
      <c r="FKS10" s="53"/>
      <c r="FKT10" s="53"/>
      <c r="FKU10" s="53"/>
      <c r="FKV10" s="53"/>
      <c r="FKW10" s="53"/>
      <c r="FKX10" s="53"/>
      <c r="FKY10" s="53"/>
      <c r="FKZ10" s="53"/>
      <c r="FLA10" s="53"/>
      <c r="FLB10" s="53"/>
      <c r="FLC10" s="53"/>
      <c r="FLD10" s="53"/>
      <c r="FLE10" s="53"/>
      <c r="FLF10" s="53"/>
      <c r="FLG10" s="53"/>
      <c r="FLH10" s="53"/>
      <c r="FLI10" s="53"/>
      <c r="FLJ10" s="53"/>
      <c r="FLK10" s="53"/>
      <c r="FLL10" s="53"/>
      <c r="FLM10" s="53"/>
      <c r="FLN10" s="53"/>
      <c r="FLO10" s="53"/>
      <c r="FLP10" s="53"/>
      <c r="FLQ10" s="53"/>
      <c r="FLR10" s="53"/>
      <c r="FLS10" s="53"/>
      <c r="FLT10" s="53"/>
      <c r="FLU10" s="53"/>
      <c r="FLV10" s="53"/>
      <c r="FLW10" s="53"/>
      <c r="FLX10" s="53"/>
      <c r="FLY10" s="53"/>
      <c r="FLZ10" s="53"/>
      <c r="FMA10" s="53"/>
      <c r="FMB10" s="53"/>
      <c r="FMC10" s="53"/>
      <c r="FMD10" s="53"/>
      <c r="FME10" s="53"/>
      <c r="FMF10" s="53"/>
      <c r="FMG10" s="53"/>
      <c r="FMH10" s="53"/>
      <c r="FMI10" s="53"/>
      <c r="FMJ10" s="53"/>
      <c r="FMK10" s="53"/>
      <c r="FML10" s="53"/>
      <c r="FMM10" s="53"/>
      <c r="FMN10" s="53"/>
      <c r="FMO10" s="53"/>
      <c r="FMP10" s="53"/>
      <c r="FMQ10" s="53"/>
      <c r="FMR10" s="53"/>
      <c r="FMS10" s="53"/>
      <c r="FMT10" s="53"/>
      <c r="FMU10" s="53"/>
      <c r="FMV10" s="53"/>
      <c r="FMW10" s="53"/>
      <c r="FMX10" s="53"/>
      <c r="FMY10" s="53"/>
      <c r="FMZ10" s="53"/>
      <c r="FNA10" s="53"/>
      <c r="FNB10" s="53"/>
      <c r="FNC10" s="53"/>
      <c r="FND10" s="53"/>
      <c r="FNE10" s="53"/>
      <c r="FNF10" s="53"/>
      <c r="FNG10" s="53"/>
      <c r="FNH10" s="53"/>
      <c r="FNI10" s="53"/>
      <c r="FNJ10" s="53"/>
      <c r="FNK10" s="53"/>
      <c r="FNL10" s="53"/>
      <c r="FNM10" s="53"/>
      <c r="FNN10" s="53"/>
      <c r="FNO10" s="53"/>
      <c r="FNP10" s="53"/>
      <c r="FNQ10" s="53"/>
      <c r="FNR10" s="53"/>
      <c r="FNS10" s="53"/>
      <c r="FNT10" s="53"/>
      <c r="FNU10" s="53"/>
      <c r="FNV10" s="53"/>
      <c r="FNW10" s="53"/>
      <c r="FNX10" s="53"/>
      <c r="FNY10" s="53"/>
      <c r="FNZ10" s="53"/>
      <c r="FOA10" s="53"/>
      <c r="FOB10" s="53"/>
      <c r="FOC10" s="53"/>
      <c r="FOD10" s="53"/>
      <c r="FOE10" s="53"/>
      <c r="FOF10" s="53"/>
      <c r="FOG10" s="53"/>
      <c r="FOH10" s="53"/>
      <c r="FOI10" s="53"/>
      <c r="FOJ10" s="53"/>
      <c r="FOK10" s="53"/>
      <c r="FOL10" s="53"/>
      <c r="FOM10" s="53"/>
      <c r="FON10" s="53"/>
      <c r="FOO10" s="53"/>
      <c r="FOP10" s="53"/>
      <c r="FOQ10" s="53"/>
      <c r="FOR10" s="53"/>
      <c r="FOS10" s="53"/>
      <c r="FOT10" s="53"/>
      <c r="FOU10" s="53"/>
      <c r="FOV10" s="53"/>
      <c r="FOW10" s="53"/>
      <c r="FOX10" s="53"/>
      <c r="FOY10" s="53"/>
      <c r="FOZ10" s="53"/>
      <c r="FPA10" s="53"/>
      <c r="FPB10" s="53"/>
      <c r="FPC10" s="53"/>
      <c r="FPD10" s="53"/>
      <c r="FPE10" s="53"/>
      <c r="FPF10" s="53"/>
      <c r="FPG10" s="53"/>
      <c r="FPH10" s="53"/>
      <c r="FPI10" s="53"/>
      <c r="FPJ10" s="53"/>
      <c r="FPK10" s="53"/>
      <c r="FPL10" s="53"/>
      <c r="FPM10" s="53"/>
      <c r="FPN10" s="53"/>
      <c r="FPO10" s="53"/>
      <c r="FPP10" s="53"/>
      <c r="FPQ10" s="53"/>
      <c r="FPR10" s="53"/>
      <c r="FPS10" s="53"/>
      <c r="FPT10" s="53"/>
      <c r="FPU10" s="53"/>
      <c r="FPV10" s="53"/>
      <c r="FPW10" s="53"/>
      <c r="FPX10" s="53"/>
      <c r="FPY10" s="53"/>
      <c r="FPZ10" s="53"/>
      <c r="FQA10" s="53"/>
      <c r="FQB10" s="53"/>
      <c r="FQC10" s="53"/>
      <c r="FQD10" s="53"/>
      <c r="FQE10" s="53"/>
      <c r="FQF10" s="53"/>
      <c r="FQG10" s="53"/>
      <c r="FQH10" s="53"/>
      <c r="FQI10" s="53"/>
      <c r="FQJ10" s="53"/>
      <c r="FQK10" s="53"/>
      <c r="FQL10" s="53"/>
      <c r="FQM10" s="53"/>
      <c r="FQN10" s="53"/>
      <c r="FQO10" s="53"/>
      <c r="FQP10" s="53"/>
      <c r="FQQ10" s="53"/>
      <c r="FQR10" s="53"/>
      <c r="FQS10" s="53"/>
      <c r="FQT10" s="53"/>
      <c r="FQU10" s="53"/>
      <c r="FQV10" s="53"/>
      <c r="FQW10" s="53"/>
      <c r="FQX10" s="53"/>
      <c r="FQY10" s="53"/>
      <c r="FQZ10" s="53"/>
      <c r="FRA10" s="53"/>
      <c r="FRB10" s="53"/>
      <c r="FRC10" s="53"/>
      <c r="FRD10" s="53"/>
      <c r="FRE10" s="53"/>
      <c r="FRF10" s="53"/>
      <c r="FRG10" s="53"/>
      <c r="FRH10" s="53"/>
      <c r="FRI10" s="53"/>
      <c r="FRJ10" s="53"/>
      <c r="FRK10" s="53"/>
      <c r="FRL10" s="53"/>
      <c r="FRM10" s="53"/>
      <c r="FRN10" s="53"/>
      <c r="FRO10" s="53"/>
      <c r="FRP10" s="53"/>
      <c r="FRQ10" s="53"/>
      <c r="FRR10" s="53"/>
      <c r="FRS10" s="53"/>
      <c r="FRT10" s="53"/>
      <c r="FRU10" s="53"/>
      <c r="FRV10" s="53"/>
      <c r="FRW10" s="53"/>
      <c r="FRX10" s="53"/>
      <c r="FRY10" s="53"/>
      <c r="FRZ10" s="53"/>
      <c r="FSA10" s="53"/>
      <c r="FSB10" s="53"/>
      <c r="FSC10" s="53"/>
      <c r="FSD10" s="53"/>
      <c r="FSE10" s="53"/>
      <c r="FSF10" s="53"/>
      <c r="FSG10" s="53"/>
      <c r="FSH10" s="53"/>
      <c r="FSI10" s="53"/>
      <c r="FSJ10" s="53"/>
      <c r="FSK10" s="53"/>
      <c r="FSL10" s="53"/>
      <c r="FSM10" s="53"/>
      <c r="FSN10" s="53"/>
      <c r="FSO10" s="53"/>
      <c r="FSP10" s="53"/>
      <c r="FSQ10" s="53"/>
      <c r="FSR10" s="53"/>
      <c r="FSS10" s="53"/>
      <c r="FST10" s="53"/>
      <c r="FSU10" s="53"/>
      <c r="FSV10" s="53"/>
      <c r="FSW10" s="53"/>
      <c r="FSX10" s="53"/>
      <c r="FSY10" s="53"/>
      <c r="FSZ10" s="53"/>
      <c r="FTA10" s="53"/>
      <c r="FTB10" s="53"/>
      <c r="FTC10" s="53"/>
      <c r="FTD10" s="53"/>
      <c r="FTE10" s="53"/>
      <c r="FTF10" s="53"/>
      <c r="FTG10" s="53"/>
      <c r="FTH10" s="53"/>
      <c r="FTI10" s="53"/>
      <c r="FTJ10" s="53"/>
      <c r="FTK10" s="53"/>
      <c r="FTL10" s="53"/>
      <c r="FTM10" s="53"/>
      <c r="FTN10" s="53"/>
      <c r="FTO10" s="53"/>
      <c r="FTP10" s="53"/>
      <c r="FTQ10" s="53"/>
      <c r="FTR10" s="53"/>
      <c r="FTS10" s="53"/>
      <c r="FTT10" s="53"/>
      <c r="FTU10" s="53"/>
      <c r="FTV10" s="53"/>
      <c r="FTW10" s="53"/>
      <c r="FTX10" s="53"/>
      <c r="FTY10" s="53"/>
      <c r="FTZ10" s="53"/>
      <c r="FUA10" s="53"/>
      <c r="FUB10" s="53"/>
      <c r="FUC10" s="53"/>
      <c r="FUD10" s="53"/>
      <c r="FUE10" s="53"/>
      <c r="FUF10" s="53"/>
      <c r="FUG10" s="53"/>
      <c r="FUH10" s="53"/>
      <c r="FUI10" s="53"/>
      <c r="FUJ10" s="53"/>
      <c r="FUK10" s="53"/>
      <c r="FUL10" s="53"/>
      <c r="FUM10" s="53"/>
      <c r="FUN10" s="53"/>
      <c r="FUO10" s="53"/>
      <c r="FUP10" s="53"/>
      <c r="FUQ10" s="53"/>
      <c r="FUR10" s="53"/>
      <c r="FUS10" s="53"/>
      <c r="FUT10" s="53"/>
      <c r="FUU10" s="53"/>
      <c r="FUV10" s="53"/>
      <c r="FUW10" s="53"/>
      <c r="FUX10" s="53"/>
      <c r="FUY10" s="53"/>
      <c r="FUZ10" s="53"/>
      <c r="FVA10" s="53"/>
      <c r="FVB10" s="53"/>
      <c r="FVC10" s="53"/>
      <c r="FVD10" s="53"/>
      <c r="FVE10" s="53"/>
      <c r="FVF10" s="53"/>
      <c r="FVG10" s="53"/>
      <c r="FVH10" s="53"/>
      <c r="FVI10" s="53"/>
      <c r="FVJ10" s="53"/>
      <c r="FVK10" s="53"/>
      <c r="FVL10" s="53"/>
      <c r="FVM10" s="53"/>
      <c r="FVN10" s="53"/>
      <c r="FVO10" s="53"/>
      <c r="FVP10" s="53"/>
      <c r="FVQ10" s="53"/>
      <c r="FVR10" s="53"/>
      <c r="FVS10" s="53"/>
      <c r="FVT10" s="53"/>
      <c r="FVU10" s="53"/>
      <c r="FVV10" s="53"/>
      <c r="FVW10" s="53"/>
      <c r="FVX10" s="53"/>
      <c r="FVY10" s="53"/>
      <c r="FVZ10" s="53"/>
      <c r="FWA10" s="53"/>
      <c r="FWB10" s="53"/>
      <c r="FWC10" s="53"/>
      <c r="FWD10" s="53"/>
      <c r="FWE10" s="53"/>
      <c r="FWF10" s="53"/>
      <c r="FWG10" s="53"/>
      <c r="FWH10" s="53"/>
      <c r="FWI10" s="53"/>
      <c r="FWJ10" s="53"/>
      <c r="FWK10" s="53"/>
      <c r="FWL10" s="53"/>
      <c r="FWM10" s="53"/>
      <c r="FWN10" s="53"/>
      <c r="FWO10" s="53"/>
      <c r="FWP10" s="53"/>
      <c r="FWQ10" s="53"/>
      <c r="FWR10" s="53"/>
      <c r="FWS10" s="53"/>
      <c r="FWT10" s="53"/>
      <c r="FWU10" s="53"/>
      <c r="FWV10" s="53"/>
      <c r="FWW10" s="53"/>
      <c r="FWX10" s="53"/>
      <c r="FWY10" s="53"/>
      <c r="FWZ10" s="53"/>
      <c r="FXA10" s="53"/>
      <c r="FXB10" s="53"/>
      <c r="FXC10" s="53"/>
      <c r="FXD10" s="53"/>
      <c r="FXE10" s="53"/>
      <c r="FXF10" s="53"/>
      <c r="FXG10" s="53"/>
      <c r="FXH10" s="53"/>
      <c r="FXI10" s="53"/>
      <c r="FXJ10" s="53"/>
      <c r="FXK10" s="53"/>
      <c r="FXL10" s="53"/>
      <c r="FXM10" s="53"/>
      <c r="FXN10" s="53"/>
      <c r="FXO10" s="53"/>
      <c r="FXP10" s="53"/>
      <c r="FXQ10" s="53"/>
      <c r="FXR10" s="53"/>
      <c r="FXS10" s="53"/>
      <c r="FXT10" s="53"/>
      <c r="FXU10" s="53"/>
      <c r="FXV10" s="53"/>
      <c r="FXW10" s="53"/>
      <c r="FXX10" s="53"/>
      <c r="FXY10" s="53"/>
      <c r="FXZ10" s="53"/>
      <c r="FYA10" s="53"/>
      <c r="FYB10" s="53"/>
      <c r="FYC10" s="53"/>
      <c r="FYD10" s="53"/>
      <c r="FYE10" s="53"/>
      <c r="FYF10" s="53"/>
      <c r="FYG10" s="53"/>
      <c r="FYH10" s="53"/>
      <c r="FYI10" s="53"/>
      <c r="FYJ10" s="53"/>
      <c r="FYK10" s="53"/>
      <c r="FYL10" s="53"/>
      <c r="FYM10" s="53"/>
      <c r="FYN10" s="53"/>
      <c r="FYO10" s="53"/>
      <c r="FYP10" s="53"/>
      <c r="FYQ10" s="53"/>
      <c r="FYR10" s="53"/>
      <c r="FYS10" s="53"/>
      <c r="FYT10" s="53"/>
      <c r="FYU10" s="53"/>
      <c r="FYV10" s="53"/>
      <c r="FYW10" s="53"/>
      <c r="FYX10" s="53"/>
      <c r="FYY10" s="53"/>
      <c r="FYZ10" s="53"/>
      <c r="FZA10" s="53"/>
      <c r="FZB10" s="53"/>
      <c r="FZC10" s="53"/>
      <c r="FZD10" s="53"/>
      <c r="FZE10" s="53"/>
      <c r="FZF10" s="53"/>
      <c r="FZG10" s="53"/>
      <c r="FZH10" s="53"/>
      <c r="FZI10" s="53"/>
      <c r="FZJ10" s="53"/>
      <c r="FZK10" s="53"/>
      <c r="FZL10" s="53"/>
      <c r="FZM10" s="53"/>
      <c r="FZN10" s="53"/>
      <c r="FZO10" s="53"/>
      <c r="FZP10" s="53"/>
      <c r="FZQ10" s="53"/>
      <c r="FZR10" s="53"/>
      <c r="FZS10" s="53"/>
      <c r="FZT10" s="53"/>
      <c r="FZU10" s="53"/>
      <c r="FZV10" s="53"/>
      <c r="FZW10" s="53"/>
      <c r="FZX10" s="53"/>
      <c r="FZY10" s="53"/>
      <c r="FZZ10" s="53"/>
      <c r="GAA10" s="53"/>
      <c r="GAB10" s="53"/>
      <c r="GAC10" s="53"/>
      <c r="GAD10" s="53"/>
      <c r="GAE10" s="53"/>
      <c r="GAF10" s="53"/>
      <c r="GAG10" s="53"/>
      <c r="GAH10" s="53"/>
      <c r="GAI10" s="53"/>
      <c r="GAJ10" s="53"/>
      <c r="GAK10" s="53"/>
      <c r="GAL10" s="53"/>
      <c r="GAM10" s="53"/>
      <c r="GAN10" s="53"/>
      <c r="GAO10" s="53"/>
      <c r="GAP10" s="53"/>
      <c r="GAQ10" s="53"/>
      <c r="GAR10" s="53"/>
      <c r="GAS10" s="53"/>
      <c r="GAT10" s="53"/>
      <c r="GAU10" s="53"/>
      <c r="GAV10" s="53"/>
      <c r="GAW10" s="53"/>
      <c r="GAX10" s="53"/>
      <c r="GAY10" s="53"/>
      <c r="GAZ10" s="53"/>
      <c r="GBA10" s="53"/>
      <c r="GBB10" s="53"/>
      <c r="GBC10" s="53"/>
      <c r="GBD10" s="53"/>
      <c r="GBE10" s="53"/>
      <c r="GBF10" s="53"/>
      <c r="GBG10" s="53"/>
      <c r="GBH10" s="53"/>
      <c r="GBI10" s="53"/>
      <c r="GBJ10" s="53"/>
      <c r="GBK10" s="53"/>
      <c r="GBL10" s="53"/>
      <c r="GBM10" s="53"/>
      <c r="GBN10" s="53"/>
      <c r="GBO10" s="53"/>
      <c r="GBP10" s="53"/>
      <c r="GBQ10" s="53"/>
      <c r="GBR10" s="53"/>
      <c r="GBS10" s="53"/>
      <c r="GBT10" s="53"/>
      <c r="GBU10" s="53"/>
      <c r="GBV10" s="53"/>
      <c r="GBW10" s="53"/>
      <c r="GBX10" s="53"/>
      <c r="GBY10" s="53"/>
      <c r="GBZ10" s="53"/>
      <c r="GCA10" s="53"/>
      <c r="GCB10" s="53"/>
      <c r="GCC10" s="53"/>
      <c r="GCD10" s="53"/>
      <c r="GCE10" s="53"/>
      <c r="GCF10" s="53"/>
      <c r="GCG10" s="53"/>
      <c r="GCH10" s="53"/>
      <c r="GCI10" s="53"/>
      <c r="GCJ10" s="53"/>
      <c r="GCK10" s="53"/>
      <c r="GCL10" s="53"/>
      <c r="GCM10" s="53"/>
      <c r="GCN10" s="53"/>
      <c r="GCO10" s="53"/>
      <c r="GCP10" s="53"/>
      <c r="GCQ10" s="53"/>
      <c r="GCR10" s="53"/>
      <c r="GCS10" s="53"/>
      <c r="GCT10" s="53"/>
      <c r="GCU10" s="53"/>
      <c r="GCV10" s="53"/>
      <c r="GCW10" s="53"/>
      <c r="GCX10" s="53"/>
      <c r="GCY10" s="53"/>
      <c r="GCZ10" s="53"/>
      <c r="GDA10" s="53"/>
      <c r="GDB10" s="53"/>
      <c r="GDC10" s="53"/>
      <c r="GDD10" s="53"/>
      <c r="GDE10" s="53"/>
      <c r="GDF10" s="53"/>
      <c r="GDG10" s="53"/>
      <c r="GDH10" s="53"/>
      <c r="GDI10" s="53"/>
      <c r="GDJ10" s="53"/>
      <c r="GDK10" s="53"/>
      <c r="GDL10" s="53"/>
      <c r="GDM10" s="53"/>
      <c r="GDN10" s="53"/>
      <c r="GDO10" s="53"/>
      <c r="GDP10" s="53"/>
      <c r="GDQ10" s="53"/>
      <c r="GDR10" s="53"/>
      <c r="GDS10" s="53"/>
      <c r="GDT10" s="53"/>
      <c r="GDU10" s="53"/>
      <c r="GDV10" s="53"/>
      <c r="GDW10" s="53"/>
      <c r="GDX10" s="53"/>
      <c r="GDY10" s="53"/>
      <c r="GDZ10" s="53"/>
      <c r="GEA10" s="53"/>
      <c r="GEB10" s="53"/>
      <c r="GEC10" s="53"/>
      <c r="GED10" s="53"/>
      <c r="GEE10" s="53"/>
      <c r="GEF10" s="53"/>
      <c r="GEG10" s="53"/>
      <c r="GEH10" s="53"/>
      <c r="GEI10" s="53"/>
      <c r="GEJ10" s="53"/>
      <c r="GEK10" s="53"/>
      <c r="GEL10" s="53"/>
      <c r="GEM10" s="53"/>
      <c r="GEN10" s="53"/>
      <c r="GEO10" s="53"/>
      <c r="GEP10" s="53"/>
      <c r="GEQ10" s="53"/>
      <c r="GER10" s="53"/>
      <c r="GES10" s="53"/>
      <c r="GET10" s="53"/>
      <c r="GEU10" s="53"/>
      <c r="GEV10" s="53"/>
      <c r="GEW10" s="53"/>
      <c r="GEX10" s="53"/>
      <c r="GEY10" s="53"/>
      <c r="GEZ10" s="53"/>
      <c r="GFA10" s="53"/>
      <c r="GFB10" s="53"/>
      <c r="GFC10" s="53"/>
      <c r="GFD10" s="53"/>
      <c r="GFE10" s="53"/>
      <c r="GFF10" s="53"/>
      <c r="GFG10" s="53"/>
      <c r="GFH10" s="53"/>
      <c r="GFI10" s="53"/>
      <c r="GFJ10" s="53"/>
      <c r="GFK10" s="53"/>
      <c r="GFL10" s="53"/>
      <c r="GFM10" s="53"/>
      <c r="GFN10" s="53"/>
      <c r="GFO10" s="53"/>
      <c r="GFP10" s="53"/>
      <c r="GFQ10" s="53"/>
      <c r="GFR10" s="53"/>
      <c r="GFS10" s="53"/>
      <c r="GFT10" s="53"/>
      <c r="GFU10" s="53"/>
      <c r="GFV10" s="53"/>
      <c r="GFW10" s="53"/>
      <c r="GFX10" s="53"/>
      <c r="GFY10" s="53"/>
      <c r="GFZ10" s="53"/>
      <c r="GGA10" s="53"/>
      <c r="GGB10" s="53"/>
      <c r="GGC10" s="53"/>
      <c r="GGD10" s="53"/>
      <c r="GGE10" s="53"/>
      <c r="GGF10" s="53"/>
      <c r="GGG10" s="53"/>
      <c r="GGH10" s="53"/>
      <c r="GGI10" s="53"/>
      <c r="GGJ10" s="53"/>
      <c r="GGK10" s="53"/>
      <c r="GGL10" s="53"/>
      <c r="GGM10" s="53"/>
      <c r="GGN10" s="53"/>
      <c r="GGO10" s="53"/>
      <c r="GGP10" s="53"/>
      <c r="GGQ10" s="53"/>
      <c r="GGR10" s="53"/>
      <c r="GGS10" s="53"/>
      <c r="GGT10" s="53"/>
      <c r="GGU10" s="53"/>
      <c r="GGV10" s="53"/>
      <c r="GGW10" s="53"/>
      <c r="GGX10" s="53"/>
      <c r="GGY10" s="53"/>
      <c r="GGZ10" s="53"/>
      <c r="GHA10" s="53"/>
      <c r="GHB10" s="53"/>
      <c r="GHC10" s="53"/>
      <c r="GHD10" s="53"/>
      <c r="GHE10" s="53"/>
      <c r="GHF10" s="53"/>
      <c r="GHG10" s="53"/>
      <c r="GHH10" s="53"/>
      <c r="GHI10" s="53"/>
      <c r="GHJ10" s="53"/>
      <c r="GHK10" s="53"/>
      <c r="GHL10" s="53"/>
      <c r="GHM10" s="53"/>
      <c r="GHN10" s="53"/>
      <c r="GHO10" s="53"/>
      <c r="GHP10" s="53"/>
      <c r="GHQ10" s="53"/>
      <c r="GHR10" s="53"/>
      <c r="GHS10" s="53"/>
      <c r="GHT10" s="53"/>
      <c r="GHU10" s="53"/>
      <c r="GHV10" s="53"/>
      <c r="GHW10" s="53"/>
      <c r="GHX10" s="53"/>
      <c r="GHY10" s="53"/>
      <c r="GHZ10" s="53"/>
      <c r="GIA10" s="53"/>
      <c r="GIB10" s="53"/>
      <c r="GIC10" s="53"/>
      <c r="GID10" s="53"/>
      <c r="GIE10" s="53"/>
      <c r="GIF10" s="53"/>
      <c r="GIG10" s="53"/>
      <c r="GIH10" s="53"/>
      <c r="GII10" s="53"/>
      <c r="GIJ10" s="53"/>
      <c r="GIK10" s="53"/>
      <c r="GIL10" s="53"/>
      <c r="GIM10" s="53"/>
      <c r="GIN10" s="53"/>
      <c r="GIO10" s="53"/>
      <c r="GIP10" s="53"/>
      <c r="GIQ10" s="53"/>
      <c r="GIR10" s="53"/>
      <c r="GIS10" s="53"/>
      <c r="GIT10" s="53"/>
      <c r="GIU10" s="53"/>
      <c r="GIV10" s="53"/>
      <c r="GIW10" s="53"/>
      <c r="GIX10" s="53"/>
      <c r="GIY10" s="53"/>
      <c r="GIZ10" s="53"/>
      <c r="GJA10" s="53"/>
      <c r="GJB10" s="53"/>
      <c r="GJC10" s="53"/>
      <c r="GJD10" s="53"/>
      <c r="GJE10" s="53"/>
      <c r="GJF10" s="53"/>
      <c r="GJG10" s="53"/>
      <c r="GJH10" s="53"/>
      <c r="GJI10" s="53"/>
      <c r="GJJ10" s="53"/>
      <c r="GJK10" s="53"/>
      <c r="GJL10" s="53"/>
      <c r="GJM10" s="53"/>
      <c r="GJN10" s="53"/>
      <c r="GJO10" s="53"/>
      <c r="GJP10" s="53"/>
      <c r="GJQ10" s="53"/>
      <c r="GJR10" s="53"/>
      <c r="GJS10" s="53"/>
      <c r="GJT10" s="53"/>
      <c r="GJU10" s="53"/>
      <c r="GJV10" s="53"/>
      <c r="GJW10" s="53"/>
      <c r="GJX10" s="53"/>
      <c r="GJY10" s="53"/>
      <c r="GJZ10" s="53"/>
      <c r="GKA10" s="53"/>
      <c r="GKB10" s="53"/>
      <c r="GKC10" s="53"/>
      <c r="GKD10" s="53"/>
      <c r="GKE10" s="53"/>
      <c r="GKF10" s="53"/>
      <c r="GKG10" s="53"/>
      <c r="GKH10" s="53"/>
      <c r="GKI10" s="53"/>
      <c r="GKJ10" s="53"/>
      <c r="GKK10" s="53"/>
      <c r="GKL10" s="53"/>
      <c r="GKM10" s="53"/>
      <c r="GKN10" s="53"/>
      <c r="GKO10" s="53"/>
      <c r="GKP10" s="53"/>
      <c r="GKQ10" s="53"/>
      <c r="GKR10" s="53"/>
      <c r="GKS10" s="53"/>
      <c r="GKT10" s="53"/>
      <c r="GKU10" s="53"/>
      <c r="GKV10" s="53"/>
      <c r="GKW10" s="53"/>
      <c r="GKX10" s="53"/>
      <c r="GKY10" s="53"/>
      <c r="GKZ10" s="53"/>
      <c r="GLA10" s="53"/>
      <c r="GLB10" s="53"/>
      <c r="GLC10" s="53"/>
      <c r="GLD10" s="53"/>
      <c r="GLE10" s="53"/>
      <c r="GLF10" s="53"/>
      <c r="GLG10" s="53"/>
      <c r="GLH10" s="53"/>
      <c r="GLI10" s="53"/>
      <c r="GLJ10" s="53"/>
      <c r="GLK10" s="53"/>
      <c r="GLL10" s="53"/>
      <c r="GLM10" s="53"/>
      <c r="GLN10" s="53"/>
      <c r="GLO10" s="53"/>
      <c r="GLP10" s="53"/>
      <c r="GLQ10" s="53"/>
      <c r="GLR10" s="53"/>
      <c r="GLS10" s="53"/>
      <c r="GLT10" s="53"/>
      <c r="GLU10" s="53"/>
      <c r="GLV10" s="53"/>
      <c r="GLW10" s="53"/>
      <c r="GLX10" s="53"/>
      <c r="GLY10" s="53"/>
      <c r="GLZ10" s="53"/>
      <c r="GMA10" s="53"/>
      <c r="GMB10" s="53"/>
      <c r="GMC10" s="53"/>
      <c r="GMD10" s="53"/>
      <c r="GME10" s="53"/>
      <c r="GMF10" s="53"/>
      <c r="GMG10" s="53"/>
      <c r="GMH10" s="53"/>
      <c r="GMI10" s="53"/>
      <c r="GMJ10" s="53"/>
      <c r="GMK10" s="53"/>
      <c r="GML10" s="53"/>
      <c r="GMM10" s="53"/>
      <c r="GMN10" s="53"/>
      <c r="GMO10" s="53"/>
      <c r="GMP10" s="53"/>
      <c r="GMQ10" s="53"/>
      <c r="GMR10" s="53"/>
      <c r="GMS10" s="53"/>
      <c r="GMT10" s="53"/>
      <c r="GMU10" s="53"/>
      <c r="GMV10" s="53"/>
      <c r="GMW10" s="53"/>
      <c r="GMX10" s="53"/>
      <c r="GMY10" s="53"/>
      <c r="GMZ10" s="53"/>
      <c r="GNA10" s="53"/>
      <c r="GNB10" s="53"/>
      <c r="GNC10" s="53"/>
      <c r="GND10" s="53"/>
      <c r="GNE10" s="53"/>
      <c r="GNF10" s="53"/>
      <c r="GNG10" s="53"/>
      <c r="GNH10" s="53"/>
      <c r="GNI10" s="53"/>
      <c r="GNJ10" s="53"/>
      <c r="GNK10" s="53"/>
      <c r="GNL10" s="53"/>
      <c r="GNM10" s="53"/>
      <c r="GNN10" s="53"/>
      <c r="GNO10" s="53"/>
      <c r="GNP10" s="53"/>
      <c r="GNQ10" s="53"/>
      <c r="GNR10" s="53"/>
      <c r="GNS10" s="53"/>
      <c r="GNT10" s="53"/>
      <c r="GNU10" s="53"/>
      <c r="GNV10" s="53"/>
      <c r="GNW10" s="53"/>
      <c r="GNX10" s="53"/>
      <c r="GNY10" s="53"/>
      <c r="GNZ10" s="53"/>
      <c r="GOA10" s="53"/>
      <c r="GOB10" s="53"/>
      <c r="GOC10" s="53"/>
      <c r="GOD10" s="53"/>
      <c r="GOE10" s="53"/>
      <c r="GOF10" s="53"/>
      <c r="GOG10" s="53"/>
      <c r="GOH10" s="53"/>
      <c r="GOI10" s="53"/>
      <c r="GOJ10" s="53"/>
      <c r="GOK10" s="53"/>
      <c r="GOL10" s="53"/>
      <c r="GOM10" s="53"/>
      <c r="GON10" s="53"/>
      <c r="GOO10" s="53"/>
      <c r="GOP10" s="53"/>
      <c r="GOQ10" s="53"/>
      <c r="GOR10" s="53"/>
      <c r="GOS10" s="53"/>
      <c r="GOT10" s="53"/>
      <c r="GOU10" s="53"/>
      <c r="GOV10" s="53"/>
      <c r="GOW10" s="53"/>
      <c r="GOX10" s="53"/>
      <c r="GOY10" s="53"/>
      <c r="GOZ10" s="53"/>
      <c r="GPA10" s="53"/>
      <c r="GPB10" s="53"/>
      <c r="GPC10" s="53"/>
      <c r="GPD10" s="53"/>
      <c r="GPE10" s="53"/>
      <c r="GPF10" s="53"/>
      <c r="GPG10" s="53"/>
      <c r="GPH10" s="53"/>
      <c r="GPI10" s="53"/>
      <c r="GPJ10" s="53"/>
      <c r="GPK10" s="53"/>
      <c r="GPL10" s="53"/>
      <c r="GPM10" s="53"/>
      <c r="GPN10" s="53"/>
      <c r="GPO10" s="53"/>
      <c r="GPP10" s="53"/>
      <c r="GPQ10" s="53"/>
      <c r="GPR10" s="53"/>
      <c r="GPS10" s="53"/>
      <c r="GPT10" s="53"/>
      <c r="GPU10" s="53"/>
      <c r="GPV10" s="53"/>
      <c r="GPW10" s="53"/>
      <c r="GPX10" s="53"/>
      <c r="GPY10" s="53"/>
      <c r="GPZ10" s="53"/>
      <c r="GQA10" s="53"/>
      <c r="GQB10" s="53"/>
      <c r="GQC10" s="53"/>
      <c r="GQD10" s="53"/>
      <c r="GQE10" s="53"/>
      <c r="GQF10" s="53"/>
      <c r="GQG10" s="53"/>
      <c r="GQH10" s="53"/>
      <c r="GQI10" s="53"/>
      <c r="GQJ10" s="53"/>
      <c r="GQK10" s="53"/>
      <c r="GQL10" s="53"/>
      <c r="GQM10" s="53"/>
      <c r="GQN10" s="53"/>
      <c r="GQO10" s="53"/>
      <c r="GQP10" s="53"/>
      <c r="GQQ10" s="53"/>
      <c r="GQR10" s="53"/>
      <c r="GQS10" s="53"/>
      <c r="GQT10" s="53"/>
      <c r="GQU10" s="53"/>
      <c r="GQV10" s="53"/>
      <c r="GQW10" s="53"/>
      <c r="GQX10" s="53"/>
      <c r="GQY10" s="53"/>
      <c r="GQZ10" s="53"/>
      <c r="GRA10" s="53"/>
      <c r="GRB10" s="53"/>
      <c r="GRC10" s="53"/>
      <c r="GRD10" s="53"/>
      <c r="GRE10" s="53"/>
      <c r="GRF10" s="53"/>
      <c r="GRG10" s="53"/>
      <c r="GRH10" s="53"/>
      <c r="GRI10" s="53"/>
      <c r="GRJ10" s="53"/>
      <c r="GRK10" s="53"/>
      <c r="GRL10" s="53"/>
      <c r="GRM10" s="53"/>
      <c r="GRN10" s="53"/>
      <c r="GRO10" s="53"/>
      <c r="GRP10" s="53"/>
      <c r="GRQ10" s="53"/>
      <c r="GRR10" s="53"/>
      <c r="GRS10" s="53"/>
      <c r="GRT10" s="53"/>
      <c r="GRU10" s="53"/>
      <c r="GRV10" s="53"/>
      <c r="GRW10" s="53"/>
      <c r="GRX10" s="53"/>
      <c r="GRY10" s="53"/>
      <c r="GRZ10" s="53"/>
      <c r="GSA10" s="53"/>
      <c r="GSB10" s="53"/>
      <c r="GSC10" s="53"/>
      <c r="GSD10" s="53"/>
      <c r="GSE10" s="53"/>
      <c r="GSF10" s="53"/>
      <c r="GSG10" s="53"/>
      <c r="GSH10" s="53"/>
      <c r="GSI10" s="53"/>
      <c r="GSJ10" s="53"/>
      <c r="GSK10" s="53"/>
      <c r="GSL10" s="53"/>
      <c r="GSM10" s="53"/>
      <c r="GSN10" s="53"/>
      <c r="GSO10" s="53"/>
      <c r="GSP10" s="53"/>
      <c r="GSQ10" s="53"/>
      <c r="GSR10" s="53"/>
      <c r="GSS10" s="53"/>
      <c r="GST10" s="53"/>
      <c r="GSU10" s="53"/>
      <c r="GSV10" s="53"/>
      <c r="GSW10" s="53"/>
      <c r="GSX10" s="53"/>
      <c r="GSY10" s="53"/>
      <c r="GSZ10" s="53"/>
      <c r="GTA10" s="53"/>
      <c r="GTB10" s="53"/>
      <c r="GTC10" s="53"/>
      <c r="GTD10" s="53"/>
      <c r="GTE10" s="53"/>
      <c r="GTF10" s="53"/>
      <c r="GTG10" s="53"/>
      <c r="GTH10" s="53"/>
      <c r="GTI10" s="53"/>
      <c r="GTJ10" s="53"/>
      <c r="GTK10" s="53"/>
      <c r="GTL10" s="53"/>
      <c r="GTM10" s="53"/>
      <c r="GTN10" s="53"/>
      <c r="GTO10" s="53"/>
      <c r="GTP10" s="53"/>
      <c r="GTQ10" s="53"/>
      <c r="GTR10" s="53"/>
      <c r="GTS10" s="53"/>
      <c r="GTT10" s="53"/>
      <c r="GTU10" s="53"/>
      <c r="GTV10" s="53"/>
      <c r="GTW10" s="53"/>
      <c r="GTX10" s="53"/>
      <c r="GTY10" s="53"/>
      <c r="GTZ10" s="53"/>
      <c r="GUA10" s="53"/>
      <c r="GUB10" s="53"/>
      <c r="GUC10" s="53"/>
      <c r="GUD10" s="53"/>
      <c r="GUE10" s="53"/>
      <c r="GUF10" s="53"/>
      <c r="GUG10" s="53"/>
      <c r="GUH10" s="53"/>
      <c r="GUI10" s="53"/>
      <c r="GUJ10" s="53"/>
      <c r="GUK10" s="53"/>
      <c r="GUL10" s="53"/>
      <c r="GUM10" s="53"/>
      <c r="GUN10" s="53"/>
      <c r="GUO10" s="53"/>
      <c r="GUP10" s="53"/>
      <c r="GUQ10" s="53"/>
      <c r="GUR10" s="53"/>
      <c r="GUS10" s="53"/>
      <c r="GUT10" s="53"/>
      <c r="GUU10" s="53"/>
      <c r="GUV10" s="53"/>
      <c r="GUW10" s="53"/>
      <c r="GUX10" s="53"/>
      <c r="GUY10" s="53"/>
      <c r="GUZ10" s="53"/>
      <c r="GVA10" s="53"/>
      <c r="GVB10" s="53"/>
      <c r="GVC10" s="53"/>
      <c r="GVD10" s="53"/>
      <c r="GVE10" s="53"/>
      <c r="GVF10" s="53"/>
      <c r="GVG10" s="53"/>
      <c r="GVH10" s="53"/>
      <c r="GVI10" s="53"/>
      <c r="GVJ10" s="53"/>
      <c r="GVK10" s="53"/>
      <c r="GVL10" s="53"/>
      <c r="GVM10" s="53"/>
      <c r="GVN10" s="53"/>
      <c r="GVO10" s="53"/>
      <c r="GVP10" s="53"/>
      <c r="GVQ10" s="53"/>
      <c r="GVR10" s="53"/>
      <c r="GVS10" s="53"/>
      <c r="GVT10" s="53"/>
      <c r="GVU10" s="53"/>
      <c r="GVV10" s="53"/>
      <c r="GVW10" s="53"/>
      <c r="GVX10" s="53"/>
      <c r="GVY10" s="53"/>
      <c r="GVZ10" s="53"/>
      <c r="GWA10" s="53"/>
      <c r="GWB10" s="53"/>
      <c r="GWC10" s="53"/>
      <c r="GWD10" s="53"/>
      <c r="GWE10" s="53"/>
      <c r="GWF10" s="53"/>
      <c r="GWG10" s="53"/>
      <c r="GWH10" s="53"/>
      <c r="GWI10" s="53"/>
      <c r="GWJ10" s="53"/>
      <c r="GWK10" s="53"/>
      <c r="GWL10" s="53"/>
      <c r="GWM10" s="53"/>
      <c r="GWN10" s="53"/>
      <c r="GWO10" s="53"/>
      <c r="GWP10" s="53"/>
      <c r="GWQ10" s="53"/>
      <c r="GWR10" s="53"/>
      <c r="GWS10" s="53"/>
      <c r="GWT10" s="53"/>
      <c r="GWU10" s="53"/>
      <c r="GWV10" s="53"/>
      <c r="GWW10" s="53"/>
      <c r="GWX10" s="53"/>
      <c r="GWY10" s="53"/>
      <c r="GWZ10" s="53"/>
      <c r="GXA10" s="53"/>
      <c r="GXB10" s="53"/>
      <c r="GXC10" s="53"/>
      <c r="GXD10" s="53"/>
      <c r="GXE10" s="53"/>
      <c r="GXF10" s="53"/>
      <c r="GXG10" s="53"/>
      <c r="GXH10" s="53"/>
      <c r="GXI10" s="53"/>
      <c r="GXJ10" s="53"/>
      <c r="GXK10" s="53"/>
      <c r="GXL10" s="53"/>
      <c r="GXM10" s="53"/>
      <c r="GXN10" s="53"/>
      <c r="GXO10" s="53"/>
      <c r="GXP10" s="53"/>
      <c r="GXQ10" s="53"/>
      <c r="GXR10" s="53"/>
      <c r="GXS10" s="53"/>
      <c r="GXT10" s="53"/>
      <c r="GXU10" s="53"/>
      <c r="GXV10" s="53"/>
      <c r="GXW10" s="53"/>
      <c r="GXX10" s="53"/>
      <c r="GXY10" s="53"/>
      <c r="GXZ10" s="53"/>
      <c r="GYA10" s="53"/>
      <c r="GYB10" s="53"/>
      <c r="GYC10" s="53"/>
      <c r="GYD10" s="53"/>
      <c r="GYE10" s="53"/>
      <c r="GYF10" s="53"/>
      <c r="GYG10" s="53"/>
      <c r="GYH10" s="53"/>
      <c r="GYI10" s="53"/>
      <c r="GYJ10" s="53"/>
      <c r="GYK10" s="53"/>
      <c r="GYL10" s="53"/>
      <c r="GYM10" s="53"/>
      <c r="GYN10" s="53"/>
      <c r="GYO10" s="53"/>
      <c r="GYP10" s="53"/>
      <c r="GYQ10" s="53"/>
      <c r="GYR10" s="53"/>
      <c r="GYS10" s="53"/>
      <c r="GYT10" s="53"/>
      <c r="GYU10" s="53"/>
      <c r="GYV10" s="53"/>
      <c r="GYW10" s="53"/>
      <c r="GYX10" s="53"/>
      <c r="GYY10" s="53"/>
      <c r="GYZ10" s="53"/>
      <c r="GZA10" s="53"/>
      <c r="GZB10" s="53"/>
      <c r="GZC10" s="53"/>
      <c r="GZD10" s="53"/>
      <c r="GZE10" s="53"/>
      <c r="GZF10" s="53"/>
      <c r="GZG10" s="53"/>
      <c r="GZH10" s="53"/>
      <c r="GZI10" s="53"/>
      <c r="GZJ10" s="53"/>
      <c r="GZK10" s="53"/>
      <c r="GZL10" s="53"/>
      <c r="GZM10" s="53"/>
      <c r="GZN10" s="53"/>
      <c r="GZO10" s="53"/>
      <c r="GZP10" s="53"/>
      <c r="GZQ10" s="53"/>
      <c r="GZR10" s="53"/>
      <c r="GZS10" s="53"/>
      <c r="GZT10" s="53"/>
      <c r="GZU10" s="53"/>
      <c r="GZV10" s="53"/>
      <c r="GZW10" s="53"/>
      <c r="GZX10" s="53"/>
      <c r="GZY10" s="53"/>
      <c r="GZZ10" s="53"/>
      <c r="HAA10" s="53"/>
      <c r="HAB10" s="53"/>
      <c r="HAC10" s="53"/>
      <c r="HAD10" s="53"/>
      <c r="HAE10" s="53"/>
      <c r="HAF10" s="53"/>
      <c r="HAG10" s="53"/>
      <c r="HAH10" s="53"/>
      <c r="HAI10" s="53"/>
      <c r="HAJ10" s="53"/>
      <c r="HAK10" s="53"/>
      <c r="HAL10" s="53"/>
      <c r="HAM10" s="53"/>
      <c r="HAN10" s="53"/>
      <c r="HAO10" s="53"/>
      <c r="HAP10" s="53"/>
      <c r="HAQ10" s="53"/>
      <c r="HAR10" s="53"/>
      <c r="HAS10" s="53"/>
      <c r="HAT10" s="53"/>
      <c r="HAU10" s="53"/>
      <c r="HAV10" s="53"/>
      <c r="HAW10" s="53"/>
      <c r="HAX10" s="53"/>
      <c r="HAY10" s="53"/>
      <c r="HAZ10" s="53"/>
      <c r="HBA10" s="53"/>
      <c r="HBB10" s="53"/>
      <c r="HBC10" s="53"/>
      <c r="HBD10" s="53"/>
      <c r="HBE10" s="53"/>
      <c r="HBF10" s="53"/>
      <c r="HBG10" s="53"/>
      <c r="HBH10" s="53"/>
      <c r="HBI10" s="53"/>
      <c r="HBJ10" s="53"/>
      <c r="HBK10" s="53"/>
      <c r="HBL10" s="53"/>
      <c r="HBM10" s="53"/>
      <c r="HBN10" s="53"/>
      <c r="HBO10" s="53"/>
      <c r="HBP10" s="53"/>
      <c r="HBQ10" s="53"/>
      <c r="HBR10" s="53"/>
      <c r="HBS10" s="53"/>
      <c r="HBT10" s="53"/>
      <c r="HBU10" s="53"/>
      <c r="HBV10" s="53"/>
      <c r="HBW10" s="53"/>
      <c r="HBX10" s="53"/>
      <c r="HBY10" s="53"/>
      <c r="HBZ10" s="53"/>
      <c r="HCA10" s="53"/>
      <c r="HCB10" s="53"/>
      <c r="HCC10" s="53"/>
      <c r="HCD10" s="53"/>
      <c r="HCE10" s="53"/>
      <c r="HCF10" s="53"/>
      <c r="HCG10" s="53"/>
      <c r="HCH10" s="53"/>
      <c r="HCI10" s="53"/>
      <c r="HCJ10" s="53"/>
      <c r="HCK10" s="53"/>
      <c r="HCL10" s="53"/>
      <c r="HCM10" s="53"/>
      <c r="HCN10" s="53"/>
      <c r="HCO10" s="53"/>
      <c r="HCP10" s="53"/>
      <c r="HCQ10" s="53"/>
      <c r="HCR10" s="53"/>
      <c r="HCS10" s="53"/>
      <c r="HCT10" s="53"/>
      <c r="HCU10" s="53"/>
      <c r="HCV10" s="53"/>
      <c r="HCW10" s="53"/>
      <c r="HCX10" s="53"/>
      <c r="HCY10" s="53"/>
      <c r="HCZ10" s="53"/>
      <c r="HDA10" s="53"/>
      <c r="HDB10" s="53"/>
      <c r="HDC10" s="53"/>
      <c r="HDD10" s="53"/>
      <c r="HDE10" s="53"/>
      <c r="HDF10" s="53"/>
      <c r="HDG10" s="53"/>
      <c r="HDH10" s="53"/>
      <c r="HDI10" s="53"/>
      <c r="HDJ10" s="53"/>
      <c r="HDK10" s="53"/>
      <c r="HDL10" s="53"/>
      <c r="HDM10" s="53"/>
      <c r="HDN10" s="53"/>
      <c r="HDO10" s="53"/>
      <c r="HDP10" s="53"/>
      <c r="HDQ10" s="53"/>
      <c r="HDR10" s="53"/>
      <c r="HDS10" s="53"/>
      <c r="HDT10" s="53"/>
      <c r="HDU10" s="53"/>
      <c r="HDV10" s="53"/>
      <c r="HDW10" s="53"/>
      <c r="HDX10" s="53"/>
      <c r="HDY10" s="53"/>
      <c r="HDZ10" s="53"/>
      <c r="HEA10" s="53"/>
      <c r="HEB10" s="53"/>
      <c r="HEC10" s="53"/>
      <c r="HED10" s="53"/>
      <c r="HEE10" s="53"/>
      <c r="HEF10" s="53"/>
      <c r="HEG10" s="53"/>
      <c r="HEH10" s="53"/>
      <c r="HEI10" s="53"/>
      <c r="HEJ10" s="53"/>
      <c r="HEK10" s="53"/>
      <c r="HEL10" s="53"/>
      <c r="HEM10" s="53"/>
      <c r="HEN10" s="53"/>
      <c r="HEO10" s="53"/>
      <c r="HEP10" s="53"/>
      <c r="HEQ10" s="53"/>
      <c r="HER10" s="53"/>
      <c r="HES10" s="53"/>
      <c r="HET10" s="53"/>
      <c r="HEU10" s="53"/>
      <c r="HEV10" s="53"/>
      <c r="HEW10" s="53"/>
      <c r="HEX10" s="53"/>
      <c r="HEY10" s="53"/>
      <c r="HEZ10" s="53"/>
      <c r="HFA10" s="53"/>
      <c r="HFB10" s="53"/>
      <c r="HFC10" s="53"/>
      <c r="HFD10" s="53"/>
      <c r="HFE10" s="53"/>
      <c r="HFF10" s="53"/>
      <c r="HFG10" s="53"/>
      <c r="HFH10" s="53"/>
      <c r="HFI10" s="53"/>
      <c r="HFJ10" s="53"/>
      <c r="HFK10" s="53"/>
      <c r="HFL10" s="53"/>
      <c r="HFM10" s="53"/>
      <c r="HFN10" s="53"/>
      <c r="HFO10" s="53"/>
      <c r="HFP10" s="53"/>
      <c r="HFQ10" s="53"/>
      <c r="HFR10" s="53"/>
      <c r="HFS10" s="53"/>
      <c r="HFT10" s="53"/>
      <c r="HFU10" s="53"/>
      <c r="HFV10" s="53"/>
      <c r="HFW10" s="53"/>
      <c r="HFX10" s="53"/>
      <c r="HFY10" s="53"/>
      <c r="HFZ10" s="53"/>
      <c r="HGA10" s="53"/>
      <c r="HGB10" s="53"/>
      <c r="HGC10" s="53"/>
      <c r="HGD10" s="53"/>
      <c r="HGE10" s="53"/>
      <c r="HGF10" s="53"/>
      <c r="HGG10" s="53"/>
      <c r="HGH10" s="53"/>
      <c r="HGI10" s="53"/>
      <c r="HGJ10" s="53"/>
      <c r="HGK10" s="53"/>
      <c r="HGL10" s="53"/>
      <c r="HGM10" s="53"/>
      <c r="HGN10" s="53"/>
      <c r="HGO10" s="53"/>
      <c r="HGP10" s="53"/>
      <c r="HGQ10" s="53"/>
      <c r="HGR10" s="53"/>
      <c r="HGS10" s="53"/>
      <c r="HGT10" s="53"/>
      <c r="HGU10" s="53"/>
      <c r="HGV10" s="53"/>
      <c r="HGW10" s="53"/>
      <c r="HGX10" s="53"/>
      <c r="HGY10" s="53"/>
      <c r="HGZ10" s="53"/>
      <c r="HHA10" s="53"/>
      <c r="HHB10" s="53"/>
      <c r="HHC10" s="53"/>
      <c r="HHD10" s="53"/>
      <c r="HHE10" s="53"/>
      <c r="HHF10" s="53"/>
      <c r="HHG10" s="53"/>
      <c r="HHH10" s="53"/>
      <c r="HHI10" s="53"/>
      <c r="HHJ10" s="53"/>
      <c r="HHK10" s="53"/>
      <c r="HHL10" s="53"/>
      <c r="HHM10" s="53"/>
      <c r="HHN10" s="53"/>
      <c r="HHO10" s="53"/>
      <c r="HHP10" s="53"/>
      <c r="HHQ10" s="53"/>
      <c r="HHR10" s="53"/>
      <c r="HHS10" s="53"/>
      <c r="HHT10" s="53"/>
      <c r="HHU10" s="53"/>
      <c r="HHV10" s="53"/>
      <c r="HHW10" s="53"/>
      <c r="HHX10" s="53"/>
      <c r="HHY10" s="53"/>
      <c r="HHZ10" s="53"/>
      <c r="HIA10" s="53"/>
      <c r="HIB10" s="53"/>
      <c r="HIC10" s="53"/>
      <c r="HID10" s="53"/>
      <c r="HIE10" s="53"/>
      <c r="HIF10" s="53"/>
      <c r="HIG10" s="53"/>
      <c r="HIH10" s="53"/>
      <c r="HII10" s="53"/>
      <c r="HIJ10" s="53"/>
      <c r="HIK10" s="53"/>
      <c r="HIL10" s="53"/>
      <c r="HIM10" s="53"/>
      <c r="HIN10" s="53"/>
      <c r="HIO10" s="53"/>
      <c r="HIP10" s="53"/>
      <c r="HIQ10" s="53"/>
      <c r="HIR10" s="53"/>
      <c r="HIS10" s="53"/>
      <c r="HIT10" s="53"/>
      <c r="HIU10" s="53"/>
      <c r="HIV10" s="53"/>
      <c r="HIW10" s="53"/>
      <c r="HIX10" s="53"/>
      <c r="HIY10" s="53"/>
      <c r="HIZ10" s="53"/>
      <c r="HJA10" s="53"/>
      <c r="HJB10" s="53"/>
      <c r="HJC10" s="53"/>
      <c r="HJD10" s="53"/>
      <c r="HJE10" s="53"/>
      <c r="HJF10" s="53"/>
      <c r="HJG10" s="53"/>
      <c r="HJH10" s="53"/>
      <c r="HJI10" s="53"/>
      <c r="HJJ10" s="53"/>
      <c r="HJK10" s="53"/>
      <c r="HJL10" s="53"/>
      <c r="HJM10" s="53"/>
      <c r="HJN10" s="53"/>
      <c r="HJO10" s="53"/>
      <c r="HJP10" s="53"/>
      <c r="HJQ10" s="53"/>
      <c r="HJR10" s="53"/>
      <c r="HJS10" s="53"/>
      <c r="HJT10" s="53"/>
      <c r="HJU10" s="53"/>
      <c r="HJV10" s="53"/>
      <c r="HJW10" s="53"/>
      <c r="HJX10" s="53"/>
      <c r="HJY10" s="53"/>
      <c r="HJZ10" s="53"/>
      <c r="HKA10" s="53"/>
      <c r="HKB10" s="53"/>
      <c r="HKC10" s="53"/>
      <c r="HKD10" s="53"/>
      <c r="HKE10" s="53"/>
      <c r="HKF10" s="53"/>
      <c r="HKG10" s="53"/>
      <c r="HKH10" s="53"/>
      <c r="HKI10" s="53"/>
      <c r="HKJ10" s="53"/>
      <c r="HKK10" s="53"/>
      <c r="HKL10" s="53"/>
      <c r="HKM10" s="53"/>
      <c r="HKN10" s="53"/>
      <c r="HKO10" s="53"/>
      <c r="HKP10" s="53"/>
      <c r="HKQ10" s="53"/>
      <c r="HKR10" s="53"/>
      <c r="HKS10" s="53"/>
      <c r="HKT10" s="53"/>
      <c r="HKU10" s="53"/>
      <c r="HKV10" s="53"/>
      <c r="HKW10" s="53"/>
      <c r="HKX10" s="53"/>
      <c r="HKY10" s="53"/>
      <c r="HKZ10" s="53"/>
      <c r="HLA10" s="53"/>
      <c r="HLB10" s="53"/>
      <c r="HLC10" s="53"/>
      <c r="HLD10" s="53"/>
      <c r="HLE10" s="53"/>
      <c r="HLF10" s="53"/>
      <c r="HLG10" s="53"/>
      <c r="HLH10" s="53"/>
      <c r="HLI10" s="53"/>
      <c r="HLJ10" s="53"/>
      <c r="HLK10" s="53"/>
      <c r="HLL10" s="53"/>
      <c r="HLM10" s="53"/>
      <c r="HLN10" s="53"/>
      <c r="HLO10" s="53"/>
      <c r="HLP10" s="53"/>
      <c r="HLQ10" s="53"/>
      <c r="HLR10" s="53"/>
      <c r="HLS10" s="53"/>
      <c r="HLT10" s="53"/>
      <c r="HLU10" s="53"/>
      <c r="HLV10" s="53"/>
      <c r="HLW10" s="53"/>
      <c r="HLX10" s="53"/>
      <c r="HLY10" s="53"/>
      <c r="HLZ10" s="53"/>
      <c r="HMA10" s="53"/>
      <c r="HMB10" s="53"/>
      <c r="HMC10" s="53"/>
      <c r="HMD10" s="53"/>
      <c r="HME10" s="53"/>
      <c r="HMF10" s="53"/>
      <c r="HMG10" s="53"/>
      <c r="HMH10" s="53"/>
      <c r="HMI10" s="53"/>
      <c r="HMJ10" s="53"/>
      <c r="HMK10" s="53"/>
      <c r="HML10" s="53"/>
      <c r="HMM10" s="53"/>
      <c r="HMN10" s="53"/>
      <c r="HMO10" s="53"/>
      <c r="HMP10" s="53"/>
      <c r="HMQ10" s="53"/>
      <c r="HMR10" s="53"/>
      <c r="HMS10" s="53"/>
      <c r="HMT10" s="53"/>
      <c r="HMU10" s="53"/>
      <c r="HMV10" s="53"/>
      <c r="HMW10" s="53"/>
      <c r="HMX10" s="53"/>
      <c r="HMY10" s="53"/>
      <c r="HMZ10" s="53"/>
      <c r="HNA10" s="53"/>
      <c r="HNB10" s="53"/>
      <c r="HNC10" s="53"/>
      <c r="HND10" s="53"/>
      <c r="HNE10" s="53"/>
      <c r="HNF10" s="53"/>
      <c r="HNG10" s="53"/>
      <c r="HNH10" s="53"/>
      <c r="HNI10" s="53"/>
      <c r="HNJ10" s="53"/>
      <c r="HNK10" s="53"/>
      <c r="HNL10" s="53"/>
      <c r="HNM10" s="53"/>
      <c r="HNN10" s="53"/>
      <c r="HNO10" s="53"/>
      <c r="HNP10" s="53"/>
      <c r="HNQ10" s="53"/>
      <c r="HNR10" s="53"/>
      <c r="HNS10" s="53"/>
      <c r="HNT10" s="53"/>
      <c r="HNU10" s="53"/>
      <c r="HNV10" s="53"/>
      <c r="HNW10" s="53"/>
      <c r="HNX10" s="53"/>
      <c r="HNY10" s="53"/>
      <c r="HNZ10" s="53"/>
      <c r="HOA10" s="53"/>
      <c r="HOB10" s="53"/>
      <c r="HOC10" s="53"/>
      <c r="HOD10" s="53"/>
      <c r="HOE10" s="53"/>
      <c r="HOF10" s="53"/>
      <c r="HOG10" s="53"/>
      <c r="HOH10" s="53"/>
      <c r="HOI10" s="53"/>
      <c r="HOJ10" s="53"/>
      <c r="HOK10" s="53"/>
      <c r="HOL10" s="53"/>
      <c r="HOM10" s="53"/>
      <c r="HON10" s="53"/>
      <c r="HOO10" s="53"/>
      <c r="HOP10" s="53"/>
      <c r="HOQ10" s="53"/>
      <c r="HOR10" s="53"/>
      <c r="HOS10" s="53"/>
      <c r="HOT10" s="53"/>
      <c r="HOU10" s="53"/>
      <c r="HOV10" s="53"/>
      <c r="HOW10" s="53"/>
      <c r="HOX10" s="53"/>
      <c r="HOY10" s="53"/>
      <c r="HOZ10" s="53"/>
      <c r="HPA10" s="53"/>
      <c r="HPB10" s="53"/>
      <c r="HPC10" s="53"/>
      <c r="HPD10" s="53"/>
      <c r="HPE10" s="53"/>
      <c r="HPF10" s="53"/>
      <c r="HPG10" s="53"/>
      <c r="HPH10" s="53"/>
      <c r="HPI10" s="53"/>
      <c r="HPJ10" s="53"/>
      <c r="HPK10" s="53"/>
      <c r="HPL10" s="53"/>
      <c r="HPM10" s="53"/>
      <c r="HPN10" s="53"/>
      <c r="HPO10" s="53"/>
      <c r="HPP10" s="53"/>
      <c r="HPQ10" s="53"/>
      <c r="HPR10" s="53"/>
      <c r="HPS10" s="53"/>
      <c r="HPT10" s="53"/>
      <c r="HPU10" s="53"/>
      <c r="HPV10" s="53"/>
      <c r="HPW10" s="53"/>
      <c r="HPX10" s="53"/>
      <c r="HPY10" s="53"/>
      <c r="HPZ10" s="53"/>
      <c r="HQA10" s="53"/>
      <c r="HQB10" s="53"/>
      <c r="HQC10" s="53"/>
      <c r="HQD10" s="53"/>
      <c r="HQE10" s="53"/>
      <c r="HQF10" s="53"/>
      <c r="HQG10" s="53"/>
      <c r="HQH10" s="53"/>
      <c r="HQI10" s="53"/>
      <c r="HQJ10" s="53"/>
      <c r="HQK10" s="53"/>
      <c r="HQL10" s="53"/>
      <c r="HQM10" s="53"/>
      <c r="HQN10" s="53"/>
      <c r="HQO10" s="53"/>
      <c r="HQP10" s="53"/>
      <c r="HQQ10" s="53"/>
      <c r="HQR10" s="53"/>
      <c r="HQS10" s="53"/>
      <c r="HQT10" s="53"/>
      <c r="HQU10" s="53"/>
      <c r="HQV10" s="53"/>
      <c r="HQW10" s="53"/>
      <c r="HQX10" s="53"/>
      <c r="HQY10" s="53"/>
      <c r="HQZ10" s="53"/>
      <c r="HRA10" s="53"/>
      <c r="HRB10" s="53"/>
      <c r="HRC10" s="53"/>
      <c r="HRD10" s="53"/>
      <c r="HRE10" s="53"/>
      <c r="HRF10" s="53"/>
      <c r="HRG10" s="53"/>
      <c r="HRH10" s="53"/>
      <c r="HRI10" s="53"/>
      <c r="HRJ10" s="53"/>
      <c r="HRK10" s="53"/>
      <c r="HRL10" s="53"/>
      <c r="HRM10" s="53"/>
      <c r="HRN10" s="53"/>
      <c r="HRO10" s="53"/>
      <c r="HRP10" s="53"/>
      <c r="HRQ10" s="53"/>
      <c r="HRR10" s="53"/>
      <c r="HRS10" s="53"/>
      <c r="HRT10" s="53"/>
      <c r="HRU10" s="53"/>
      <c r="HRV10" s="53"/>
      <c r="HRW10" s="53"/>
      <c r="HRX10" s="53"/>
      <c r="HRY10" s="53"/>
      <c r="HRZ10" s="53"/>
      <c r="HSA10" s="53"/>
      <c r="HSB10" s="53"/>
      <c r="HSC10" s="53"/>
      <c r="HSD10" s="53"/>
      <c r="HSE10" s="53"/>
      <c r="HSF10" s="53"/>
      <c r="HSG10" s="53"/>
      <c r="HSH10" s="53"/>
      <c r="HSI10" s="53"/>
      <c r="HSJ10" s="53"/>
      <c r="HSK10" s="53"/>
      <c r="HSL10" s="53"/>
      <c r="HSM10" s="53"/>
      <c r="HSN10" s="53"/>
      <c r="HSO10" s="53"/>
      <c r="HSP10" s="53"/>
      <c r="HSQ10" s="53"/>
      <c r="HSR10" s="53"/>
      <c r="HSS10" s="53"/>
      <c r="HST10" s="53"/>
      <c r="HSU10" s="53"/>
      <c r="HSV10" s="53"/>
      <c r="HSW10" s="53"/>
      <c r="HSX10" s="53"/>
      <c r="HSY10" s="53"/>
      <c r="HSZ10" s="53"/>
      <c r="HTA10" s="53"/>
      <c r="HTB10" s="53"/>
      <c r="HTC10" s="53"/>
      <c r="HTD10" s="53"/>
      <c r="HTE10" s="53"/>
      <c r="HTF10" s="53"/>
      <c r="HTG10" s="53"/>
      <c r="HTH10" s="53"/>
      <c r="HTI10" s="53"/>
      <c r="HTJ10" s="53"/>
      <c r="HTK10" s="53"/>
      <c r="HTL10" s="53"/>
      <c r="HTM10" s="53"/>
      <c r="HTN10" s="53"/>
      <c r="HTO10" s="53"/>
      <c r="HTP10" s="53"/>
      <c r="HTQ10" s="53"/>
      <c r="HTR10" s="53"/>
      <c r="HTS10" s="53"/>
      <c r="HTT10" s="53"/>
      <c r="HTU10" s="53"/>
      <c r="HTV10" s="53"/>
      <c r="HTW10" s="53"/>
      <c r="HTX10" s="53"/>
      <c r="HTY10" s="53"/>
      <c r="HTZ10" s="53"/>
      <c r="HUA10" s="53"/>
      <c r="HUB10" s="53"/>
      <c r="HUC10" s="53"/>
      <c r="HUD10" s="53"/>
      <c r="HUE10" s="53"/>
      <c r="HUF10" s="53"/>
      <c r="HUG10" s="53"/>
      <c r="HUH10" s="53"/>
      <c r="HUI10" s="53"/>
      <c r="HUJ10" s="53"/>
      <c r="HUK10" s="53"/>
      <c r="HUL10" s="53"/>
      <c r="HUM10" s="53"/>
      <c r="HUN10" s="53"/>
      <c r="HUO10" s="53"/>
      <c r="HUP10" s="53"/>
      <c r="HUQ10" s="53"/>
      <c r="HUR10" s="53"/>
      <c r="HUS10" s="53"/>
      <c r="HUT10" s="53"/>
      <c r="HUU10" s="53"/>
      <c r="HUV10" s="53"/>
      <c r="HUW10" s="53"/>
      <c r="HUX10" s="53"/>
      <c r="HUY10" s="53"/>
      <c r="HUZ10" s="53"/>
      <c r="HVA10" s="53"/>
      <c r="HVB10" s="53"/>
      <c r="HVC10" s="53"/>
      <c r="HVD10" s="53"/>
      <c r="HVE10" s="53"/>
      <c r="HVF10" s="53"/>
      <c r="HVG10" s="53"/>
      <c r="HVH10" s="53"/>
      <c r="HVI10" s="53"/>
      <c r="HVJ10" s="53"/>
      <c r="HVK10" s="53"/>
      <c r="HVL10" s="53"/>
      <c r="HVM10" s="53"/>
      <c r="HVN10" s="53"/>
      <c r="HVO10" s="53"/>
      <c r="HVP10" s="53"/>
      <c r="HVQ10" s="53"/>
      <c r="HVR10" s="53"/>
      <c r="HVS10" s="53"/>
      <c r="HVT10" s="53"/>
      <c r="HVU10" s="53"/>
      <c r="HVV10" s="53"/>
      <c r="HVW10" s="53"/>
      <c r="HVX10" s="53"/>
      <c r="HVY10" s="53"/>
      <c r="HVZ10" s="53"/>
      <c r="HWA10" s="53"/>
      <c r="HWB10" s="53"/>
      <c r="HWC10" s="53"/>
      <c r="HWD10" s="53"/>
      <c r="HWE10" s="53"/>
      <c r="HWF10" s="53"/>
      <c r="HWG10" s="53"/>
      <c r="HWH10" s="53"/>
      <c r="HWI10" s="53"/>
      <c r="HWJ10" s="53"/>
      <c r="HWK10" s="53"/>
      <c r="HWL10" s="53"/>
      <c r="HWM10" s="53"/>
      <c r="HWN10" s="53"/>
      <c r="HWO10" s="53"/>
      <c r="HWP10" s="53"/>
      <c r="HWQ10" s="53"/>
      <c r="HWR10" s="53"/>
      <c r="HWS10" s="53"/>
      <c r="HWT10" s="53"/>
      <c r="HWU10" s="53"/>
      <c r="HWV10" s="53"/>
      <c r="HWW10" s="53"/>
      <c r="HWX10" s="53"/>
      <c r="HWY10" s="53"/>
      <c r="HWZ10" s="53"/>
      <c r="HXA10" s="53"/>
      <c r="HXB10" s="53"/>
      <c r="HXC10" s="53"/>
      <c r="HXD10" s="53"/>
      <c r="HXE10" s="53"/>
      <c r="HXF10" s="53"/>
      <c r="HXG10" s="53"/>
      <c r="HXH10" s="53"/>
      <c r="HXI10" s="53"/>
      <c r="HXJ10" s="53"/>
      <c r="HXK10" s="53"/>
      <c r="HXL10" s="53"/>
      <c r="HXM10" s="53"/>
      <c r="HXN10" s="53"/>
      <c r="HXO10" s="53"/>
      <c r="HXP10" s="53"/>
      <c r="HXQ10" s="53"/>
      <c r="HXR10" s="53"/>
      <c r="HXS10" s="53"/>
      <c r="HXT10" s="53"/>
      <c r="HXU10" s="53"/>
      <c r="HXV10" s="53"/>
      <c r="HXW10" s="53"/>
      <c r="HXX10" s="53"/>
      <c r="HXY10" s="53"/>
      <c r="HXZ10" s="53"/>
      <c r="HYA10" s="53"/>
      <c r="HYB10" s="53"/>
      <c r="HYC10" s="53"/>
      <c r="HYD10" s="53"/>
      <c r="HYE10" s="53"/>
      <c r="HYF10" s="53"/>
      <c r="HYG10" s="53"/>
      <c r="HYH10" s="53"/>
      <c r="HYI10" s="53"/>
      <c r="HYJ10" s="53"/>
      <c r="HYK10" s="53"/>
      <c r="HYL10" s="53"/>
      <c r="HYM10" s="53"/>
      <c r="HYN10" s="53"/>
      <c r="HYO10" s="53"/>
      <c r="HYP10" s="53"/>
      <c r="HYQ10" s="53"/>
      <c r="HYR10" s="53"/>
      <c r="HYS10" s="53"/>
      <c r="HYT10" s="53"/>
      <c r="HYU10" s="53"/>
      <c r="HYV10" s="53"/>
      <c r="HYW10" s="53"/>
      <c r="HYX10" s="53"/>
      <c r="HYY10" s="53"/>
      <c r="HYZ10" s="53"/>
      <c r="HZA10" s="53"/>
      <c r="HZB10" s="53"/>
      <c r="HZC10" s="53"/>
      <c r="HZD10" s="53"/>
      <c r="HZE10" s="53"/>
      <c r="HZF10" s="53"/>
      <c r="HZG10" s="53"/>
      <c r="HZH10" s="53"/>
      <c r="HZI10" s="53"/>
      <c r="HZJ10" s="53"/>
      <c r="HZK10" s="53"/>
      <c r="HZL10" s="53"/>
      <c r="HZM10" s="53"/>
      <c r="HZN10" s="53"/>
      <c r="HZO10" s="53"/>
      <c r="HZP10" s="53"/>
      <c r="HZQ10" s="53"/>
      <c r="HZR10" s="53"/>
      <c r="HZS10" s="53"/>
      <c r="HZT10" s="53"/>
      <c r="HZU10" s="53"/>
      <c r="HZV10" s="53"/>
      <c r="HZW10" s="53"/>
      <c r="HZX10" s="53"/>
      <c r="HZY10" s="53"/>
      <c r="HZZ10" s="53"/>
      <c r="IAA10" s="53"/>
      <c r="IAB10" s="53"/>
      <c r="IAC10" s="53"/>
      <c r="IAD10" s="53"/>
      <c r="IAE10" s="53"/>
      <c r="IAF10" s="53"/>
      <c r="IAG10" s="53"/>
      <c r="IAH10" s="53"/>
      <c r="IAI10" s="53"/>
      <c r="IAJ10" s="53"/>
      <c r="IAK10" s="53"/>
      <c r="IAL10" s="53"/>
      <c r="IAM10" s="53"/>
      <c r="IAN10" s="53"/>
      <c r="IAO10" s="53"/>
      <c r="IAP10" s="53"/>
      <c r="IAQ10" s="53"/>
      <c r="IAR10" s="53"/>
      <c r="IAS10" s="53"/>
      <c r="IAT10" s="53"/>
      <c r="IAU10" s="53"/>
      <c r="IAV10" s="53"/>
      <c r="IAW10" s="53"/>
      <c r="IAX10" s="53"/>
      <c r="IAY10" s="53"/>
      <c r="IAZ10" s="53"/>
      <c r="IBA10" s="53"/>
      <c r="IBB10" s="53"/>
      <c r="IBC10" s="53"/>
      <c r="IBD10" s="53"/>
      <c r="IBE10" s="53"/>
      <c r="IBF10" s="53"/>
      <c r="IBG10" s="53"/>
      <c r="IBH10" s="53"/>
      <c r="IBI10" s="53"/>
      <c r="IBJ10" s="53"/>
      <c r="IBK10" s="53"/>
      <c r="IBL10" s="53"/>
      <c r="IBM10" s="53"/>
      <c r="IBN10" s="53"/>
      <c r="IBO10" s="53"/>
      <c r="IBP10" s="53"/>
      <c r="IBQ10" s="53"/>
      <c r="IBR10" s="53"/>
      <c r="IBS10" s="53"/>
      <c r="IBT10" s="53"/>
      <c r="IBU10" s="53"/>
      <c r="IBV10" s="53"/>
      <c r="IBW10" s="53"/>
      <c r="IBX10" s="53"/>
      <c r="IBY10" s="53"/>
      <c r="IBZ10" s="53"/>
      <c r="ICA10" s="53"/>
      <c r="ICB10" s="53"/>
      <c r="ICC10" s="53"/>
      <c r="ICD10" s="53"/>
      <c r="ICE10" s="53"/>
      <c r="ICF10" s="53"/>
      <c r="ICG10" s="53"/>
      <c r="ICH10" s="53"/>
      <c r="ICI10" s="53"/>
      <c r="ICJ10" s="53"/>
      <c r="ICK10" s="53"/>
      <c r="ICL10" s="53"/>
      <c r="ICM10" s="53"/>
      <c r="ICN10" s="53"/>
      <c r="ICO10" s="53"/>
      <c r="ICP10" s="53"/>
      <c r="ICQ10" s="53"/>
      <c r="ICR10" s="53"/>
      <c r="ICS10" s="53"/>
      <c r="ICT10" s="53"/>
      <c r="ICU10" s="53"/>
      <c r="ICV10" s="53"/>
      <c r="ICW10" s="53"/>
      <c r="ICX10" s="53"/>
      <c r="ICY10" s="53"/>
      <c r="ICZ10" s="53"/>
      <c r="IDA10" s="53"/>
      <c r="IDB10" s="53"/>
      <c r="IDC10" s="53"/>
      <c r="IDD10" s="53"/>
      <c r="IDE10" s="53"/>
      <c r="IDF10" s="53"/>
      <c r="IDG10" s="53"/>
      <c r="IDH10" s="53"/>
      <c r="IDI10" s="53"/>
      <c r="IDJ10" s="53"/>
      <c r="IDK10" s="53"/>
      <c r="IDL10" s="53"/>
      <c r="IDM10" s="53"/>
      <c r="IDN10" s="53"/>
      <c r="IDO10" s="53"/>
      <c r="IDP10" s="53"/>
      <c r="IDQ10" s="53"/>
      <c r="IDR10" s="53"/>
      <c r="IDS10" s="53"/>
      <c r="IDT10" s="53"/>
      <c r="IDU10" s="53"/>
      <c r="IDV10" s="53"/>
      <c r="IDW10" s="53"/>
      <c r="IDX10" s="53"/>
      <c r="IDY10" s="53"/>
      <c r="IDZ10" s="53"/>
      <c r="IEA10" s="53"/>
      <c r="IEB10" s="53"/>
      <c r="IEC10" s="53"/>
      <c r="IED10" s="53"/>
      <c r="IEE10" s="53"/>
      <c r="IEF10" s="53"/>
      <c r="IEG10" s="53"/>
      <c r="IEH10" s="53"/>
      <c r="IEI10" s="53"/>
      <c r="IEJ10" s="53"/>
      <c r="IEK10" s="53"/>
      <c r="IEL10" s="53"/>
      <c r="IEM10" s="53"/>
      <c r="IEN10" s="53"/>
      <c r="IEO10" s="53"/>
      <c r="IEP10" s="53"/>
      <c r="IEQ10" s="53"/>
      <c r="IER10" s="53"/>
      <c r="IES10" s="53"/>
      <c r="IET10" s="53"/>
      <c r="IEU10" s="53"/>
      <c r="IEV10" s="53"/>
      <c r="IEW10" s="53"/>
      <c r="IEX10" s="53"/>
      <c r="IEY10" s="53"/>
      <c r="IEZ10" s="53"/>
      <c r="IFA10" s="53"/>
      <c r="IFB10" s="53"/>
      <c r="IFC10" s="53"/>
      <c r="IFD10" s="53"/>
      <c r="IFE10" s="53"/>
      <c r="IFF10" s="53"/>
      <c r="IFG10" s="53"/>
      <c r="IFH10" s="53"/>
      <c r="IFI10" s="53"/>
      <c r="IFJ10" s="53"/>
      <c r="IFK10" s="53"/>
      <c r="IFL10" s="53"/>
      <c r="IFM10" s="53"/>
      <c r="IFN10" s="53"/>
      <c r="IFO10" s="53"/>
      <c r="IFP10" s="53"/>
      <c r="IFQ10" s="53"/>
      <c r="IFR10" s="53"/>
      <c r="IFS10" s="53"/>
      <c r="IFT10" s="53"/>
      <c r="IFU10" s="53"/>
      <c r="IFV10" s="53"/>
      <c r="IFW10" s="53"/>
      <c r="IFX10" s="53"/>
      <c r="IFY10" s="53"/>
      <c r="IFZ10" s="53"/>
      <c r="IGA10" s="53"/>
      <c r="IGB10" s="53"/>
      <c r="IGC10" s="53"/>
      <c r="IGD10" s="53"/>
      <c r="IGE10" s="53"/>
      <c r="IGF10" s="53"/>
      <c r="IGG10" s="53"/>
      <c r="IGH10" s="53"/>
      <c r="IGI10" s="53"/>
      <c r="IGJ10" s="53"/>
      <c r="IGK10" s="53"/>
      <c r="IGL10" s="53"/>
      <c r="IGM10" s="53"/>
      <c r="IGN10" s="53"/>
      <c r="IGO10" s="53"/>
      <c r="IGP10" s="53"/>
      <c r="IGQ10" s="53"/>
      <c r="IGR10" s="53"/>
      <c r="IGS10" s="53"/>
      <c r="IGT10" s="53"/>
      <c r="IGU10" s="53"/>
      <c r="IGV10" s="53"/>
      <c r="IGW10" s="53"/>
      <c r="IGX10" s="53"/>
      <c r="IGY10" s="53"/>
      <c r="IGZ10" s="53"/>
      <c r="IHA10" s="53"/>
      <c r="IHB10" s="53"/>
      <c r="IHC10" s="53"/>
      <c r="IHD10" s="53"/>
      <c r="IHE10" s="53"/>
      <c r="IHF10" s="53"/>
      <c r="IHG10" s="53"/>
      <c r="IHH10" s="53"/>
      <c r="IHI10" s="53"/>
      <c r="IHJ10" s="53"/>
      <c r="IHK10" s="53"/>
      <c r="IHL10" s="53"/>
      <c r="IHM10" s="53"/>
      <c r="IHN10" s="53"/>
      <c r="IHO10" s="53"/>
      <c r="IHP10" s="53"/>
      <c r="IHQ10" s="53"/>
      <c r="IHR10" s="53"/>
      <c r="IHS10" s="53"/>
      <c r="IHT10" s="53"/>
      <c r="IHU10" s="53"/>
      <c r="IHV10" s="53"/>
      <c r="IHW10" s="53"/>
      <c r="IHX10" s="53"/>
      <c r="IHY10" s="53"/>
      <c r="IHZ10" s="53"/>
      <c r="IIA10" s="53"/>
      <c r="IIB10" s="53"/>
      <c r="IIC10" s="53"/>
      <c r="IID10" s="53"/>
      <c r="IIE10" s="53"/>
      <c r="IIF10" s="53"/>
      <c r="IIG10" s="53"/>
      <c r="IIH10" s="53"/>
      <c r="III10" s="53"/>
      <c r="IIJ10" s="53"/>
      <c r="IIK10" s="53"/>
      <c r="IIL10" s="53"/>
      <c r="IIM10" s="53"/>
      <c r="IIN10" s="53"/>
      <c r="IIO10" s="53"/>
      <c r="IIP10" s="53"/>
      <c r="IIQ10" s="53"/>
      <c r="IIR10" s="53"/>
      <c r="IIS10" s="53"/>
      <c r="IIT10" s="53"/>
      <c r="IIU10" s="53"/>
      <c r="IIV10" s="53"/>
      <c r="IIW10" s="53"/>
      <c r="IIX10" s="53"/>
      <c r="IIY10" s="53"/>
      <c r="IIZ10" s="53"/>
      <c r="IJA10" s="53"/>
      <c r="IJB10" s="53"/>
      <c r="IJC10" s="53"/>
      <c r="IJD10" s="53"/>
      <c r="IJE10" s="53"/>
      <c r="IJF10" s="53"/>
      <c r="IJG10" s="53"/>
      <c r="IJH10" s="53"/>
      <c r="IJI10" s="53"/>
      <c r="IJJ10" s="53"/>
      <c r="IJK10" s="53"/>
      <c r="IJL10" s="53"/>
      <c r="IJM10" s="53"/>
      <c r="IJN10" s="53"/>
      <c r="IJO10" s="53"/>
      <c r="IJP10" s="53"/>
      <c r="IJQ10" s="53"/>
      <c r="IJR10" s="53"/>
      <c r="IJS10" s="53"/>
      <c r="IJT10" s="53"/>
      <c r="IJU10" s="53"/>
      <c r="IJV10" s="53"/>
      <c r="IJW10" s="53"/>
      <c r="IJX10" s="53"/>
      <c r="IJY10" s="53"/>
      <c r="IJZ10" s="53"/>
      <c r="IKA10" s="53"/>
      <c r="IKB10" s="53"/>
      <c r="IKC10" s="53"/>
      <c r="IKD10" s="53"/>
      <c r="IKE10" s="53"/>
      <c r="IKF10" s="53"/>
      <c r="IKG10" s="53"/>
      <c r="IKH10" s="53"/>
      <c r="IKI10" s="53"/>
      <c r="IKJ10" s="53"/>
      <c r="IKK10" s="53"/>
      <c r="IKL10" s="53"/>
      <c r="IKM10" s="53"/>
      <c r="IKN10" s="53"/>
      <c r="IKO10" s="53"/>
      <c r="IKP10" s="53"/>
      <c r="IKQ10" s="53"/>
      <c r="IKR10" s="53"/>
      <c r="IKS10" s="53"/>
      <c r="IKT10" s="53"/>
      <c r="IKU10" s="53"/>
      <c r="IKV10" s="53"/>
      <c r="IKW10" s="53"/>
      <c r="IKX10" s="53"/>
      <c r="IKY10" s="53"/>
      <c r="IKZ10" s="53"/>
      <c r="ILA10" s="53"/>
      <c r="ILB10" s="53"/>
      <c r="ILC10" s="53"/>
      <c r="ILD10" s="53"/>
      <c r="ILE10" s="53"/>
      <c r="ILF10" s="53"/>
      <c r="ILG10" s="53"/>
      <c r="ILH10" s="53"/>
      <c r="ILI10" s="53"/>
      <c r="ILJ10" s="53"/>
      <c r="ILK10" s="53"/>
      <c r="ILL10" s="53"/>
      <c r="ILM10" s="53"/>
      <c r="ILN10" s="53"/>
      <c r="ILO10" s="53"/>
      <c r="ILP10" s="53"/>
      <c r="ILQ10" s="53"/>
      <c r="ILR10" s="53"/>
      <c r="ILS10" s="53"/>
      <c r="ILT10" s="53"/>
      <c r="ILU10" s="53"/>
      <c r="ILV10" s="53"/>
      <c r="ILW10" s="53"/>
      <c r="ILX10" s="53"/>
      <c r="ILY10" s="53"/>
      <c r="ILZ10" s="53"/>
      <c r="IMA10" s="53"/>
      <c r="IMB10" s="53"/>
      <c r="IMC10" s="53"/>
      <c r="IMD10" s="53"/>
      <c r="IME10" s="53"/>
      <c r="IMF10" s="53"/>
      <c r="IMG10" s="53"/>
      <c r="IMH10" s="53"/>
      <c r="IMI10" s="53"/>
      <c r="IMJ10" s="53"/>
      <c r="IMK10" s="53"/>
      <c r="IML10" s="53"/>
      <c r="IMM10" s="53"/>
      <c r="IMN10" s="53"/>
      <c r="IMO10" s="53"/>
      <c r="IMP10" s="53"/>
      <c r="IMQ10" s="53"/>
      <c r="IMR10" s="53"/>
      <c r="IMS10" s="53"/>
      <c r="IMT10" s="53"/>
      <c r="IMU10" s="53"/>
      <c r="IMV10" s="53"/>
      <c r="IMW10" s="53"/>
      <c r="IMX10" s="53"/>
      <c r="IMY10" s="53"/>
      <c r="IMZ10" s="53"/>
      <c r="INA10" s="53"/>
      <c r="INB10" s="53"/>
      <c r="INC10" s="53"/>
      <c r="IND10" s="53"/>
      <c r="INE10" s="53"/>
      <c r="INF10" s="53"/>
      <c r="ING10" s="53"/>
      <c r="INH10" s="53"/>
      <c r="INI10" s="53"/>
      <c r="INJ10" s="53"/>
      <c r="INK10" s="53"/>
      <c r="INL10" s="53"/>
      <c r="INM10" s="53"/>
      <c r="INN10" s="53"/>
      <c r="INO10" s="53"/>
      <c r="INP10" s="53"/>
      <c r="INQ10" s="53"/>
      <c r="INR10" s="53"/>
      <c r="INS10" s="53"/>
      <c r="INT10" s="53"/>
      <c r="INU10" s="53"/>
      <c r="INV10" s="53"/>
      <c r="INW10" s="53"/>
      <c r="INX10" s="53"/>
      <c r="INY10" s="53"/>
      <c r="INZ10" s="53"/>
      <c r="IOA10" s="53"/>
      <c r="IOB10" s="53"/>
      <c r="IOC10" s="53"/>
      <c r="IOD10" s="53"/>
      <c r="IOE10" s="53"/>
      <c r="IOF10" s="53"/>
      <c r="IOG10" s="53"/>
      <c r="IOH10" s="53"/>
      <c r="IOI10" s="53"/>
      <c r="IOJ10" s="53"/>
      <c r="IOK10" s="53"/>
      <c r="IOL10" s="53"/>
      <c r="IOM10" s="53"/>
      <c r="ION10" s="53"/>
      <c r="IOO10" s="53"/>
      <c r="IOP10" s="53"/>
      <c r="IOQ10" s="53"/>
      <c r="IOR10" s="53"/>
      <c r="IOS10" s="53"/>
      <c r="IOT10" s="53"/>
      <c r="IOU10" s="53"/>
      <c r="IOV10" s="53"/>
      <c r="IOW10" s="53"/>
      <c r="IOX10" s="53"/>
      <c r="IOY10" s="53"/>
      <c r="IOZ10" s="53"/>
      <c r="IPA10" s="53"/>
      <c r="IPB10" s="53"/>
      <c r="IPC10" s="53"/>
      <c r="IPD10" s="53"/>
      <c r="IPE10" s="53"/>
      <c r="IPF10" s="53"/>
      <c r="IPG10" s="53"/>
      <c r="IPH10" s="53"/>
      <c r="IPI10" s="53"/>
      <c r="IPJ10" s="53"/>
      <c r="IPK10" s="53"/>
      <c r="IPL10" s="53"/>
      <c r="IPM10" s="53"/>
      <c r="IPN10" s="53"/>
      <c r="IPO10" s="53"/>
      <c r="IPP10" s="53"/>
      <c r="IPQ10" s="53"/>
      <c r="IPR10" s="53"/>
      <c r="IPS10" s="53"/>
      <c r="IPT10" s="53"/>
      <c r="IPU10" s="53"/>
      <c r="IPV10" s="53"/>
      <c r="IPW10" s="53"/>
      <c r="IPX10" s="53"/>
      <c r="IPY10" s="53"/>
      <c r="IPZ10" s="53"/>
      <c r="IQA10" s="53"/>
      <c r="IQB10" s="53"/>
      <c r="IQC10" s="53"/>
      <c r="IQD10" s="53"/>
      <c r="IQE10" s="53"/>
      <c r="IQF10" s="53"/>
      <c r="IQG10" s="53"/>
      <c r="IQH10" s="53"/>
      <c r="IQI10" s="53"/>
      <c r="IQJ10" s="53"/>
      <c r="IQK10" s="53"/>
      <c r="IQL10" s="53"/>
      <c r="IQM10" s="53"/>
      <c r="IQN10" s="53"/>
      <c r="IQO10" s="53"/>
      <c r="IQP10" s="53"/>
      <c r="IQQ10" s="53"/>
      <c r="IQR10" s="53"/>
      <c r="IQS10" s="53"/>
      <c r="IQT10" s="53"/>
      <c r="IQU10" s="53"/>
      <c r="IQV10" s="53"/>
      <c r="IQW10" s="53"/>
      <c r="IQX10" s="53"/>
      <c r="IQY10" s="53"/>
      <c r="IQZ10" s="53"/>
      <c r="IRA10" s="53"/>
      <c r="IRB10" s="53"/>
      <c r="IRC10" s="53"/>
      <c r="IRD10" s="53"/>
      <c r="IRE10" s="53"/>
      <c r="IRF10" s="53"/>
      <c r="IRG10" s="53"/>
      <c r="IRH10" s="53"/>
      <c r="IRI10" s="53"/>
      <c r="IRJ10" s="53"/>
      <c r="IRK10" s="53"/>
      <c r="IRL10" s="53"/>
      <c r="IRM10" s="53"/>
      <c r="IRN10" s="53"/>
      <c r="IRO10" s="53"/>
      <c r="IRP10" s="53"/>
      <c r="IRQ10" s="53"/>
      <c r="IRR10" s="53"/>
      <c r="IRS10" s="53"/>
      <c r="IRT10" s="53"/>
      <c r="IRU10" s="53"/>
      <c r="IRV10" s="53"/>
      <c r="IRW10" s="53"/>
      <c r="IRX10" s="53"/>
      <c r="IRY10" s="53"/>
      <c r="IRZ10" s="53"/>
      <c r="ISA10" s="53"/>
      <c r="ISB10" s="53"/>
      <c r="ISC10" s="53"/>
      <c r="ISD10" s="53"/>
      <c r="ISE10" s="53"/>
      <c r="ISF10" s="53"/>
      <c r="ISG10" s="53"/>
      <c r="ISH10" s="53"/>
      <c r="ISI10" s="53"/>
      <c r="ISJ10" s="53"/>
      <c r="ISK10" s="53"/>
      <c r="ISL10" s="53"/>
      <c r="ISM10" s="53"/>
      <c r="ISN10" s="53"/>
      <c r="ISO10" s="53"/>
      <c r="ISP10" s="53"/>
      <c r="ISQ10" s="53"/>
      <c r="ISR10" s="53"/>
      <c r="ISS10" s="53"/>
      <c r="IST10" s="53"/>
      <c r="ISU10" s="53"/>
      <c r="ISV10" s="53"/>
      <c r="ISW10" s="53"/>
      <c r="ISX10" s="53"/>
      <c r="ISY10" s="53"/>
      <c r="ISZ10" s="53"/>
      <c r="ITA10" s="53"/>
      <c r="ITB10" s="53"/>
      <c r="ITC10" s="53"/>
      <c r="ITD10" s="53"/>
      <c r="ITE10" s="53"/>
      <c r="ITF10" s="53"/>
      <c r="ITG10" s="53"/>
      <c r="ITH10" s="53"/>
      <c r="ITI10" s="53"/>
      <c r="ITJ10" s="53"/>
      <c r="ITK10" s="53"/>
      <c r="ITL10" s="53"/>
      <c r="ITM10" s="53"/>
      <c r="ITN10" s="53"/>
      <c r="ITO10" s="53"/>
      <c r="ITP10" s="53"/>
      <c r="ITQ10" s="53"/>
      <c r="ITR10" s="53"/>
      <c r="ITS10" s="53"/>
      <c r="ITT10" s="53"/>
      <c r="ITU10" s="53"/>
      <c r="ITV10" s="53"/>
      <c r="ITW10" s="53"/>
      <c r="ITX10" s="53"/>
      <c r="ITY10" s="53"/>
      <c r="ITZ10" s="53"/>
      <c r="IUA10" s="53"/>
      <c r="IUB10" s="53"/>
      <c r="IUC10" s="53"/>
      <c r="IUD10" s="53"/>
      <c r="IUE10" s="53"/>
      <c r="IUF10" s="53"/>
      <c r="IUG10" s="53"/>
      <c r="IUH10" s="53"/>
      <c r="IUI10" s="53"/>
      <c r="IUJ10" s="53"/>
      <c r="IUK10" s="53"/>
      <c r="IUL10" s="53"/>
      <c r="IUM10" s="53"/>
      <c r="IUN10" s="53"/>
      <c r="IUO10" s="53"/>
      <c r="IUP10" s="53"/>
      <c r="IUQ10" s="53"/>
      <c r="IUR10" s="53"/>
      <c r="IUS10" s="53"/>
      <c r="IUT10" s="53"/>
      <c r="IUU10" s="53"/>
      <c r="IUV10" s="53"/>
      <c r="IUW10" s="53"/>
      <c r="IUX10" s="53"/>
      <c r="IUY10" s="53"/>
      <c r="IUZ10" s="53"/>
      <c r="IVA10" s="53"/>
      <c r="IVB10" s="53"/>
      <c r="IVC10" s="53"/>
      <c r="IVD10" s="53"/>
      <c r="IVE10" s="53"/>
      <c r="IVF10" s="53"/>
      <c r="IVG10" s="53"/>
      <c r="IVH10" s="53"/>
      <c r="IVI10" s="53"/>
      <c r="IVJ10" s="53"/>
      <c r="IVK10" s="53"/>
      <c r="IVL10" s="53"/>
      <c r="IVM10" s="53"/>
      <c r="IVN10" s="53"/>
      <c r="IVO10" s="53"/>
      <c r="IVP10" s="53"/>
      <c r="IVQ10" s="53"/>
      <c r="IVR10" s="53"/>
      <c r="IVS10" s="53"/>
      <c r="IVT10" s="53"/>
      <c r="IVU10" s="53"/>
      <c r="IVV10" s="53"/>
      <c r="IVW10" s="53"/>
      <c r="IVX10" s="53"/>
      <c r="IVY10" s="53"/>
      <c r="IVZ10" s="53"/>
      <c r="IWA10" s="53"/>
      <c r="IWB10" s="53"/>
      <c r="IWC10" s="53"/>
      <c r="IWD10" s="53"/>
      <c r="IWE10" s="53"/>
      <c r="IWF10" s="53"/>
      <c r="IWG10" s="53"/>
      <c r="IWH10" s="53"/>
      <c r="IWI10" s="53"/>
      <c r="IWJ10" s="53"/>
      <c r="IWK10" s="53"/>
      <c r="IWL10" s="53"/>
      <c r="IWM10" s="53"/>
      <c r="IWN10" s="53"/>
      <c r="IWO10" s="53"/>
      <c r="IWP10" s="53"/>
      <c r="IWQ10" s="53"/>
      <c r="IWR10" s="53"/>
      <c r="IWS10" s="53"/>
      <c r="IWT10" s="53"/>
      <c r="IWU10" s="53"/>
      <c r="IWV10" s="53"/>
      <c r="IWW10" s="53"/>
      <c r="IWX10" s="53"/>
      <c r="IWY10" s="53"/>
      <c r="IWZ10" s="53"/>
      <c r="IXA10" s="53"/>
      <c r="IXB10" s="53"/>
      <c r="IXC10" s="53"/>
      <c r="IXD10" s="53"/>
      <c r="IXE10" s="53"/>
      <c r="IXF10" s="53"/>
      <c r="IXG10" s="53"/>
      <c r="IXH10" s="53"/>
      <c r="IXI10" s="53"/>
      <c r="IXJ10" s="53"/>
      <c r="IXK10" s="53"/>
      <c r="IXL10" s="53"/>
      <c r="IXM10" s="53"/>
      <c r="IXN10" s="53"/>
      <c r="IXO10" s="53"/>
      <c r="IXP10" s="53"/>
      <c r="IXQ10" s="53"/>
      <c r="IXR10" s="53"/>
      <c r="IXS10" s="53"/>
      <c r="IXT10" s="53"/>
      <c r="IXU10" s="53"/>
      <c r="IXV10" s="53"/>
      <c r="IXW10" s="53"/>
      <c r="IXX10" s="53"/>
      <c r="IXY10" s="53"/>
      <c r="IXZ10" s="53"/>
      <c r="IYA10" s="53"/>
      <c r="IYB10" s="53"/>
      <c r="IYC10" s="53"/>
      <c r="IYD10" s="53"/>
      <c r="IYE10" s="53"/>
      <c r="IYF10" s="53"/>
      <c r="IYG10" s="53"/>
      <c r="IYH10" s="53"/>
      <c r="IYI10" s="53"/>
      <c r="IYJ10" s="53"/>
      <c r="IYK10" s="53"/>
      <c r="IYL10" s="53"/>
      <c r="IYM10" s="53"/>
      <c r="IYN10" s="53"/>
      <c r="IYO10" s="53"/>
      <c r="IYP10" s="53"/>
      <c r="IYQ10" s="53"/>
      <c r="IYR10" s="53"/>
      <c r="IYS10" s="53"/>
      <c r="IYT10" s="53"/>
      <c r="IYU10" s="53"/>
      <c r="IYV10" s="53"/>
      <c r="IYW10" s="53"/>
      <c r="IYX10" s="53"/>
      <c r="IYY10" s="53"/>
      <c r="IYZ10" s="53"/>
      <c r="IZA10" s="53"/>
      <c r="IZB10" s="53"/>
      <c r="IZC10" s="53"/>
      <c r="IZD10" s="53"/>
      <c r="IZE10" s="53"/>
      <c r="IZF10" s="53"/>
      <c r="IZG10" s="53"/>
      <c r="IZH10" s="53"/>
      <c r="IZI10" s="53"/>
      <c r="IZJ10" s="53"/>
      <c r="IZK10" s="53"/>
      <c r="IZL10" s="53"/>
      <c r="IZM10" s="53"/>
      <c r="IZN10" s="53"/>
      <c r="IZO10" s="53"/>
      <c r="IZP10" s="53"/>
      <c r="IZQ10" s="53"/>
      <c r="IZR10" s="53"/>
      <c r="IZS10" s="53"/>
      <c r="IZT10" s="53"/>
      <c r="IZU10" s="53"/>
      <c r="IZV10" s="53"/>
      <c r="IZW10" s="53"/>
      <c r="IZX10" s="53"/>
      <c r="IZY10" s="53"/>
      <c r="IZZ10" s="53"/>
      <c r="JAA10" s="53"/>
      <c r="JAB10" s="53"/>
      <c r="JAC10" s="53"/>
      <c r="JAD10" s="53"/>
      <c r="JAE10" s="53"/>
      <c r="JAF10" s="53"/>
      <c r="JAG10" s="53"/>
      <c r="JAH10" s="53"/>
      <c r="JAI10" s="53"/>
      <c r="JAJ10" s="53"/>
      <c r="JAK10" s="53"/>
      <c r="JAL10" s="53"/>
      <c r="JAM10" s="53"/>
      <c r="JAN10" s="53"/>
      <c r="JAO10" s="53"/>
      <c r="JAP10" s="53"/>
      <c r="JAQ10" s="53"/>
      <c r="JAR10" s="53"/>
      <c r="JAS10" s="53"/>
      <c r="JAT10" s="53"/>
      <c r="JAU10" s="53"/>
      <c r="JAV10" s="53"/>
      <c r="JAW10" s="53"/>
      <c r="JAX10" s="53"/>
      <c r="JAY10" s="53"/>
      <c r="JAZ10" s="53"/>
      <c r="JBA10" s="53"/>
      <c r="JBB10" s="53"/>
      <c r="JBC10" s="53"/>
      <c r="JBD10" s="53"/>
      <c r="JBE10" s="53"/>
      <c r="JBF10" s="53"/>
      <c r="JBG10" s="53"/>
      <c r="JBH10" s="53"/>
      <c r="JBI10" s="53"/>
      <c r="JBJ10" s="53"/>
      <c r="JBK10" s="53"/>
      <c r="JBL10" s="53"/>
      <c r="JBM10" s="53"/>
      <c r="JBN10" s="53"/>
      <c r="JBO10" s="53"/>
      <c r="JBP10" s="53"/>
      <c r="JBQ10" s="53"/>
      <c r="JBR10" s="53"/>
      <c r="JBS10" s="53"/>
      <c r="JBT10" s="53"/>
      <c r="JBU10" s="53"/>
      <c r="JBV10" s="53"/>
      <c r="JBW10" s="53"/>
      <c r="JBX10" s="53"/>
      <c r="JBY10" s="53"/>
      <c r="JBZ10" s="53"/>
      <c r="JCA10" s="53"/>
      <c r="JCB10" s="53"/>
      <c r="JCC10" s="53"/>
      <c r="JCD10" s="53"/>
      <c r="JCE10" s="53"/>
      <c r="JCF10" s="53"/>
      <c r="JCG10" s="53"/>
      <c r="JCH10" s="53"/>
      <c r="JCI10" s="53"/>
      <c r="JCJ10" s="53"/>
      <c r="JCK10" s="53"/>
      <c r="JCL10" s="53"/>
      <c r="JCM10" s="53"/>
      <c r="JCN10" s="53"/>
      <c r="JCO10" s="53"/>
      <c r="JCP10" s="53"/>
      <c r="JCQ10" s="53"/>
      <c r="JCR10" s="53"/>
      <c r="JCS10" s="53"/>
      <c r="JCT10" s="53"/>
      <c r="JCU10" s="53"/>
      <c r="JCV10" s="53"/>
      <c r="JCW10" s="53"/>
      <c r="JCX10" s="53"/>
      <c r="JCY10" s="53"/>
      <c r="JCZ10" s="53"/>
      <c r="JDA10" s="53"/>
      <c r="JDB10" s="53"/>
      <c r="JDC10" s="53"/>
      <c r="JDD10" s="53"/>
      <c r="JDE10" s="53"/>
      <c r="JDF10" s="53"/>
      <c r="JDG10" s="53"/>
      <c r="JDH10" s="53"/>
      <c r="JDI10" s="53"/>
      <c r="JDJ10" s="53"/>
      <c r="JDK10" s="53"/>
      <c r="JDL10" s="53"/>
      <c r="JDM10" s="53"/>
      <c r="JDN10" s="53"/>
      <c r="JDO10" s="53"/>
      <c r="JDP10" s="53"/>
      <c r="JDQ10" s="53"/>
      <c r="JDR10" s="53"/>
      <c r="JDS10" s="53"/>
      <c r="JDT10" s="53"/>
      <c r="JDU10" s="53"/>
      <c r="JDV10" s="53"/>
      <c r="JDW10" s="53"/>
      <c r="JDX10" s="53"/>
      <c r="JDY10" s="53"/>
      <c r="JDZ10" s="53"/>
      <c r="JEA10" s="53"/>
      <c r="JEB10" s="53"/>
      <c r="JEC10" s="53"/>
      <c r="JED10" s="53"/>
      <c r="JEE10" s="53"/>
      <c r="JEF10" s="53"/>
      <c r="JEG10" s="53"/>
      <c r="JEH10" s="53"/>
      <c r="JEI10" s="53"/>
      <c r="JEJ10" s="53"/>
      <c r="JEK10" s="53"/>
      <c r="JEL10" s="53"/>
      <c r="JEM10" s="53"/>
      <c r="JEN10" s="53"/>
      <c r="JEO10" s="53"/>
      <c r="JEP10" s="53"/>
      <c r="JEQ10" s="53"/>
      <c r="JER10" s="53"/>
      <c r="JES10" s="53"/>
      <c r="JET10" s="53"/>
      <c r="JEU10" s="53"/>
      <c r="JEV10" s="53"/>
      <c r="JEW10" s="53"/>
      <c r="JEX10" s="53"/>
      <c r="JEY10" s="53"/>
      <c r="JEZ10" s="53"/>
      <c r="JFA10" s="53"/>
      <c r="JFB10" s="53"/>
      <c r="JFC10" s="53"/>
      <c r="JFD10" s="53"/>
      <c r="JFE10" s="53"/>
      <c r="JFF10" s="53"/>
      <c r="JFG10" s="53"/>
      <c r="JFH10" s="53"/>
      <c r="JFI10" s="53"/>
      <c r="JFJ10" s="53"/>
      <c r="JFK10" s="53"/>
      <c r="JFL10" s="53"/>
      <c r="JFM10" s="53"/>
      <c r="JFN10" s="53"/>
      <c r="JFO10" s="53"/>
      <c r="JFP10" s="53"/>
      <c r="JFQ10" s="53"/>
      <c r="JFR10" s="53"/>
      <c r="JFS10" s="53"/>
      <c r="JFT10" s="53"/>
      <c r="JFU10" s="53"/>
      <c r="JFV10" s="53"/>
      <c r="JFW10" s="53"/>
      <c r="JFX10" s="53"/>
      <c r="JFY10" s="53"/>
      <c r="JFZ10" s="53"/>
      <c r="JGA10" s="53"/>
      <c r="JGB10" s="53"/>
      <c r="JGC10" s="53"/>
      <c r="JGD10" s="53"/>
      <c r="JGE10" s="53"/>
      <c r="JGF10" s="53"/>
      <c r="JGG10" s="53"/>
      <c r="JGH10" s="53"/>
      <c r="JGI10" s="53"/>
      <c r="JGJ10" s="53"/>
      <c r="JGK10" s="53"/>
      <c r="JGL10" s="53"/>
      <c r="JGM10" s="53"/>
      <c r="JGN10" s="53"/>
      <c r="JGO10" s="53"/>
      <c r="JGP10" s="53"/>
      <c r="JGQ10" s="53"/>
      <c r="JGR10" s="53"/>
      <c r="JGS10" s="53"/>
      <c r="JGT10" s="53"/>
      <c r="JGU10" s="53"/>
      <c r="JGV10" s="53"/>
      <c r="JGW10" s="53"/>
      <c r="JGX10" s="53"/>
      <c r="JGY10" s="53"/>
      <c r="JGZ10" s="53"/>
      <c r="JHA10" s="53"/>
      <c r="JHB10" s="53"/>
      <c r="JHC10" s="53"/>
      <c r="JHD10" s="53"/>
      <c r="JHE10" s="53"/>
      <c r="JHF10" s="53"/>
      <c r="JHG10" s="53"/>
      <c r="JHH10" s="53"/>
      <c r="JHI10" s="53"/>
      <c r="JHJ10" s="53"/>
      <c r="JHK10" s="53"/>
      <c r="JHL10" s="53"/>
      <c r="JHM10" s="53"/>
      <c r="JHN10" s="53"/>
      <c r="JHO10" s="53"/>
      <c r="JHP10" s="53"/>
      <c r="JHQ10" s="53"/>
      <c r="JHR10" s="53"/>
      <c r="JHS10" s="53"/>
      <c r="JHT10" s="53"/>
      <c r="JHU10" s="53"/>
      <c r="JHV10" s="53"/>
      <c r="JHW10" s="53"/>
      <c r="JHX10" s="53"/>
      <c r="JHY10" s="53"/>
      <c r="JHZ10" s="53"/>
      <c r="JIA10" s="53"/>
      <c r="JIB10" s="53"/>
      <c r="JIC10" s="53"/>
      <c r="JID10" s="53"/>
      <c r="JIE10" s="53"/>
      <c r="JIF10" s="53"/>
      <c r="JIG10" s="53"/>
      <c r="JIH10" s="53"/>
      <c r="JII10" s="53"/>
      <c r="JIJ10" s="53"/>
      <c r="JIK10" s="53"/>
      <c r="JIL10" s="53"/>
      <c r="JIM10" s="53"/>
      <c r="JIN10" s="53"/>
      <c r="JIO10" s="53"/>
      <c r="JIP10" s="53"/>
      <c r="JIQ10" s="53"/>
      <c r="JIR10" s="53"/>
      <c r="JIS10" s="53"/>
      <c r="JIT10" s="53"/>
      <c r="JIU10" s="53"/>
      <c r="JIV10" s="53"/>
      <c r="JIW10" s="53"/>
      <c r="JIX10" s="53"/>
      <c r="JIY10" s="53"/>
      <c r="JIZ10" s="53"/>
      <c r="JJA10" s="53"/>
      <c r="JJB10" s="53"/>
      <c r="JJC10" s="53"/>
      <c r="JJD10" s="53"/>
      <c r="JJE10" s="53"/>
      <c r="JJF10" s="53"/>
      <c r="JJG10" s="53"/>
      <c r="JJH10" s="53"/>
      <c r="JJI10" s="53"/>
      <c r="JJJ10" s="53"/>
      <c r="JJK10" s="53"/>
      <c r="JJL10" s="53"/>
      <c r="JJM10" s="53"/>
      <c r="JJN10" s="53"/>
      <c r="JJO10" s="53"/>
      <c r="JJP10" s="53"/>
      <c r="JJQ10" s="53"/>
      <c r="JJR10" s="53"/>
      <c r="JJS10" s="53"/>
      <c r="JJT10" s="53"/>
      <c r="JJU10" s="53"/>
      <c r="JJV10" s="53"/>
      <c r="JJW10" s="53"/>
      <c r="JJX10" s="53"/>
      <c r="JJY10" s="53"/>
      <c r="JJZ10" s="53"/>
      <c r="JKA10" s="53"/>
      <c r="JKB10" s="53"/>
      <c r="JKC10" s="53"/>
      <c r="JKD10" s="53"/>
      <c r="JKE10" s="53"/>
      <c r="JKF10" s="53"/>
      <c r="JKG10" s="53"/>
      <c r="JKH10" s="53"/>
      <c r="JKI10" s="53"/>
      <c r="JKJ10" s="53"/>
      <c r="JKK10" s="53"/>
      <c r="JKL10" s="53"/>
      <c r="JKM10" s="53"/>
      <c r="JKN10" s="53"/>
      <c r="JKO10" s="53"/>
      <c r="JKP10" s="53"/>
      <c r="JKQ10" s="53"/>
      <c r="JKR10" s="53"/>
      <c r="JKS10" s="53"/>
      <c r="JKT10" s="53"/>
      <c r="JKU10" s="53"/>
      <c r="JKV10" s="53"/>
      <c r="JKW10" s="53"/>
      <c r="JKX10" s="53"/>
      <c r="JKY10" s="53"/>
      <c r="JKZ10" s="53"/>
      <c r="JLA10" s="53"/>
      <c r="JLB10" s="53"/>
      <c r="JLC10" s="53"/>
      <c r="JLD10" s="53"/>
      <c r="JLE10" s="53"/>
      <c r="JLF10" s="53"/>
      <c r="JLG10" s="53"/>
      <c r="JLH10" s="53"/>
      <c r="JLI10" s="53"/>
      <c r="JLJ10" s="53"/>
      <c r="JLK10" s="53"/>
      <c r="JLL10" s="53"/>
      <c r="JLM10" s="53"/>
      <c r="JLN10" s="53"/>
      <c r="JLO10" s="53"/>
      <c r="JLP10" s="53"/>
      <c r="JLQ10" s="53"/>
      <c r="JLR10" s="53"/>
      <c r="JLS10" s="53"/>
      <c r="JLT10" s="53"/>
      <c r="JLU10" s="53"/>
      <c r="JLV10" s="53"/>
      <c r="JLW10" s="53"/>
      <c r="JLX10" s="53"/>
      <c r="JLY10" s="53"/>
      <c r="JLZ10" s="53"/>
      <c r="JMA10" s="53"/>
      <c r="JMB10" s="53"/>
      <c r="JMC10" s="53"/>
      <c r="JMD10" s="53"/>
      <c r="JME10" s="53"/>
      <c r="JMF10" s="53"/>
      <c r="JMG10" s="53"/>
      <c r="JMH10" s="53"/>
      <c r="JMI10" s="53"/>
      <c r="JMJ10" s="53"/>
      <c r="JMK10" s="53"/>
      <c r="JML10" s="53"/>
      <c r="JMM10" s="53"/>
      <c r="JMN10" s="53"/>
      <c r="JMO10" s="53"/>
      <c r="JMP10" s="53"/>
      <c r="JMQ10" s="53"/>
      <c r="JMR10" s="53"/>
      <c r="JMS10" s="53"/>
      <c r="JMT10" s="53"/>
      <c r="JMU10" s="53"/>
      <c r="JMV10" s="53"/>
      <c r="JMW10" s="53"/>
      <c r="JMX10" s="53"/>
      <c r="JMY10" s="53"/>
      <c r="JMZ10" s="53"/>
      <c r="JNA10" s="53"/>
      <c r="JNB10" s="53"/>
      <c r="JNC10" s="53"/>
      <c r="JND10" s="53"/>
      <c r="JNE10" s="53"/>
      <c r="JNF10" s="53"/>
      <c r="JNG10" s="53"/>
      <c r="JNH10" s="53"/>
      <c r="JNI10" s="53"/>
      <c r="JNJ10" s="53"/>
      <c r="JNK10" s="53"/>
      <c r="JNL10" s="53"/>
      <c r="JNM10" s="53"/>
      <c r="JNN10" s="53"/>
      <c r="JNO10" s="53"/>
      <c r="JNP10" s="53"/>
      <c r="JNQ10" s="53"/>
      <c r="JNR10" s="53"/>
      <c r="JNS10" s="53"/>
      <c r="JNT10" s="53"/>
      <c r="JNU10" s="53"/>
      <c r="JNV10" s="53"/>
      <c r="JNW10" s="53"/>
      <c r="JNX10" s="53"/>
      <c r="JNY10" s="53"/>
      <c r="JNZ10" s="53"/>
      <c r="JOA10" s="53"/>
      <c r="JOB10" s="53"/>
      <c r="JOC10" s="53"/>
      <c r="JOD10" s="53"/>
      <c r="JOE10" s="53"/>
      <c r="JOF10" s="53"/>
      <c r="JOG10" s="53"/>
      <c r="JOH10" s="53"/>
      <c r="JOI10" s="53"/>
      <c r="JOJ10" s="53"/>
      <c r="JOK10" s="53"/>
      <c r="JOL10" s="53"/>
      <c r="JOM10" s="53"/>
      <c r="JON10" s="53"/>
      <c r="JOO10" s="53"/>
      <c r="JOP10" s="53"/>
      <c r="JOQ10" s="53"/>
      <c r="JOR10" s="53"/>
      <c r="JOS10" s="53"/>
      <c r="JOT10" s="53"/>
      <c r="JOU10" s="53"/>
      <c r="JOV10" s="53"/>
      <c r="JOW10" s="53"/>
      <c r="JOX10" s="53"/>
      <c r="JOY10" s="53"/>
      <c r="JOZ10" s="53"/>
      <c r="JPA10" s="53"/>
      <c r="JPB10" s="53"/>
      <c r="JPC10" s="53"/>
      <c r="JPD10" s="53"/>
      <c r="JPE10" s="53"/>
      <c r="JPF10" s="53"/>
      <c r="JPG10" s="53"/>
      <c r="JPH10" s="53"/>
      <c r="JPI10" s="53"/>
      <c r="JPJ10" s="53"/>
      <c r="JPK10" s="53"/>
      <c r="JPL10" s="53"/>
      <c r="JPM10" s="53"/>
      <c r="JPN10" s="53"/>
      <c r="JPO10" s="53"/>
      <c r="JPP10" s="53"/>
      <c r="JPQ10" s="53"/>
      <c r="JPR10" s="53"/>
      <c r="JPS10" s="53"/>
      <c r="JPT10" s="53"/>
      <c r="JPU10" s="53"/>
      <c r="JPV10" s="53"/>
      <c r="JPW10" s="53"/>
      <c r="JPX10" s="53"/>
      <c r="JPY10" s="53"/>
      <c r="JPZ10" s="53"/>
      <c r="JQA10" s="53"/>
      <c r="JQB10" s="53"/>
      <c r="JQC10" s="53"/>
      <c r="JQD10" s="53"/>
      <c r="JQE10" s="53"/>
      <c r="JQF10" s="53"/>
      <c r="JQG10" s="53"/>
      <c r="JQH10" s="53"/>
      <c r="JQI10" s="53"/>
      <c r="JQJ10" s="53"/>
      <c r="JQK10" s="53"/>
      <c r="JQL10" s="53"/>
      <c r="JQM10" s="53"/>
      <c r="JQN10" s="53"/>
      <c r="JQO10" s="53"/>
      <c r="JQP10" s="53"/>
      <c r="JQQ10" s="53"/>
      <c r="JQR10" s="53"/>
      <c r="JQS10" s="53"/>
      <c r="JQT10" s="53"/>
      <c r="JQU10" s="53"/>
      <c r="JQV10" s="53"/>
      <c r="JQW10" s="53"/>
      <c r="JQX10" s="53"/>
      <c r="JQY10" s="53"/>
      <c r="JQZ10" s="53"/>
      <c r="JRA10" s="53"/>
      <c r="JRB10" s="53"/>
      <c r="JRC10" s="53"/>
      <c r="JRD10" s="53"/>
      <c r="JRE10" s="53"/>
      <c r="JRF10" s="53"/>
      <c r="JRG10" s="53"/>
      <c r="JRH10" s="53"/>
      <c r="JRI10" s="53"/>
      <c r="JRJ10" s="53"/>
      <c r="JRK10" s="53"/>
      <c r="JRL10" s="53"/>
      <c r="JRM10" s="53"/>
      <c r="JRN10" s="53"/>
      <c r="JRO10" s="53"/>
      <c r="JRP10" s="53"/>
      <c r="JRQ10" s="53"/>
      <c r="JRR10" s="53"/>
      <c r="JRS10" s="53"/>
      <c r="JRT10" s="53"/>
      <c r="JRU10" s="53"/>
      <c r="JRV10" s="53"/>
      <c r="JRW10" s="53"/>
      <c r="JRX10" s="53"/>
      <c r="JRY10" s="53"/>
      <c r="JRZ10" s="53"/>
      <c r="JSA10" s="53"/>
      <c r="JSB10" s="53"/>
      <c r="JSC10" s="53"/>
      <c r="JSD10" s="53"/>
      <c r="JSE10" s="53"/>
      <c r="JSF10" s="53"/>
      <c r="JSG10" s="53"/>
      <c r="JSH10" s="53"/>
      <c r="JSI10" s="53"/>
      <c r="JSJ10" s="53"/>
      <c r="JSK10" s="53"/>
      <c r="JSL10" s="53"/>
      <c r="JSM10" s="53"/>
      <c r="JSN10" s="53"/>
      <c r="JSO10" s="53"/>
      <c r="JSP10" s="53"/>
      <c r="JSQ10" s="53"/>
      <c r="JSR10" s="53"/>
      <c r="JSS10" s="53"/>
      <c r="JST10" s="53"/>
      <c r="JSU10" s="53"/>
      <c r="JSV10" s="53"/>
      <c r="JSW10" s="53"/>
      <c r="JSX10" s="53"/>
      <c r="JSY10" s="53"/>
      <c r="JSZ10" s="53"/>
      <c r="JTA10" s="53"/>
      <c r="JTB10" s="53"/>
      <c r="JTC10" s="53"/>
      <c r="JTD10" s="53"/>
      <c r="JTE10" s="53"/>
      <c r="JTF10" s="53"/>
      <c r="JTG10" s="53"/>
      <c r="JTH10" s="53"/>
      <c r="JTI10" s="53"/>
      <c r="JTJ10" s="53"/>
      <c r="JTK10" s="53"/>
      <c r="JTL10" s="53"/>
      <c r="JTM10" s="53"/>
      <c r="JTN10" s="53"/>
      <c r="JTO10" s="53"/>
      <c r="JTP10" s="53"/>
      <c r="JTQ10" s="53"/>
      <c r="JTR10" s="53"/>
      <c r="JTS10" s="53"/>
      <c r="JTT10" s="53"/>
      <c r="JTU10" s="53"/>
      <c r="JTV10" s="53"/>
      <c r="JTW10" s="53"/>
      <c r="JTX10" s="53"/>
      <c r="JTY10" s="53"/>
      <c r="JTZ10" s="53"/>
      <c r="JUA10" s="53"/>
      <c r="JUB10" s="53"/>
      <c r="JUC10" s="53"/>
      <c r="JUD10" s="53"/>
      <c r="JUE10" s="53"/>
      <c r="JUF10" s="53"/>
      <c r="JUG10" s="53"/>
      <c r="JUH10" s="53"/>
      <c r="JUI10" s="53"/>
      <c r="JUJ10" s="53"/>
      <c r="JUK10" s="53"/>
      <c r="JUL10" s="53"/>
      <c r="JUM10" s="53"/>
      <c r="JUN10" s="53"/>
      <c r="JUO10" s="53"/>
      <c r="JUP10" s="53"/>
      <c r="JUQ10" s="53"/>
      <c r="JUR10" s="53"/>
      <c r="JUS10" s="53"/>
      <c r="JUT10" s="53"/>
      <c r="JUU10" s="53"/>
      <c r="JUV10" s="53"/>
      <c r="JUW10" s="53"/>
      <c r="JUX10" s="53"/>
      <c r="JUY10" s="53"/>
      <c r="JUZ10" s="53"/>
      <c r="JVA10" s="53"/>
      <c r="JVB10" s="53"/>
      <c r="JVC10" s="53"/>
      <c r="JVD10" s="53"/>
      <c r="JVE10" s="53"/>
      <c r="JVF10" s="53"/>
      <c r="JVG10" s="53"/>
      <c r="JVH10" s="53"/>
      <c r="JVI10" s="53"/>
      <c r="JVJ10" s="53"/>
      <c r="JVK10" s="53"/>
      <c r="JVL10" s="53"/>
      <c r="JVM10" s="53"/>
      <c r="JVN10" s="53"/>
      <c r="JVO10" s="53"/>
      <c r="JVP10" s="53"/>
      <c r="JVQ10" s="53"/>
      <c r="JVR10" s="53"/>
      <c r="JVS10" s="53"/>
      <c r="JVT10" s="53"/>
      <c r="JVU10" s="53"/>
      <c r="JVV10" s="53"/>
      <c r="JVW10" s="53"/>
      <c r="JVX10" s="53"/>
      <c r="JVY10" s="53"/>
      <c r="JVZ10" s="53"/>
      <c r="JWA10" s="53"/>
      <c r="JWB10" s="53"/>
      <c r="JWC10" s="53"/>
      <c r="JWD10" s="53"/>
      <c r="JWE10" s="53"/>
      <c r="JWF10" s="53"/>
      <c r="JWG10" s="53"/>
      <c r="JWH10" s="53"/>
      <c r="JWI10" s="53"/>
      <c r="JWJ10" s="53"/>
      <c r="JWK10" s="53"/>
      <c r="JWL10" s="53"/>
      <c r="JWM10" s="53"/>
      <c r="JWN10" s="53"/>
      <c r="JWO10" s="53"/>
      <c r="JWP10" s="53"/>
      <c r="JWQ10" s="53"/>
      <c r="JWR10" s="53"/>
      <c r="JWS10" s="53"/>
      <c r="JWT10" s="53"/>
      <c r="JWU10" s="53"/>
      <c r="JWV10" s="53"/>
      <c r="JWW10" s="53"/>
      <c r="JWX10" s="53"/>
      <c r="JWY10" s="53"/>
      <c r="JWZ10" s="53"/>
      <c r="JXA10" s="53"/>
      <c r="JXB10" s="53"/>
      <c r="JXC10" s="53"/>
      <c r="JXD10" s="53"/>
      <c r="JXE10" s="53"/>
      <c r="JXF10" s="53"/>
      <c r="JXG10" s="53"/>
      <c r="JXH10" s="53"/>
      <c r="JXI10" s="53"/>
      <c r="JXJ10" s="53"/>
      <c r="JXK10" s="53"/>
      <c r="JXL10" s="53"/>
      <c r="JXM10" s="53"/>
      <c r="JXN10" s="53"/>
      <c r="JXO10" s="53"/>
      <c r="JXP10" s="53"/>
      <c r="JXQ10" s="53"/>
      <c r="JXR10" s="53"/>
      <c r="JXS10" s="53"/>
      <c r="JXT10" s="53"/>
      <c r="JXU10" s="53"/>
      <c r="JXV10" s="53"/>
      <c r="JXW10" s="53"/>
      <c r="JXX10" s="53"/>
      <c r="JXY10" s="53"/>
      <c r="JXZ10" s="53"/>
      <c r="JYA10" s="53"/>
      <c r="JYB10" s="53"/>
      <c r="JYC10" s="53"/>
      <c r="JYD10" s="53"/>
      <c r="JYE10" s="53"/>
      <c r="JYF10" s="53"/>
      <c r="JYG10" s="53"/>
      <c r="JYH10" s="53"/>
      <c r="JYI10" s="53"/>
      <c r="JYJ10" s="53"/>
      <c r="JYK10" s="53"/>
      <c r="JYL10" s="53"/>
      <c r="JYM10" s="53"/>
      <c r="JYN10" s="53"/>
      <c r="JYO10" s="53"/>
      <c r="JYP10" s="53"/>
      <c r="JYQ10" s="53"/>
      <c r="JYR10" s="53"/>
      <c r="JYS10" s="53"/>
      <c r="JYT10" s="53"/>
      <c r="JYU10" s="53"/>
      <c r="JYV10" s="53"/>
      <c r="JYW10" s="53"/>
      <c r="JYX10" s="53"/>
      <c r="JYY10" s="53"/>
      <c r="JYZ10" s="53"/>
      <c r="JZA10" s="53"/>
      <c r="JZB10" s="53"/>
      <c r="JZC10" s="53"/>
      <c r="JZD10" s="53"/>
      <c r="JZE10" s="53"/>
      <c r="JZF10" s="53"/>
      <c r="JZG10" s="53"/>
      <c r="JZH10" s="53"/>
      <c r="JZI10" s="53"/>
      <c r="JZJ10" s="53"/>
      <c r="JZK10" s="53"/>
      <c r="JZL10" s="53"/>
      <c r="JZM10" s="53"/>
      <c r="JZN10" s="53"/>
      <c r="JZO10" s="53"/>
      <c r="JZP10" s="53"/>
      <c r="JZQ10" s="53"/>
      <c r="JZR10" s="53"/>
      <c r="JZS10" s="53"/>
      <c r="JZT10" s="53"/>
      <c r="JZU10" s="53"/>
      <c r="JZV10" s="53"/>
      <c r="JZW10" s="53"/>
      <c r="JZX10" s="53"/>
      <c r="JZY10" s="53"/>
      <c r="JZZ10" s="53"/>
      <c r="KAA10" s="53"/>
      <c r="KAB10" s="53"/>
      <c r="KAC10" s="53"/>
      <c r="KAD10" s="53"/>
      <c r="KAE10" s="53"/>
      <c r="KAF10" s="53"/>
      <c r="KAG10" s="53"/>
      <c r="KAH10" s="53"/>
      <c r="KAI10" s="53"/>
      <c r="KAJ10" s="53"/>
      <c r="KAK10" s="53"/>
      <c r="KAL10" s="53"/>
      <c r="KAM10" s="53"/>
      <c r="KAN10" s="53"/>
      <c r="KAO10" s="53"/>
      <c r="KAP10" s="53"/>
      <c r="KAQ10" s="53"/>
      <c r="KAR10" s="53"/>
      <c r="KAS10" s="53"/>
      <c r="KAT10" s="53"/>
      <c r="KAU10" s="53"/>
      <c r="KAV10" s="53"/>
      <c r="KAW10" s="53"/>
      <c r="KAX10" s="53"/>
      <c r="KAY10" s="53"/>
      <c r="KAZ10" s="53"/>
      <c r="KBA10" s="53"/>
      <c r="KBB10" s="53"/>
      <c r="KBC10" s="53"/>
      <c r="KBD10" s="53"/>
      <c r="KBE10" s="53"/>
      <c r="KBF10" s="53"/>
      <c r="KBG10" s="53"/>
      <c r="KBH10" s="53"/>
      <c r="KBI10" s="53"/>
      <c r="KBJ10" s="53"/>
      <c r="KBK10" s="53"/>
      <c r="KBL10" s="53"/>
      <c r="KBM10" s="53"/>
      <c r="KBN10" s="53"/>
      <c r="KBO10" s="53"/>
      <c r="KBP10" s="53"/>
      <c r="KBQ10" s="53"/>
      <c r="KBR10" s="53"/>
      <c r="KBS10" s="53"/>
      <c r="KBT10" s="53"/>
      <c r="KBU10" s="53"/>
      <c r="KBV10" s="53"/>
      <c r="KBW10" s="53"/>
      <c r="KBX10" s="53"/>
      <c r="KBY10" s="53"/>
      <c r="KBZ10" s="53"/>
      <c r="KCA10" s="53"/>
      <c r="KCB10" s="53"/>
      <c r="KCC10" s="53"/>
      <c r="KCD10" s="53"/>
      <c r="KCE10" s="53"/>
      <c r="KCF10" s="53"/>
      <c r="KCG10" s="53"/>
      <c r="KCH10" s="53"/>
      <c r="KCI10" s="53"/>
      <c r="KCJ10" s="53"/>
      <c r="KCK10" s="53"/>
      <c r="KCL10" s="53"/>
      <c r="KCM10" s="53"/>
      <c r="KCN10" s="53"/>
      <c r="KCO10" s="53"/>
      <c r="KCP10" s="53"/>
      <c r="KCQ10" s="53"/>
      <c r="KCR10" s="53"/>
      <c r="KCS10" s="53"/>
      <c r="KCT10" s="53"/>
      <c r="KCU10" s="53"/>
      <c r="KCV10" s="53"/>
      <c r="KCW10" s="53"/>
      <c r="KCX10" s="53"/>
      <c r="KCY10" s="53"/>
      <c r="KCZ10" s="53"/>
      <c r="KDA10" s="53"/>
      <c r="KDB10" s="53"/>
      <c r="KDC10" s="53"/>
      <c r="KDD10" s="53"/>
      <c r="KDE10" s="53"/>
      <c r="KDF10" s="53"/>
      <c r="KDG10" s="53"/>
      <c r="KDH10" s="53"/>
      <c r="KDI10" s="53"/>
      <c r="KDJ10" s="53"/>
      <c r="KDK10" s="53"/>
      <c r="KDL10" s="53"/>
      <c r="KDM10" s="53"/>
      <c r="KDN10" s="53"/>
      <c r="KDO10" s="53"/>
      <c r="KDP10" s="53"/>
      <c r="KDQ10" s="53"/>
      <c r="KDR10" s="53"/>
      <c r="KDS10" s="53"/>
      <c r="KDT10" s="53"/>
      <c r="KDU10" s="53"/>
      <c r="KDV10" s="53"/>
      <c r="KDW10" s="53"/>
      <c r="KDX10" s="53"/>
      <c r="KDY10" s="53"/>
      <c r="KDZ10" s="53"/>
      <c r="KEA10" s="53"/>
      <c r="KEB10" s="53"/>
      <c r="KEC10" s="53"/>
      <c r="KED10" s="53"/>
      <c r="KEE10" s="53"/>
      <c r="KEF10" s="53"/>
      <c r="KEG10" s="53"/>
      <c r="KEH10" s="53"/>
      <c r="KEI10" s="53"/>
      <c r="KEJ10" s="53"/>
      <c r="KEK10" s="53"/>
      <c r="KEL10" s="53"/>
      <c r="KEM10" s="53"/>
      <c r="KEN10" s="53"/>
      <c r="KEO10" s="53"/>
      <c r="KEP10" s="53"/>
      <c r="KEQ10" s="53"/>
      <c r="KER10" s="53"/>
      <c r="KES10" s="53"/>
      <c r="KET10" s="53"/>
      <c r="KEU10" s="53"/>
      <c r="KEV10" s="53"/>
      <c r="KEW10" s="53"/>
      <c r="KEX10" s="53"/>
      <c r="KEY10" s="53"/>
      <c r="KEZ10" s="53"/>
      <c r="KFA10" s="53"/>
      <c r="KFB10" s="53"/>
      <c r="KFC10" s="53"/>
      <c r="KFD10" s="53"/>
      <c r="KFE10" s="53"/>
      <c r="KFF10" s="53"/>
      <c r="KFG10" s="53"/>
      <c r="KFH10" s="53"/>
      <c r="KFI10" s="53"/>
      <c r="KFJ10" s="53"/>
      <c r="KFK10" s="53"/>
      <c r="KFL10" s="53"/>
      <c r="KFM10" s="53"/>
      <c r="KFN10" s="53"/>
      <c r="KFO10" s="53"/>
      <c r="KFP10" s="53"/>
      <c r="KFQ10" s="53"/>
      <c r="KFR10" s="53"/>
      <c r="KFS10" s="53"/>
      <c r="KFT10" s="53"/>
      <c r="KFU10" s="53"/>
      <c r="KFV10" s="53"/>
      <c r="KFW10" s="53"/>
      <c r="KFX10" s="53"/>
      <c r="KFY10" s="53"/>
      <c r="KFZ10" s="53"/>
      <c r="KGA10" s="53"/>
      <c r="KGB10" s="53"/>
      <c r="KGC10" s="53"/>
      <c r="KGD10" s="53"/>
      <c r="KGE10" s="53"/>
      <c r="KGF10" s="53"/>
      <c r="KGG10" s="53"/>
      <c r="KGH10" s="53"/>
      <c r="KGI10" s="53"/>
      <c r="KGJ10" s="53"/>
      <c r="KGK10" s="53"/>
      <c r="KGL10" s="53"/>
      <c r="KGM10" s="53"/>
      <c r="KGN10" s="53"/>
      <c r="KGO10" s="53"/>
      <c r="KGP10" s="53"/>
      <c r="KGQ10" s="53"/>
      <c r="KGR10" s="53"/>
      <c r="KGS10" s="53"/>
      <c r="KGT10" s="53"/>
      <c r="KGU10" s="53"/>
      <c r="KGV10" s="53"/>
      <c r="KGW10" s="53"/>
      <c r="KGX10" s="53"/>
      <c r="KGY10" s="53"/>
      <c r="KGZ10" s="53"/>
      <c r="KHA10" s="53"/>
      <c r="KHB10" s="53"/>
      <c r="KHC10" s="53"/>
      <c r="KHD10" s="53"/>
      <c r="KHE10" s="53"/>
      <c r="KHF10" s="53"/>
      <c r="KHG10" s="53"/>
      <c r="KHH10" s="53"/>
      <c r="KHI10" s="53"/>
      <c r="KHJ10" s="53"/>
      <c r="KHK10" s="53"/>
      <c r="KHL10" s="53"/>
      <c r="KHM10" s="53"/>
      <c r="KHN10" s="53"/>
      <c r="KHO10" s="53"/>
      <c r="KHP10" s="53"/>
      <c r="KHQ10" s="53"/>
      <c r="KHR10" s="53"/>
      <c r="KHS10" s="53"/>
      <c r="KHT10" s="53"/>
      <c r="KHU10" s="53"/>
      <c r="KHV10" s="53"/>
      <c r="KHW10" s="53"/>
      <c r="KHX10" s="53"/>
      <c r="KHY10" s="53"/>
      <c r="KHZ10" s="53"/>
      <c r="KIA10" s="53"/>
      <c r="KIB10" s="53"/>
      <c r="KIC10" s="53"/>
      <c r="KID10" s="53"/>
      <c r="KIE10" s="53"/>
      <c r="KIF10" s="53"/>
      <c r="KIG10" s="53"/>
      <c r="KIH10" s="53"/>
      <c r="KII10" s="53"/>
      <c r="KIJ10" s="53"/>
      <c r="KIK10" s="53"/>
      <c r="KIL10" s="53"/>
      <c r="KIM10" s="53"/>
      <c r="KIN10" s="53"/>
      <c r="KIO10" s="53"/>
      <c r="KIP10" s="53"/>
      <c r="KIQ10" s="53"/>
      <c r="KIR10" s="53"/>
      <c r="KIS10" s="53"/>
      <c r="KIT10" s="53"/>
      <c r="KIU10" s="53"/>
      <c r="KIV10" s="53"/>
      <c r="KIW10" s="53"/>
      <c r="KIX10" s="53"/>
      <c r="KIY10" s="53"/>
      <c r="KIZ10" s="53"/>
      <c r="KJA10" s="53"/>
      <c r="KJB10" s="53"/>
      <c r="KJC10" s="53"/>
      <c r="KJD10" s="53"/>
      <c r="KJE10" s="53"/>
      <c r="KJF10" s="53"/>
      <c r="KJG10" s="53"/>
      <c r="KJH10" s="53"/>
      <c r="KJI10" s="53"/>
      <c r="KJJ10" s="53"/>
      <c r="KJK10" s="53"/>
      <c r="KJL10" s="53"/>
      <c r="KJM10" s="53"/>
      <c r="KJN10" s="53"/>
      <c r="KJO10" s="53"/>
      <c r="KJP10" s="53"/>
      <c r="KJQ10" s="53"/>
      <c r="KJR10" s="53"/>
      <c r="KJS10" s="53"/>
      <c r="KJT10" s="53"/>
      <c r="KJU10" s="53"/>
      <c r="KJV10" s="53"/>
      <c r="KJW10" s="53"/>
      <c r="KJX10" s="53"/>
      <c r="KJY10" s="53"/>
      <c r="KJZ10" s="53"/>
      <c r="KKA10" s="53"/>
      <c r="KKB10" s="53"/>
      <c r="KKC10" s="53"/>
      <c r="KKD10" s="53"/>
      <c r="KKE10" s="53"/>
      <c r="KKF10" s="53"/>
      <c r="KKG10" s="53"/>
      <c r="KKH10" s="53"/>
      <c r="KKI10" s="53"/>
      <c r="KKJ10" s="53"/>
      <c r="KKK10" s="53"/>
      <c r="KKL10" s="53"/>
      <c r="KKM10" s="53"/>
      <c r="KKN10" s="53"/>
      <c r="KKO10" s="53"/>
      <c r="KKP10" s="53"/>
      <c r="KKQ10" s="53"/>
      <c r="KKR10" s="53"/>
      <c r="KKS10" s="53"/>
      <c r="KKT10" s="53"/>
      <c r="KKU10" s="53"/>
      <c r="KKV10" s="53"/>
      <c r="KKW10" s="53"/>
      <c r="KKX10" s="53"/>
      <c r="KKY10" s="53"/>
      <c r="KKZ10" s="53"/>
      <c r="KLA10" s="53"/>
      <c r="KLB10" s="53"/>
      <c r="KLC10" s="53"/>
      <c r="KLD10" s="53"/>
      <c r="KLE10" s="53"/>
      <c r="KLF10" s="53"/>
      <c r="KLG10" s="53"/>
      <c r="KLH10" s="53"/>
      <c r="KLI10" s="53"/>
      <c r="KLJ10" s="53"/>
      <c r="KLK10" s="53"/>
      <c r="KLL10" s="53"/>
      <c r="KLM10" s="53"/>
      <c r="KLN10" s="53"/>
      <c r="KLO10" s="53"/>
      <c r="KLP10" s="53"/>
      <c r="KLQ10" s="53"/>
      <c r="KLR10" s="53"/>
      <c r="KLS10" s="53"/>
      <c r="KLT10" s="53"/>
      <c r="KLU10" s="53"/>
      <c r="KLV10" s="53"/>
      <c r="KLW10" s="53"/>
      <c r="KLX10" s="53"/>
      <c r="KLY10" s="53"/>
      <c r="KLZ10" s="53"/>
      <c r="KMA10" s="53"/>
      <c r="KMB10" s="53"/>
      <c r="KMC10" s="53"/>
      <c r="KMD10" s="53"/>
      <c r="KME10" s="53"/>
      <c r="KMF10" s="53"/>
      <c r="KMG10" s="53"/>
      <c r="KMH10" s="53"/>
      <c r="KMI10" s="53"/>
      <c r="KMJ10" s="53"/>
      <c r="KMK10" s="53"/>
      <c r="KML10" s="53"/>
      <c r="KMM10" s="53"/>
      <c r="KMN10" s="53"/>
      <c r="KMO10" s="53"/>
      <c r="KMP10" s="53"/>
      <c r="KMQ10" s="53"/>
      <c r="KMR10" s="53"/>
      <c r="KMS10" s="53"/>
      <c r="KMT10" s="53"/>
      <c r="KMU10" s="53"/>
      <c r="KMV10" s="53"/>
      <c r="KMW10" s="53"/>
      <c r="KMX10" s="53"/>
      <c r="KMY10" s="53"/>
      <c r="KMZ10" s="53"/>
      <c r="KNA10" s="53"/>
      <c r="KNB10" s="53"/>
      <c r="KNC10" s="53"/>
      <c r="KND10" s="53"/>
      <c r="KNE10" s="53"/>
      <c r="KNF10" s="53"/>
      <c r="KNG10" s="53"/>
      <c r="KNH10" s="53"/>
      <c r="KNI10" s="53"/>
      <c r="KNJ10" s="53"/>
      <c r="KNK10" s="53"/>
      <c r="KNL10" s="53"/>
      <c r="KNM10" s="53"/>
      <c r="KNN10" s="53"/>
      <c r="KNO10" s="53"/>
      <c r="KNP10" s="53"/>
      <c r="KNQ10" s="53"/>
      <c r="KNR10" s="53"/>
      <c r="KNS10" s="53"/>
      <c r="KNT10" s="53"/>
      <c r="KNU10" s="53"/>
      <c r="KNV10" s="53"/>
      <c r="KNW10" s="53"/>
      <c r="KNX10" s="53"/>
      <c r="KNY10" s="53"/>
      <c r="KNZ10" s="53"/>
      <c r="KOA10" s="53"/>
      <c r="KOB10" s="53"/>
      <c r="KOC10" s="53"/>
      <c r="KOD10" s="53"/>
      <c r="KOE10" s="53"/>
      <c r="KOF10" s="53"/>
      <c r="KOG10" s="53"/>
      <c r="KOH10" s="53"/>
      <c r="KOI10" s="53"/>
      <c r="KOJ10" s="53"/>
      <c r="KOK10" s="53"/>
      <c r="KOL10" s="53"/>
      <c r="KOM10" s="53"/>
      <c r="KON10" s="53"/>
      <c r="KOO10" s="53"/>
      <c r="KOP10" s="53"/>
      <c r="KOQ10" s="53"/>
      <c r="KOR10" s="53"/>
      <c r="KOS10" s="53"/>
      <c r="KOT10" s="53"/>
      <c r="KOU10" s="53"/>
      <c r="KOV10" s="53"/>
      <c r="KOW10" s="53"/>
      <c r="KOX10" s="53"/>
      <c r="KOY10" s="53"/>
      <c r="KOZ10" s="53"/>
      <c r="KPA10" s="53"/>
      <c r="KPB10" s="53"/>
      <c r="KPC10" s="53"/>
      <c r="KPD10" s="53"/>
      <c r="KPE10" s="53"/>
      <c r="KPF10" s="53"/>
      <c r="KPG10" s="53"/>
      <c r="KPH10" s="53"/>
      <c r="KPI10" s="53"/>
      <c r="KPJ10" s="53"/>
      <c r="KPK10" s="53"/>
      <c r="KPL10" s="53"/>
      <c r="KPM10" s="53"/>
      <c r="KPN10" s="53"/>
      <c r="KPO10" s="53"/>
      <c r="KPP10" s="53"/>
      <c r="KPQ10" s="53"/>
      <c r="KPR10" s="53"/>
      <c r="KPS10" s="53"/>
      <c r="KPT10" s="53"/>
      <c r="KPU10" s="53"/>
      <c r="KPV10" s="53"/>
      <c r="KPW10" s="53"/>
      <c r="KPX10" s="53"/>
      <c r="KPY10" s="53"/>
      <c r="KPZ10" s="53"/>
      <c r="KQA10" s="53"/>
      <c r="KQB10" s="53"/>
      <c r="KQC10" s="53"/>
      <c r="KQD10" s="53"/>
      <c r="KQE10" s="53"/>
      <c r="KQF10" s="53"/>
      <c r="KQG10" s="53"/>
      <c r="KQH10" s="53"/>
      <c r="KQI10" s="53"/>
      <c r="KQJ10" s="53"/>
      <c r="KQK10" s="53"/>
      <c r="KQL10" s="53"/>
      <c r="KQM10" s="53"/>
      <c r="KQN10" s="53"/>
      <c r="KQO10" s="53"/>
      <c r="KQP10" s="53"/>
      <c r="KQQ10" s="53"/>
      <c r="KQR10" s="53"/>
      <c r="KQS10" s="53"/>
      <c r="KQT10" s="53"/>
      <c r="KQU10" s="53"/>
      <c r="KQV10" s="53"/>
      <c r="KQW10" s="53"/>
      <c r="KQX10" s="53"/>
      <c r="KQY10" s="53"/>
      <c r="KQZ10" s="53"/>
      <c r="KRA10" s="53"/>
      <c r="KRB10" s="53"/>
      <c r="KRC10" s="53"/>
      <c r="KRD10" s="53"/>
      <c r="KRE10" s="53"/>
      <c r="KRF10" s="53"/>
      <c r="KRG10" s="53"/>
      <c r="KRH10" s="53"/>
      <c r="KRI10" s="53"/>
      <c r="KRJ10" s="53"/>
      <c r="KRK10" s="53"/>
      <c r="KRL10" s="53"/>
      <c r="KRM10" s="53"/>
      <c r="KRN10" s="53"/>
      <c r="KRO10" s="53"/>
      <c r="KRP10" s="53"/>
      <c r="KRQ10" s="53"/>
      <c r="KRR10" s="53"/>
      <c r="KRS10" s="53"/>
      <c r="KRT10" s="53"/>
      <c r="KRU10" s="53"/>
      <c r="KRV10" s="53"/>
      <c r="KRW10" s="53"/>
      <c r="KRX10" s="53"/>
      <c r="KRY10" s="53"/>
      <c r="KRZ10" s="53"/>
      <c r="KSA10" s="53"/>
      <c r="KSB10" s="53"/>
      <c r="KSC10" s="53"/>
      <c r="KSD10" s="53"/>
      <c r="KSE10" s="53"/>
      <c r="KSF10" s="53"/>
      <c r="KSG10" s="53"/>
      <c r="KSH10" s="53"/>
      <c r="KSI10" s="53"/>
      <c r="KSJ10" s="53"/>
      <c r="KSK10" s="53"/>
      <c r="KSL10" s="53"/>
      <c r="KSM10" s="53"/>
      <c r="KSN10" s="53"/>
      <c r="KSO10" s="53"/>
      <c r="KSP10" s="53"/>
      <c r="KSQ10" s="53"/>
      <c r="KSR10" s="53"/>
      <c r="KSS10" s="53"/>
      <c r="KST10" s="53"/>
      <c r="KSU10" s="53"/>
      <c r="KSV10" s="53"/>
      <c r="KSW10" s="53"/>
      <c r="KSX10" s="53"/>
      <c r="KSY10" s="53"/>
      <c r="KSZ10" s="53"/>
      <c r="KTA10" s="53"/>
      <c r="KTB10" s="53"/>
      <c r="KTC10" s="53"/>
      <c r="KTD10" s="53"/>
      <c r="KTE10" s="53"/>
      <c r="KTF10" s="53"/>
      <c r="KTG10" s="53"/>
      <c r="KTH10" s="53"/>
      <c r="KTI10" s="53"/>
      <c r="KTJ10" s="53"/>
      <c r="KTK10" s="53"/>
      <c r="KTL10" s="53"/>
      <c r="KTM10" s="53"/>
      <c r="KTN10" s="53"/>
      <c r="KTO10" s="53"/>
      <c r="KTP10" s="53"/>
      <c r="KTQ10" s="53"/>
      <c r="KTR10" s="53"/>
      <c r="KTS10" s="53"/>
      <c r="KTT10" s="53"/>
      <c r="KTU10" s="53"/>
      <c r="KTV10" s="53"/>
      <c r="KTW10" s="53"/>
      <c r="KTX10" s="53"/>
      <c r="KTY10" s="53"/>
      <c r="KTZ10" s="53"/>
      <c r="KUA10" s="53"/>
      <c r="KUB10" s="53"/>
      <c r="KUC10" s="53"/>
      <c r="KUD10" s="53"/>
      <c r="KUE10" s="53"/>
      <c r="KUF10" s="53"/>
      <c r="KUG10" s="53"/>
      <c r="KUH10" s="53"/>
      <c r="KUI10" s="53"/>
      <c r="KUJ10" s="53"/>
      <c r="KUK10" s="53"/>
      <c r="KUL10" s="53"/>
      <c r="KUM10" s="53"/>
      <c r="KUN10" s="53"/>
      <c r="KUO10" s="53"/>
      <c r="KUP10" s="53"/>
      <c r="KUQ10" s="53"/>
      <c r="KUR10" s="53"/>
      <c r="KUS10" s="53"/>
      <c r="KUT10" s="53"/>
      <c r="KUU10" s="53"/>
      <c r="KUV10" s="53"/>
      <c r="KUW10" s="53"/>
      <c r="KUX10" s="53"/>
      <c r="KUY10" s="53"/>
      <c r="KUZ10" s="53"/>
      <c r="KVA10" s="53"/>
      <c r="KVB10" s="53"/>
      <c r="KVC10" s="53"/>
      <c r="KVD10" s="53"/>
      <c r="KVE10" s="53"/>
      <c r="KVF10" s="53"/>
      <c r="KVG10" s="53"/>
      <c r="KVH10" s="53"/>
      <c r="KVI10" s="53"/>
      <c r="KVJ10" s="53"/>
      <c r="KVK10" s="53"/>
      <c r="KVL10" s="53"/>
      <c r="KVM10" s="53"/>
      <c r="KVN10" s="53"/>
      <c r="KVO10" s="53"/>
      <c r="KVP10" s="53"/>
      <c r="KVQ10" s="53"/>
      <c r="KVR10" s="53"/>
      <c r="KVS10" s="53"/>
      <c r="KVT10" s="53"/>
      <c r="KVU10" s="53"/>
      <c r="KVV10" s="53"/>
      <c r="KVW10" s="53"/>
      <c r="KVX10" s="53"/>
      <c r="KVY10" s="53"/>
      <c r="KVZ10" s="53"/>
      <c r="KWA10" s="53"/>
      <c r="KWB10" s="53"/>
      <c r="KWC10" s="53"/>
      <c r="KWD10" s="53"/>
      <c r="KWE10" s="53"/>
      <c r="KWF10" s="53"/>
      <c r="KWG10" s="53"/>
      <c r="KWH10" s="53"/>
      <c r="KWI10" s="53"/>
      <c r="KWJ10" s="53"/>
      <c r="KWK10" s="53"/>
      <c r="KWL10" s="53"/>
      <c r="KWM10" s="53"/>
      <c r="KWN10" s="53"/>
      <c r="KWO10" s="53"/>
      <c r="KWP10" s="53"/>
      <c r="KWQ10" s="53"/>
      <c r="KWR10" s="53"/>
      <c r="KWS10" s="53"/>
      <c r="KWT10" s="53"/>
      <c r="KWU10" s="53"/>
      <c r="KWV10" s="53"/>
      <c r="KWW10" s="53"/>
      <c r="KWX10" s="53"/>
      <c r="KWY10" s="53"/>
      <c r="KWZ10" s="53"/>
      <c r="KXA10" s="53"/>
      <c r="KXB10" s="53"/>
      <c r="KXC10" s="53"/>
      <c r="KXD10" s="53"/>
      <c r="KXE10" s="53"/>
      <c r="KXF10" s="53"/>
      <c r="KXG10" s="53"/>
      <c r="KXH10" s="53"/>
      <c r="KXI10" s="53"/>
      <c r="KXJ10" s="53"/>
      <c r="KXK10" s="53"/>
      <c r="KXL10" s="53"/>
      <c r="KXM10" s="53"/>
      <c r="KXN10" s="53"/>
      <c r="KXO10" s="53"/>
      <c r="KXP10" s="53"/>
      <c r="KXQ10" s="53"/>
      <c r="KXR10" s="53"/>
      <c r="KXS10" s="53"/>
      <c r="KXT10" s="53"/>
      <c r="KXU10" s="53"/>
      <c r="KXV10" s="53"/>
      <c r="KXW10" s="53"/>
      <c r="KXX10" s="53"/>
      <c r="KXY10" s="53"/>
      <c r="KXZ10" s="53"/>
      <c r="KYA10" s="53"/>
      <c r="KYB10" s="53"/>
      <c r="KYC10" s="53"/>
      <c r="KYD10" s="53"/>
      <c r="KYE10" s="53"/>
      <c r="KYF10" s="53"/>
      <c r="KYG10" s="53"/>
      <c r="KYH10" s="53"/>
      <c r="KYI10" s="53"/>
      <c r="KYJ10" s="53"/>
      <c r="KYK10" s="53"/>
      <c r="KYL10" s="53"/>
      <c r="KYM10" s="53"/>
      <c r="KYN10" s="53"/>
      <c r="KYO10" s="53"/>
      <c r="KYP10" s="53"/>
      <c r="KYQ10" s="53"/>
      <c r="KYR10" s="53"/>
      <c r="KYS10" s="53"/>
      <c r="KYT10" s="53"/>
      <c r="KYU10" s="53"/>
      <c r="KYV10" s="53"/>
      <c r="KYW10" s="53"/>
      <c r="KYX10" s="53"/>
      <c r="KYY10" s="53"/>
      <c r="KYZ10" s="53"/>
      <c r="KZA10" s="53"/>
      <c r="KZB10" s="53"/>
      <c r="KZC10" s="53"/>
      <c r="KZD10" s="53"/>
      <c r="KZE10" s="53"/>
      <c r="KZF10" s="53"/>
      <c r="KZG10" s="53"/>
      <c r="KZH10" s="53"/>
      <c r="KZI10" s="53"/>
      <c r="KZJ10" s="53"/>
      <c r="KZK10" s="53"/>
      <c r="KZL10" s="53"/>
      <c r="KZM10" s="53"/>
      <c r="KZN10" s="53"/>
      <c r="KZO10" s="53"/>
      <c r="KZP10" s="53"/>
      <c r="KZQ10" s="53"/>
      <c r="KZR10" s="53"/>
      <c r="KZS10" s="53"/>
      <c r="KZT10" s="53"/>
      <c r="KZU10" s="53"/>
      <c r="KZV10" s="53"/>
      <c r="KZW10" s="53"/>
      <c r="KZX10" s="53"/>
      <c r="KZY10" s="53"/>
      <c r="KZZ10" s="53"/>
      <c r="LAA10" s="53"/>
      <c r="LAB10" s="53"/>
      <c r="LAC10" s="53"/>
      <c r="LAD10" s="53"/>
      <c r="LAE10" s="53"/>
      <c r="LAF10" s="53"/>
      <c r="LAG10" s="53"/>
      <c r="LAH10" s="53"/>
      <c r="LAI10" s="53"/>
      <c r="LAJ10" s="53"/>
      <c r="LAK10" s="53"/>
      <c r="LAL10" s="53"/>
      <c r="LAM10" s="53"/>
      <c r="LAN10" s="53"/>
      <c r="LAO10" s="53"/>
      <c r="LAP10" s="53"/>
      <c r="LAQ10" s="53"/>
      <c r="LAR10" s="53"/>
      <c r="LAS10" s="53"/>
      <c r="LAT10" s="53"/>
      <c r="LAU10" s="53"/>
      <c r="LAV10" s="53"/>
      <c r="LAW10" s="53"/>
      <c r="LAX10" s="53"/>
      <c r="LAY10" s="53"/>
      <c r="LAZ10" s="53"/>
      <c r="LBA10" s="53"/>
      <c r="LBB10" s="53"/>
      <c r="LBC10" s="53"/>
      <c r="LBD10" s="53"/>
      <c r="LBE10" s="53"/>
      <c r="LBF10" s="53"/>
      <c r="LBG10" s="53"/>
      <c r="LBH10" s="53"/>
      <c r="LBI10" s="53"/>
      <c r="LBJ10" s="53"/>
      <c r="LBK10" s="53"/>
      <c r="LBL10" s="53"/>
      <c r="LBM10" s="53"/>
      <c r="LBN10" s="53"/>
      <c r="LBO10" s="53"/>
      <c r="LBP10" s="53"/>
      <c r="LBQ10" s="53"/>
      <c r="LBR10" s="53"/>
      <c r="LBS10" s="53"/>
      <c r="LBT10" s="53"/>
      <c r="LBU10" s="53"/>
      <c r="LBV10" s="53"/>
      <c r="LBW10" s="53"/>
      <c r="LBX10" s="53"/>
      <c r="LBY10" s="53"/>
      <c r="LBZ10" s="53"/>
      <c r="LCA10" s="53"/>
      <c r="LCB10" s="53"/>
      <c r="LCC10" s="53"/>
      <c r="LCD10" s="53"/>
      <c r="LCE10" s="53"/>
      <c r="LCF10" s="53"/>
      <c r="LCG10" s="53"/>
      <c r="LCH10" s="53"/>
      <c r="LCI10" s="53"/>
      <c r="LCJ10" s="53"/>
      <c r="LCK10" s="53"/>
      <c r="LCL10" s="53"/>
      <c r="LCM10" s="53"/>
      <c r="LCN10" s="53"/>
      <c r="LCO10" s="53"/>
      <c r="LCP10" s="53"/>
      <c r="LCQ10" s="53"/>
      <c r="LCR10" s="53"/>
      <c r="LCS10" s="53"/>
      <c r="LCT10" s="53"/>
      <c r="LCU10" s="53"/>
      <c r="LCV10" s="53"/>
      <c r="LCW10" s="53"/>
      <c r="LCX10" s="53"/>
      <c r="LCY10" s="53"/>
      <c r="LCZ10" s="53"/>
      <c r="LDA10" s="53"/>
      <c r="LDB10" s="53"/>
      <c r="LDC10" s="53"/>
      <c r="LDD10" s="53"/>
      <c r="LDE10" s="53"/>
      <c r="LDF10" s="53"/>
      <c r="LDG10" s="53"/>
      <c r="LDH10" s="53"/>
      <c r="LDI10" s="53"/>
      <c r="LDJ10" s="53"/>
      <c r="LDK10" s="53"/>
      <c r="LDL10" s="53"/>
      <c r="LDM10" s="53"/>
      <c r="LDN10" s="53"/>
      <c r="LDO10" s="53"/>
      <c r="LDP10" s="53"/>
      <c r="LDQ10" s="53"/>
      <c r="LDR10" s="53"/>
      <c r="LDS10" s="53"/>
      <c r="LDT10" s="53"/>
      <c r="LDU10" s="53"/>
      <c r="LDV10" s="53"/>
      <c r="LDW10" s="53"/>
      <c r="LDX10" s="53"/>
      <c r="LDY10" s="53"/>
      <c r="LDZ10" s="53"/>
      <c r="LEA10" s="53"/>
      <c r="LEB10" s="53"/>
      <c r="LEC10" s="53"/>
      <c r="LED10" s="53"/>
      <c r="LEE10" s="53"/>
      <c r="LEF10" s="53"/>
      <c r="LEG10" s="53"/>
      <c r="LEH10" s="53"/>
      <c r="LEI10" s="53"/>
      <c r="LEJ10" s="53"/>
      <c r="LEK10" s="53"/>
      <c r="LEL10" s="53"/>
      <c r="LEM10" s="53"/>
      <c r="LEN10" s="53"/>
      <c r="LEO10" s="53"/>
      <c r="LEP10" s="53"/>
      <c r="LEQ10" s="53"/>
      <c r="LER10" s="53"/>
      <c r="LES10" s="53"/>
      <c r="LET10" s="53"/>
      <c r="LEU10" s="53"/>
      <c r="LEV10" s="53"/>
      <c r="LEW10" s="53"/>
      <c r="LEX10" s="53"/>
      <c r="LEY10" s="53"/>
      <c r="LEZ10" s="53"/>
      <c r="LFA10" s="53"/>
      <c r="LFB10" s="53"/>
      <c r="LFC10" s="53"/>
      <c r="LFD10" s="53"/>
      <c r="LFE10" s="53"/>
      <c r="LFF10" s="53"/>
      <c r="LFG10" s="53"/>
      <c r="LFH10" s="53"/>
      <c r="LFI10" s="53"/>
      <c r="LFJ10" s="53"/>
      <c r="LFK10" s="53"/>
      <c r="LFL10" s="53"/>
      <c r="LFM10" s="53"/>
      <c r="LFN10" s="53"/>
      <c r="LFO10" s="53"/>
      <c r="LFP10" s="53"/>
      <c r="LFQ10" s="53"/>
      <c r="LFR10" s="53"/>
      <c r="LFS10" s="53"/>
      <c r="LFT10" s="53"/>
      <c r="LFU10" s="53"/>
      <c r="LFV10" s="53"/>
      <c r="LFW10" s="53"/>
      <c r="LFX10" s="53"/>
      <c r="LFY10" s="53"/>
      <c r="LFZ10" s="53"/>
      <c r="LGA10" s="53"/>
      <c r="LGB10" s="53"/>
      <c r="LGC10" s="53"/>
      <c r="LGD10" s="53"/>
      <c r="LGE10" s="53"/>
      <c r="LGF10" s="53"/>
      <c r="LGG10" s="53"/>
      <c r="LGH10" s="53"/>
      <c r="LGI10" s="53"/>
      <c r="LGJ10" s="53"/>
      <c r="LGK10" s="53"/>
      <c r="LGL10" s="53"/>
      <c r="LGM10" s="53"/>
      <c r="LGN10" s="53"/>
      <c r="LGO10" s="53"/>
      <c r="LGP10" s="53"/>
      <c r="LGQ10" s="53"/>
      <c r="LGR10" s="53"/>
      <c r="LGS10" s="53"/>
      <c r="LGT10" s="53"/>
      <c r="LGU10" s="53"/>
      <c r="LGV10" s="53"/>
      <c r="LGW10" s="53"/>
      <c r="LGX10" s="53"/>
      <c r="LGY10" s="53"/>
      <c r="LGZ10" s="53"/>
      <c r="LHA10" s="53"/>
      <c r="LHB10" s="53"/>
      <c r="LHC10" s="53"/>
      <c r="LHD10" s="53"/>
      <c r="LHE10" s="53"/>
      <c r="LHF10" s="53"/>
      <c r="LHG10" s="53"/>
      <c r="LHH10" s="53"/>
      <c r="LHI10" s="53"/>
      <c r="LHJ10" s="53"/>
      <c r="LHK10" s="53"/>
      <c r="LHL10" s="53"/>
      <c r="LHM10" s="53"/>
      <c r="LHN10" s="53"/>
      <c r="LHO10" s="53"/>
      <c r="LHP10" s="53"/>
      <c r="LHQ10" s="53"/>
      <c r="LHR10" s="53"/>
      <c r="LHS10" s="53"/>
      <c r="LHT10" s="53"/>
      <c r="LHU10" s="53"/>
      <c r="LHV10" s="53"/>
      <c r="LHW10" s="53"/>
      <c r="LHX10" s="53"/>
      <c r="LHY10" s="53"/>
      <c r="LHZ10" s="53"/>
      <c r="LIA10" s="53"/>
      <c r="LIB10" s="53"/>
      <c r="LIC10" s="53"/>
      <c r="LID10" s="53"/>
      <c r="LIE10" s="53"/>
      <c r="LIF10" s="53"/>
      <c r="LIG10" s="53"/>
      <c r="LIH10" s="53"/>
      <c r="LII10" s="53"/>
      <c r="LIJ10" s="53"/>
      <c r="LIK10" s="53"/>
      <c r="LIL10" s="53"/>
      <c r="LIM10" s="53"/>
      <c r="LIN10" s="53"/>
      <c r="LIO10" s="53"/>
      <c r="LIP10" s="53"/>
      <c r="LIQ10" s="53"/>
      <c r="LIR10" s="53"/>
      <c r="LIS10" s="53"/>
      <c r="LIT10" s="53"/>
      <c r="LIU10" s="53"/>
      <c r="LIV10" s="53"/>
      <c r="LIW10" s="53"/>
      <c r="LIX10" s="53"/>
      <c r="LIY10" s="53"/>
      <c r="LIZ10" s="53"/>
      <c r="LJA10" s="53"/>
      <c r="LJB10" s="53"/>
      <c r="LJC10" s="53"/>
      <c r="LJD10" s="53"/>
      <c r="LJE10" s="53"/>
      <c r="LJF10" s="53"/>
      <c r="LJG10" s="53"/>
      <c r="LJH10" s="53"/>
      <c r="LJI10" s="53"/>
      <c r="LJJ10" s="53"/>
      <c r="LJK10" s="53"/>
      <c r="LJL10" s="53"/>
      <c r="LJM10" s="53"/>
      <c r="LJN10" s="53"/>
      <c r="LJO10" s="53"/>
      <c r="LJP10" s="53"/>
      <c r="LJQ10" s="53"/>
      <c r="LJR10" s="53"/>
      <c r="LJS10" s="53"/>
      <c r="LJT10" s="53"/>
      <c r="LJU10" s="53"/>
      <c r="LJV10" s="53"/>
      <c r="LJW10" s="53"/>
      <c r="LJX10" s="53"/>
      <c r="LJY10" s="53"/>
      <c r="LJZ10" s="53"/>
      <c r="LKA10" s="53"/>
      <c r="LKB10" s="53"/>
      <c r="LKC10" s="53"/>
      <c r="LKD10" s="53"/>
      <c r="LKE10" s="53"/>
      <c r="LKF10" s="53"/>
      <c r="LKG10" s="53"/>
      <c r="LKH10" s="53"/>
      <c r="LKI10" s="53"/>
      <c r="LKJ10" s="53"/>
      <c r="LKK10" s="53"/>
      <c r="LKL10" s="53"/>
      <c r="LKM10" s="53"/>
      <c r="LKN10" s="53"/>
      <c r="LKO10" s="53"/>
      <c r="LKP10" s="53"/>
      <c r="LKQ10" s="53"/>
      <c r="LKR10" s="53"/>
      <c r="LKS10" s="53"/>
      <c r="LKT10" s="53"/>
      <c r="LKU10" s="53"/>
      <c r="LKV10" s="53"/>
      <c r="LKW10" s="53"/>
      <c r="LKX10" s="53"/>
      <c r="LKY10" s="53"/>
      <c r="LKZ10" s="53"/>
      <c r="LLA10" s="53"/>
      <c r="LLB10" s="53"/>
      <c r="LLC10" s="53"/>
      <c r="LLD10" s="53"/>
      <c r="LLE10" s="53"/>
      <c r="LLF10" s="53"/>
      <c r="LLG10" s="53"/>
      <c r="LLH10" s="53"/>
      <c r="LLI10" s="53"/>
      <c r="LLJ10" s="53"/>
      <c r="LLK10" s="53"/>
      <c r="LLL10" s="53"/>
      <c r="LLM10" s="53"/>
      <c r="LLN10" s="53"/>
      <c r="LLO10" s="53"/>
      <c r="LLP10" s="53"/>
      <c r="LLQ10" s="53"/>
      <c r="LLR10" s="53"/>
      <c r="LLS10" s="53"/>
      <c r="LLT10" s="53"/>
      <c r="LLU10" s="53"/>
      <c r="LLV10" s="53"/>
      <c r="LLW10" s="53"/>
      <c r="LLX10" s="53"/>
      <c r="LLY10" s="53"/>
      <c r="LLZ10" s="53"/>
      <c r="LMA10" s="53"/>
      <c r="LMB10" s="53"/>
      <c r="LMC10" s="53"/>
      <c r="LMD10" s="53"/>
      <c r="LME10" s="53"/>
      <c r="LMF10" s="53"/>
      <c r="LMG10" s="53"/>
      <c r="LMH10" s="53"/>
      <c r="LMI10" s="53"/>
      <c r="LMJ10" s="53"/>
      <c r="LMK10" s="53"/>
      <c r="LML10" s="53"/>
      <c r="LMM10" s="53"/>
      <c r="LMN10" s="53"/>
      <c r="LMO10" s="53"/>
      <c r="LMP10" s="53"/>
      <c r="LMQ10" s="53"/>
      <c r="LMR10" s="53"/>
      <c r="LMS10" s="53"/>
      <c r="LMT10" s="53"/>
      <c r="LMU10" s="53"/>
      <c r="LMV10" s="53"/>
      <c r="LMW10" s="53"/>
      <c r="LMX10" s="53"/>
      <c r="LMY10" s="53"/>
      <c r="LMZ10" s="53"/>
      <c r="LNA10" s="53"/>
      <c r="LNB10" s="53"/>
      <c r="LNC10" s="53"/>
      <c r="LND10" s="53"/>
      <c r="LNE10" s="53"/>
      <c r="LNF10" s="53"/>
      <c r="LNG10" s="53"/>
      <c r="LNH10" s="53"/>
      <c r="LNI10" s="53"/>
      <c r="LNJ10" s="53"/>
      <c r="LNK10" s="53"/>
      <c r="LNL10" s="53"/>
      <c r="LNM10" s="53"/>
      <c r="LNN10" s="53"/>
      <c r="LNO10" s="53"/>
      <c r="LNP10" s="53"/>
      <c r="LNQ10" s="53"/>
      <c r="LNR10" s="53"/>
      <c r="LNS10" s="53"/>
      <c r="LNT10" s="53"/>
      <c r="LNU10" s="53"/>
      <c r="LNV10" s="53"/>
      <c r="LNW10" s="53"/>
      <c r="LNX10" s="53"/>
      <c r="LNY10" s="53"/>
      <c r="LNZ10" s="53"/>
      <c r="LOA10" s="53"/>
      <c r="LOB10" s="53"/>
      <c r="LOC10" s="53"/>
      <c r="LOD10" s="53"/>
      <c r="LOE10" s="53"/>
      <c r="LOF10" s="53"/>
      <c r="LOG10" s="53"/>
      <c r="LOH10" s="53"/>
      <c r="LOI10" s="53"/>
      <c r="LOJ10" s="53"/>
      <c r="LOK10" s="53"/>
      <c r="LOL10" s="53"/>
      <c r="LOM10" s="53"/>
      <c r="LON10" s="53"/>
      <c r="LOO10" s="53"/>
      <c r="LOP10" s="53"/>
      <c r="LOQ10" s="53"/>
      <c r="LOR10" s="53"/>
      <c r="LOS10" s="53"/>
      <c r="LOT10" s="53"/>
      <c r="LOU10" s="53"/>
      <c r="LOV10" s="53"/>
      <c r="LOW10" s="53"/>
      <c r="LOX10" s="53"/>
      <c r="LOY10" s="53"/>
      <c r="LOZ10" s="53"/>
      <c r="LPA10" s="53"/>
      <c r="LPB10" s="53"/>
      <c r="LPC10" s="53"/>
      <c r="LPD10" s="53"/>
      <c r="LPE10" s="53"/>
      <c r="LPF10" s="53"/>
      <c r="LPG10" s="53"/>
      <c r="LPH10" s="53"/>
      <c r="LPI10" s="53"/>
      <c r="LPJ10" s="53"/>
      <c r="LPK10" s="53"/>
      <c r="LPL10" s="53"/>
      <c r="LPM10" s="53"/>
      <c r="LPN10" s="53"/>
      <c r="LPO10" s="53"/>
      <c r="LPP10" s="53"/>
      <c r="LPQ10" s="53"/>
      <c r="LPR10" s="53"/>
      <c r="LPS10" s="53"/>
      <c r="LPT10" s="53"/>
      <c r="LPU10" s="53"/>
      <c r="LPV10" s="53"/>
      <c r="LPW10" s="53"/>
      <c r="LPX10" s="53"/>
      <c r="LPY10" s="53"/>
      <c r="LPZ10" s="53"/>
      <c r="LQA10" s="53"/>
      <c r="LQB10" s="53"/>
      <c r="LQC10" s="53"/>
      <c r="LQD10" s="53"/>
      <c r="LQE10" s="53"/>
      <c r="LQF10" s="53"/>
      <c r="LQG10" s="53"/>
      <c r="LQH10" s="53"/>
      <c r="LQI10" s="53"/>
      <c r="LQJ10" s="53"/>
      <c r="LQK10" s="53"/>
      <c r="LQL10" s="53"/>
      <c r="LQM10" s="53"/>
      <c r="LQN10" s="53"/>
      <c r="LQO10" s="53"/>
      <c r="LQP10" s="53"/>
      <c r="LQQ10" s="53"/>
      <c r="LQR10" s="53"/>
      <c r="LQS10" s="53"/>
      <c r="LQT10" s="53"/>
      <c r="LQU10" s="53"/>
      <c r="LQV10" s="53"/>
      <c r="LQW10" s="53"/>
      <c r="LQX10" s="53"/>
      <c r="LQY10" s="53"/>
      <c r="LQZ10" s="53"/>
      <c r="LRA10" s="53"/>
      <c r="LRB10" s="53"/>
      <c r="LRC10" s="53"/>
      <c r="LRD10" s="53"/>
      <c r="LRE10" s="53"/>
      <c r="LRF10" s="53"/>
      <c r="LRG10" s="53"/>
      <c r="LRH10" s="53"/>
      <c r="LRI10" s="53"/>
      <c r="LRJ10" s="53"/>
      <c r="LRK10" s="53"/>
      <c r="LRL10" s="53"/>
      <c r="LRM10" s="53"/>
      <c r="LRN10" s="53"/>
      <c r="LRO10" s="53"/>
      <c r="LRP10" s="53"/>
      <c r="LRQ10" s="53"/>
      <c r="LRR10" s="53"/>
      <c r="LRS10" s="53"/>
      <c r="LRT10" s="53"/>
      <c r="LRU10" s="53"/>
      <c r="LRV10" s="53"/>
      <c r="LRW10" s="53"/>
      <c r="LRX10" s="53"/>
      <c r="LRY10" s="53"/>
      <c r="LRZ10" s="53"/>
      <c r="LSA10" s="53"/>
      <c r="LSB10" s="53"/>
      <c r="LSC10" s="53"/>
      <c r="LSD10" s="53"/>
      <c r="LSE10" s="53"/>
      <c r="LSF10" s="53"/>
      <c r="LSG10" s="53"/>
      <c r="LSH10" s="53"/>
      <c r="LSI10" s="53"/>
      <c r="LSJ10" s="53"/>
      <c r="LSK10" s="53"/>
      <c r="LSL10" s="53"/>
      <c r="LSM10" s="53"/>
      <c r="LSN10" s="53"/>
      <c r="LSO10" s="53"/>
      <c r="LSP10" s="53"/>
      <c r="LSQ10" s="53"/>
      <c r="LSR10" s="53"/>
      <c r="LSS10" s="53"/>
      <c r="LST10" s="53"/>
      <c r="LSU10" s="53"/>
      <c r="LSV10" s="53"/>
      <c r="LSW10" s="53"/>
      <c r="LSX10" s="53"/>
      <c r="LSY10" s="53"/>
      <c r="LSZ10" s="53"/>
      <c r="LTA10" s="53"/>
      <c r="LTB10" s="53"/>
      <c r="LTC10" s="53"/>
      <c r="LTD10" s="53"/>
      <c r="LTE10" s="53"/>
      <c r="LTF10" s="53"/>
      <c r="LTG10" s="53"/>
      <c r="LTH10" s="53"/>
      <c r="LTI10" s="53"/>
      <c r="LTJ10" s="53"/>
      <c r="LTK10" s="53"/>
      <c r="LTL10" s="53"/>
      <c r="LTM10" s="53"/>
      <c r="LTN10" s="53"/>
      <c r="LTO10" s="53"/>
      <c r="LTP10" s="53"/>
      <c r="LTQ10" s="53"/>
      <c r="LTR10" s="53"/>
      <c r="LTS10" s="53"/>
      <c r="LTT10" s="53"/>
      <c r="LTU10" s="53"/>
      <c r="LTV10" s="53"/>
      <c r="LTW10" s="53"/>
      <c r="LTX10" s="53"/>
      <c r="LTY10" s="53"/>
      <c r="LTZ10" s="53"/>
      <c r="LUA10" s="53"/>
      <c r="LUB10" s="53"/>
      <c r="LUC10" s="53"/>
      <c r="LUD10" s="53"/>
      <c r="LUE10" s="53"/>
      <c r="LUF10" s="53"/>
      <c r="LUG10" s="53"/>
      <c r="LUH10" s="53"/>
      <c r="LUI10" s="53"/>
      <c r="LUJ10" s="53"/>
      <c r="LUK10" s="53"/>
      <c r="LUL10" s="53"/>
      <c r="LUM10" s="53"/>
      <c r="LUN10" s="53"/>
      <c r="LUO10" s="53"/>
      <c r="LUP10" s="53"/>
      <c r="LUQ10" s="53"/>
      <c r="LUR10" s="53"/>
      <c r="LUS10" s="53"/>
      <c r="LUT10" s="53"/>
      <c r="LUU10" s="53"/>
      <c r="LUV10" s="53"/>
      <c r="LUW10" s="53"/>
      <c r="LUX10" s="53"/>
      <c r="LUY10" s="53"/>
      <c r="LUZ10" s="53"/>
      <c r="LVA10" s="53"/>
      <c r="LVB10" s="53"/>
      <c r="LVC10" s="53"/>
      <c r="LVD10" s="53"/>
      <c r="LVE10" s="53"/>
      <c r="LVF10" s="53"/>
      <c r="LVG10" s="53"/>
      <c r="LVH10" s="53"/>
      <c r="LVI10" s="53"/>
      <c r="LVJ10" s="53"/>
      <c r="LVK10" s="53"/>
      <c r="LVL10" s="53"/>
      <c r="LVM10" s="53"/>
      <c r="LVN10" s="53"/>
      <c r="LVO10" s="53"/>
      <c r="LVP10" s="53"/>
      <c r="LVQ10" s="53"/>
      <c r="LVR10" s="53"/>
      <c r="LVS10" s="53"/>
      <c r="LVT10" s="53"/>
      <c r="LVU10" s="53"/>
      <c r="LVV10" s="53"/>
      <c r="LVW10" s="53"/>
      <c r="LVX10" s="53"/>
      <c r="LVY10" s="53"/>
      <c r="LVZ10" s="53"/>
      <c r="LWA10" s="53"/>
      <c r="LWB10" s="53"/>
      <c r="LWC10" s="53"/>
      <c r="LWD10" s="53"/>
      <c r="LWE10" s="53"/>
      <c r="LWF10" s="53"/>
      <c r="LWG10" s="53"/>
      <c r="LWH10" s="53"/>
      <c r="LWI10" s="53"/>
      <c r="LWJ10" s="53"/>
      <c r="LWK10" s="53"/>
      <c r="LWL10" s="53"/>
      <c r="LWM10" s="53"/>
      <c r="LWN10" s="53"/>
      <c r="LWO10" s="53"/>
      <c r="LWP10" s="53"/>
      <c r="LWQ10" s="53"/>
      <c r="LWR10" s="53"/>
      <c r="LWS10" s="53"/>
      <c r="LWT10" s="53"/>
      <c r="LWU10" s="53"/>
      <c r="LWV10" s="53"/>
      <c r="LWW10" s="53"/>
      <c r="LWX10" s="53"/>
      <c r="LWY10" s="53"/>
      <c r="LWZ10" s="53"/>
      <c r="LXA10" s="53"/>
      <c r="LXB10" s="53"/>
      <c r="LXC10" s="53"/>
      <c r="LXD10" s="53"/>
      <c r="LXE10" s="53"/>
      <c r="LXF10" s="53"/>
      <c r="LXG10" s="53"/>
      <c r="LXH10" s="53"/>
      <c r="LXI10" s="53"/>
      <c r="LXJ10" s="53"/>
      <c r="LXK10" s="53"/>
      <c r="LXL10" s="53"/>
      <c r="LXM10" s="53"/>
      <c r="LXN10" s="53"/>
      <c r="LXO10" s="53"/>
      <c r="LXP10" s="53"/>
      <c r="LXQ10" s="53"/>
      <c r="LXR10" s="53"/>
      <c r="LXS10" s="53"/>
      <c r="LXT10" s="53"/>
      <c r="LXU10" s="53"/>
      <c r="LXV10" s="53"/>
      <c r="LXW10" s="53"/>
      <c r="LXX10" s="53"/>
      <c r="LXY10" s="53"/>
      <c r="LXZ10" s="53"/>
      <c r="LYA10" s="53"/>
      <c r="LYB10" s="53"/>
      <c r="LYC10" s="53"/>
      <c r="LYD10" s="53"/>
      <c r="LYE10" s="53"/>
      <c r="LYF10" s="53"/>
      <c r="LYG10" s="53"/>
      <c r="LYH10" s="53"/>
      <c r="LYI10" s="53"/>
      <c r="LYJ10" s="53"/>
      <c r="LYK10" s="53"/>
      <c r="LYL10" s="53"/>
      <c r="LYM10" s="53"/>
      <c r="LYN10" s="53"/>
      <c r="LYO10" s="53"/>
      <c r="LYP10" s="53"/>
      <c r="LYQ10" s="53"/>
      <c r="LYR10" s="53"/>
      <c r="LYS10" s="53"/>
      <c r="LYT10" s="53"/>
      <c r="LYU10" s="53"/>
      <c r="LYV10" s="53"/>
      <c r="LYW10" s="53"/>
      <c r="LYX10" s="53"/>
      <c r="LYY10" s="53"/>
      <c r="LYZ10" s="53"/>
      <c r="LZA10" s="53"/>
      <c r="LZB10" s="53"/>
      <c r="LZC10" s="53"/>
      <c r="LZD10" s="53"/>
      <c r="LZE10" s="53"/>
      <c r="LZF10" s="53"/>
      <c r="LZG10" s="53"/>
      <c r="LZH10" s="53"/>
      <c r="LZI10" s="53"/>
      <c r="LZJ10" s="53"/>
      <c r="LZK10" s="53"/>
      <c r="LZL10" s="53"/>
      <c r="LZM10" s="53"/>
      <c r="LZN10" s="53"/>
      <c r="LZO10" s="53"/>
      <c r="LZP10" s="53"/>
      <c r="LZQ10" s="53"/>
      <c r="LZR10" s="53"/>
      <c r="LZS10" s="53"/>
      <c r="LZT10" s="53"/>
      <c r="LZU10" s="53"/>
      <c r="LZV10" s="53"/>
      <c r="LZW10" s="53"/>
      <c r="LZX10" s="53"/>
      <c r="LZY10" s="53"/>
      <c r="LZZ10" s="53"/>
      <c r="MAA10" s="53"/>
      <c r="MAB10" s="53"/>
      <c r="MAC10" s="53"/>
      <c r="MAD10" s="53"/>
      <c r="MAE10" s="53"/>
      <c r="MAF10" s="53"/>
      <c r="MAG10" s="53"/>
      <c r="MAH10" s="53"/>
      <c r="MAI10" s="53"/>
      <c r="MAJ10" s="53"/>
      <c r="MAK10" s="53"/>
      <c r="MAL10" s="53"/>
      <c r="MAM10" s="53"/>
      <c r="MAN10" s="53"/>
      <c r="MAO10" s="53"/>
      <c r="MAP10" s="53"/>
      <c r="MAQ10" s="53"/>
      <c r="MAR10" s="53"/>
      <c r="MAS10" s="53"/>
      <c r="MAT10" s="53"/>
      <c r="MAU10" s="53"/>
      <c r="MAV10" s="53"/>
      <c r="MAW10" s="53"/>
      <c r="MAX10" s="53"/>
      <c r="MAY10" s="53"/>
      <c r="MAZ10" s="53"/>
      <c r="MBA10" s="53"/>
      <c r="MBB10" s="53"/>
      <c r="MBC10" s="53"/>
      <c r="MBD10" s="53"/>
      <c r="MBE10" s="53"/>
      <c r="MBF10" s="53"/>
      <c r="MBG10" s="53"/>
      <c r="MBH10" s="53"/>
      <c r="MBI10" s="53"/>
      <c r="MBJ10" s="53"/>
      <c r="MBK10" s="53"/>
      <c r="MBL10" s="53"/>
      <c r="MBM10" s="53"/>
      <c r="MBN10" s="53"/>
      <c r="MBO10" s="53"/>
      <c r="MBP10" s="53"/>
      <c r="MBQ10" s="53"/>
      <c r="MBR10" s="53"/>
      <c r="MBS10" s="53"/>
      <c r="MBT10" s="53"/>
      <c r="MBU10" s="53"/>
      <c r="MBV10" s="53"/>
      <c r="MBW10" s="53"/>
      <c r="MBX10" s="53"/>
      <c r="MBY10" s="53"/>
      <c r="MBZ10" s="53"/>
      <c r="MCA10" s="53"/>
      <c r="MCB10" s="53"/>
      <c r="MCC10" s="53"/>
      <c r="MCD10" s="53"/>
      <c r="MCE10" s="53"/>
      <c r="MCF10" s="53"/>
      <c r="MCG10" s="53"/>
      <c r="MCH10" s="53"/>
      <c r="MCI10" s="53"/>
      <c r="MCJ10" s="53"/>
      <c r="MCK10" s="53"/>
      <c r="MCL10" s="53"/>
      <c r="MCM10" s="53"/>
      <c r="MCN10" s="53"/>
      <c r="MCO10" s="53"/>
      <c r="MCP10" s="53"/>
      <c r="MCQ10" s="53"/>
      <c r="MCR10" s="53"/>
      <c r="MCS10" s="53"/>
      <c r="MCT10" s="53"/>
      <c r="MCU10" s="53"/>
      <c r="MCV10" s="53"/>
      <c r="MCW10" s="53"/>
      <c r="MCX10" s="53"/>
      <c r="MCY10" s="53"/>
      <c r="MCZ10" s="53"/>
      <c r="MDA10" s="53"/>
      <c r="MDB10" s="53"/>
      <c r="MDC10" s="53"/>
      <c r="MDD10" s="53"/>
      <c r="MDE10" s="53"/>
      <c r="MDF10" s="53"/>
      <c r="MDG10" s="53"/>
      <c r="MDH10" s="53"/>
      <c r="MDI10" s="53"/>
      <c r="MDJ10" s="53"/>
      <c r="MDK10" s="53"/>
      <c r="MDL10" s="53"/>
      <c r="MDM10" s="53"/>
      <c r="MDN10" s="53"/>
      <c r="MDO10" s="53"/>
      <c r="MDP10" s="53"/>
      <c r="MDQ10" s="53"/>
      <c r="MDR10" s="53"/>
      <c r="MDS10" s="53"/>
      <c r="MDT10" s="53"/>
      <c r="MDU10" s="53"/>
      <c r="MDV10" s="53"/>
      <c r="MDW10" s="53"/>
      <c r="MDX10" s="53"/>
      <c r="MDY10" s="53"/>
      <c r="MDZ10" s="53"/>
      <c r="MEA10" s="53"/>
      <c r="MEB10" s="53"/>
      <c r="MEC10" s="53"/>
      <c r="MED10" s="53"/>
      <c r="MEE10" s="53"/>
      <c r="MEF10" s="53"/>
      <c r="MEG10" s="53"/>
      <c r="MEH10" s="53"/>
      <c r="MEI10" s="53"/>
      <c r="MEJ10" s="53"/>
      <c r="MEK10" s="53"/>
      <c r="MEL10" s="53"/>
      <c r="MEM10" s="53"/>
      <c r="MEN10" s="53"/>
      <c r="MEO10" s="53"/>
      <c r="MEP10" s="53"/>
      <c r="MEQ10" s="53"/>
      <c r="MER10" s="53"/>
      <c r="MES10" s="53"/>
      <c r="MET10" s="53"/>
      <c r="MEU10" s="53"/>
      <c r="MEV10" s="53"/>
      <c r="MEW10" s="53"/>
      <c r="MEX10" s="53"/>
      <c r="MEY10" s="53"/>
      <c r="MEZ10" s="53"/>
      <c r="MFA10" s="53"/>
      <c r="MFB10" s="53"/>
      <c r="MFC10" s="53"/>
      <c r="MFD10" s="53"/>
      <c r="MFE10" s="53"/>
      <c r="MFF10" s="53"/>
      <c r="MFG10" s="53"/>
      <c r="MFH10" s="53"/>
      <c r="MFI10" s="53"/>
      <c r="MFJ10" s="53"/>
      <c r="MFK10" s="53"/>
      <c r="MFL10" s="53"/>
      <c r="MFM10" s="53"/>
      <c r="MFN10" s="53"/>
      <c r="MFO10" s="53"/>
      <c r="MFP10" s="53"/>
      <c r="MFQ10" s="53"/>
      <c r="MFR10" s="53"/>
      <c r="MFS10" s="53"/>
      <c r="MFT10" s="53"/>
      <c r="MFU10" s="53"/>
      <c r="MFV10" s="53"/>
      <c r="MFW10" s="53"/>
      <c r="MFX10" s="53"/>
      <c r="MFY10" s="53"/>
      <c r="MFZ10" s="53"/>
      <c r="MGA10" s="53"/>
      <c r="MGB10" s="53"/>
      <c r="MGC10" s="53"/>
      <c r="MGD10" s="53"/>
      <c r="MGE10" s="53"/>
      <c r="MGF10" s="53"/>
      <c r="MGG10" s="53"/>
      <c r="MGH10" s="53"/>
      <c r="MGI10" s="53"/>
      <c r="MGJ10" s="53"/>
      <c r="MGK10" s="53"/>
      <c r="MGL10" s="53"/>
      <c r="MGM10" s="53"/>
      <c r="MGN10" s="53"/>
      <c r="MGO10" s="53"/>
      <c r="MGP10" s="53"/>
      <c r="MGQ10" s="53"/>
      <c r="MGR10" s="53"/>
      <c r="MGS10" s="53"/>
      <c r="MGT10" s="53"/>
      <c r="MGU10" s="53"/>
      <c r="MGV10" s="53"/>
      <c r="MGW10" s="53"/>
      <c r="MGX10" s="53"/>
      <c r="MGY10" s="53"/>
      <c r="MGZ10" s="53"/>
      <c r="MHA10" s="53"/>
      <c r="MHB10" s="53"/>
      <c r="MHC10" s="53"/>
      <c r="MHD10" s="53"/>
      <c r="MHE10" s="53"/>
      <c r="MHF10" s="53"/>
      <c r="MHG10" s="53"/>
      <c r="MHH10" s="53"/>
      <c r="MHI10" s="53"/>
      <c r="MHJ10" s="53"/>
      <c r="MHK10" s="53"/>
      <c r="MHL10" s="53"/>
      <c r="MHM10" s="53"/>
      <c r="MHN10" s="53"/>
      <c r="MHO10" s="53"/>
      <c r="MHP10" s="53"/>
      <c r="MHQ10" s="53"/>
      <c r="MHR10" s="53"/>
      <c r="MHS10" s="53"/>
      <c r="MHT10" s="53"/>
      <c r="MHU10" s="53"/>
      <c r="MHV10" s="53"/>
      <c r="MHW10" s="53"/>
      <c r="MHX10" s="53"/>
      <c r="MHY10" s="53"/>
      <c r="MHZ10" s="53"/>
      <c r="MIA10" s="53"/>
      <c r="MIB10" s="53"/>
      <c r="MIC10" s="53"/>
      <c r="MID10" s="53"/>
      <c r="MIE10" s="53"/>
      <c r="MIF10" s="53"/>
      <c r="MIG10" s="53"/>
      <c r="MIH10" s="53"/>
      <c r="MII10" s="53"/>
      <c r="MIJ10" s="53"/>
      <c r="MIK10" s="53"/>
      <c r="MIL10" s="53"/>
      <c r="MIM10" s="53"/>
      <c r="MIN10" s="53"/>
      <c r="MIO10" s="53"/>
      <c r="MIP10" s="53"/>
      <c r="MIQ10" s="53"/>
      <c r="MIR10" s="53"/>
      <c r="MIS10" s="53"/>
      <c r="MIT10" s="53"/>
      <c r="MIU10" s="53"/>
      <c r="MIV10" s="53"/>
      <c r="MIW10" s="53"/>
      <c r="MIX10" s="53"/>
      <c r="MIY10" s="53"/>
      <c r="MIZ10" s="53"/>
      <c r="MJA10" s="53"/>
      <c r="MJB10" s="53"/>
      <c r="MJC10" s="53"/>
      <c r="MJD10" s="53"/>
      <c r="MJE10" s="53"/>
      <c r="MJF10" s="53"/>
      <c r="MJG10" s="53"/>
      <c r="MJH10" s="53"/>
      <c r="MJI10" s="53"/>
      <c r="MJJ10" s="53"/>
      <c r="MJK10" s="53"/>
      <c r="MJL10" s="53"/>
      <c r="MJM10" s="53"/>
      <c r="MJN10" s="53"/>
      <c r="MJO10" s="53"/>
      <c r="MJP10" s="53"/>
      <c r="MJQ10" s="53"/>
      <c r="MJR10" s="53"/>
      <c r="MJS10" s="53"/>
      <c r="MJT10" s="53"/>
      <c r="MJU10" s="53"/>
      <c r="MJV10" s="53"/>
      <c r="MJW10" s="53"/>
      <c r="MJX10" s="53"/>
      <c r="MJY10" s="53"/>
      <c r="MJZ10" s="53"/>
      <c r="MKA10" s="53"/>
      <c r="MKB10" s="53"/>
      <c r="MKC10" s="53"/>
      <c r="MKD10" s="53"/>
      <c r="MKE10" s="53"/>
      <c r="MKF10" s="53"/>
      <c r="MKG10" s="53"/>
      <c r="MKH10" s="53"/>
      <c r="MKI10" s="53"/>
      <c r="MKJ10" s="53"/>
      <c r="MKK10" s="53"/>
      <c r="MKL10" s="53"/>
      <c r="MKM10" s="53"/>
      <c r="MKN10" s="53"/>
      <c r="MKO10" s="53"/>
      <c r="MKP10" s="53"/>
      <c r="MKQ10" s="53"/>
      <c r="MKR10" s="53"/>
      <c r="MKS10" s="53"/>
      <c r="MKT10" s="53"/>
      <c r="MKU10" s="53"/>
      <c r="MKV10" s="53"/>
      <c r="MKW10" s="53"/>
      <c r="MKX10" s="53"/>
      <c r="MKY10" s="53"/>
      <c r="MKZ10" s="53"/>
      <c r="MLA10" s="53"/>
      <c r="MLB10" s="53"/>
      <c r="MLC10" s="53"/>
      <c r="MLD10" s="53"/>
      <c r="MLE10" s="53"/>
      <c r="MLF10" s="53"/>
      <c r="MLG10" s="53"/>
      <c r="MLH10" s="53"/>
      <c r="MLI10" s="53"/>
      <c r="MLJ10" s="53"/>
      <c r="MLK10" s="53"/>
      <c r="MLL10" s="53"/>
      <c r="MLM10" s="53"/>
      <c r="MLN10" s="53"/>
      <c r="MLO10" s="53"/>
      <c r="MLP10" s="53"/>
      <c r="MLQ10" s="53"/>
      <c r="MLR10" s="53"/>
      <c r="MLS10" s="53"/>
      <c r="MLT10" s="53"/>
      <c r="MLU10" s="53"/>
      <c r="MLV10" s="53"/>
      <c r="MLW10" s="53"/>
      <c r="MLX10" s="53"/>
      <c r="MLY10" s="53"/>
      <c r="MLZ10" s="53"/>
      <c r="MMA10" s="53"/>
      <c r="MMB10" s="53"/>
      <c r="MMC10" s="53"/>
      <c r="MMD10" s="53"/>
      <c r="MME10" s="53"/>
      <c r="MMF10" s="53"/>
      <c r="MMG10" s="53"/>
      <c r="MMH10" s="53"/>
      <c r="MMI10" s="53"/>
      <c r="MMJ10" s="53"/>
      <c r="MMK10" s="53"/>
      <c r="MML10" s="53"/>
      <c r="MMM10" s="53"/>
      <c r="MMN10" s="53"/>
      <c r="MMO10" s="53"/>
      <c r="MMP10" s="53"/>
      <c r="MMQ10" s="53"/>
      <c r="MMR10" s="53"/>
      <c r="MMS10" s="53"/>
      <c r="MMT10" s="53"/>
      <c r="MMU10" s="53"/>
      <c r="MMV10" s="53"/>
      <c r="MMW10" s="53"/>
      <c r="MMX10" s="53"/>
      <c r="MMY10" s="53"/>
      <c r="MMZ10" s="53"/>
      <c r="MNA10" s="53"/>
      <c r="MNB10" s="53"/>
      <c r="MNC10" s="53"/>
      <c r="MND10" s="53"/>
      <c r="MNE10" s="53"/>
      <c r="MNF10" s="53"/>
      <c r="MNG10" s="53"/>
      <c r="MNH10" s="53"/>
      <c r="MNI10" s="53"/>
      <c r="MNJ10" s="53"/>
      <c r="MNK10" s="53"/>
      <c r="MNL10" s="53"/>
      <c r="MNM10" s="53"/>
      <c r="MNN10" s="53"/>
      <c r="MNO10" s="53"/>
      <c r="MNP10" s="53"/>
      <c r="MNQ10" s="53"/>
      <c r="MNR10" s="53"/>
      <c r="MNS10" s="53"/>
      <c r="MNT10" s="53"/>
      <c r="MNU10" s="53"/>
      <c r="MNV10" s="53"/>
      <c r="MNW10" s="53"/>
      <c r="MNX10" s="53"/>
      <c r="MNY10" s="53"/>
      <c r="MNZ10" s="53"/>
      <c r="MOA10" s="53"/>
      <c r="MOB10" s="53"/>
      <c r="MOC10" s="53"/>
      <c r="MOD10" s="53"/>
      <c r="MOE10" s="53"/>
      <c r="MOF10" s="53"/>
      <c r="MOG10" s="53"/>
      <c r="MOH10" s="53"/>
      <c r="MOI10" s="53"/>
      <c r="MOJ10" s="53"/>
      <c r="MOK10" s="53"/>
      <c r="MOL10" s="53"/>
      <c r="MOM10" s="53"/>
      <c r="MON10" s="53"/>
      <c r="MOO10" s="53"/>
      <c r="MOP10" s="53"/>
      <c r="MOQ10" s="53"/>
      <c r="MOR10" s="53"/>
      <c r="MOS10" s="53"/>
      <c r="MOT10" s="53"/>
      <c r="MOU10" s="53"/>
      <c r="MOV10" s="53"/>
      <c r="MOW10" s="53"/>
      <c r="MOX10" s="53"/>
      <c r="MOY10" s="53"/>
      <c r="MOZ10" s="53"/>
      <c r="MPA10" s="53"/>
      <c r="MPB10" s="53"/>
      <c r="MPC10" s="53"/>
      <c r="MPD10" s="53"/>
      <c r="MPE10" s="53"/>
      <c r="MPF10" s="53"/>
      <c r="MPG10" s="53"/>
      <c r="MPH10" s="53"/>
      <c r="MPI10" s="53"/>
      <c r="MPJ10" s="53"/>
      <c r="MPK10" s="53"/>
      <c r="MPL10" s="53"/>
      <c r="MPM10" s="53"/>
      <c r="MPN10" s="53"/>
      <c r="MPO10" s="53"/>
      <c r="MPP10" s="53"/>
      <c r="MPQ10" s="53"/>
      <c r="MPR10" s="53"/>
      <c r="MPS10" s="53"/>
      <c r="MPT10" s="53"/>
      <c r="MPU10" s="53"/>
      <c r="MPV10" s="53"/>
      <c r="MPW10" s="53"/>
      <c r="MPX10" s="53"/>
      <c r="MPY10" s="53"/>
      <c r="MPZ10" s="53"/>
      <c r="MQA10" s="53"/>
      <c r="MQB10" s="53"/>
      <c r="MQC10" s="53"/>
      <c r="MQD10" s="53"/>
      <c r="MQE10" s="53"/>
      <c r="MQF10" s="53"/>
      <c r="MQG10" s="53"/>
      <c r="MQH10" s="53"/>
      <c r="MQI10" s="53"/>
      <c r="MQJ10" s="53"/>
      <c r="MQK10" s="53"/>
      <c r="MQL10" s="53"/>
      <c r="MQM10" s="53"/>
      <c r="MQN10" s="53"/>
      <c r="MQO10" s="53"/>
      <c r="MQP10" s="53"/>
      <c r="MQQ10" s="53"/>
      <c r="MQR10" s="53"/>
      <c r="MQS10" s="53"/>
      <c r="MQT10" s="53"/>
      <c r="MQU10" s="53"/>
      <c r="MQV10" s="53"/>
      <c r="MQW10" s="53"/>
      <c r="MQX10" s="53"/>
      <c r="MQY10" s="53"/>
      <c r="MQZ10" s="53"/>
      <c r="MRA10" s="53"/>
      <c r="MRB10" s="53"/>
      <c r="MRC10" s="53"/>
      <c r="MRD10" s="53"/>
      <c r="MRE10" s="53"/>
      <c r="MRF10" s="53"/>
      <c r="MRG10" s="53"/>
      <c r="MRH10" s="53"/>
      <c r="MRI10" s="53"/>
      <c r="MRJ10" s="53"/>
      <c r="MRK10" s="53"/>
      <c r="MRL10" s="53"/>
      <c r="MRM10" s="53"/>
      <c r="MRN10" s="53"/>
      <c r="MRO10" s="53"/>
      <c r="MRP10" s="53"/>
      <c r="MRQ10" s="53"/>
      <c r="MRR10" s="53"/>
      <c r="MRS10" s="53"/>
      <c r="MRT10" s="53"/>
      <c r="MRU10" s="53"/>
      <c r="MRV10" s="53"/>
      <c r="MRW10" s="53"/>
      <c r="MRX10" s="53"/>
      <c r="MRY10" s="53"/>
      <c r="MRZ10" s="53"/>
      <c r="MSA10" s="53"/>
      <c r="MSB10" s="53"/>
      <c r="MSC10" s="53"/>
      <c r="MSD10" s="53"/>
      <c r="MSE10" s="53"/>
      <c r="MSF10" s="53"/>
      <c r="MSG10" s="53"/>
      <c r="MSH10" s="53"/>
      <c r="MSI10" s="53"/>
      <c r="MSJ10" s="53"/>
      <c r="MSK10" s="53"/>
      <c r="MSL10" s="53"/>
      <c r="MSM10" s="53"/>
      <c r="MSN10" s="53"/>
      <c r="MSO10" s="53"/>
      <c r="MSP10" s="53"/>
      <c r="MSQ10" s="53"/>
      <c r="MSR10" s="53"/>
      <c r="MSS10" s="53"/>
      <c r="MST10" s="53"/>
      <c r="MSU10" s="53"/>
      <c r="MSV10" s="53"/>
      <c r="MSW10" s="53"/>
      <c r="MSX10" s="53"/>
      <c r="MSY10" s="53"/>
      <c r="MSZ10" s="53"/>
      <c r="MTA10" s="53"/>
      <c r="MTB10" s="53"/>
      <c r="MTC10" s="53"/>
      <c r="MTD10" s="53"/>
      <c r="MTE10" s="53"/>
      <c r="MTF10" s="53"/>
      <c r="MTG10" s="53"/>
      <c r="MTH10" s="53"/>
      <c r="MTI10" s="53"/>
      <c r="MTJ10" s="53"/>
      <c r="MTK10" s="53"/>
      <c r="MTL10" s="53"/>
      <c r="MTM10" s="53"/>
      <c r="MTN10" s="53"/>
      <c r="MTO10" s="53"/>
      <c r="MTP10" s="53"/>
      <c r="MTQ10" s="53"/>
      <c r="MTR10" s="53"/>
      <c r="MTS10" s="53"/>
      <c r="MTT10" s="53"/>
      <c r="MTU10" s="53"/>
      <c r="MTV10" s="53"/>
      <c r="MTW10" s="53"/>
      <c r="MTX10" s="53"/>
      <c r="MTY10" s="53"/>
      <c r="MTZ10" s="53"/>
      <c r="MUA10" s="53"/>
      <c r="MUB10" s="53"/>
      <c r="MUC10" s="53"/>
      <c r="MUD10" s="53"/>
      <c r="MUE10" s="53"/>
      <c r="MUF10" s="53"/>
      <c r="MUG10" s="53"/>
      <c r="MUH10" s="53"/>
      <c r="MUI10" s="53"/>
      <c r="MUJ10" s="53"/>
      <c r="MUK10" s="53"/>
      <c r="MUL10" s="53"/>
      <c r="MUM10" s="53"/>
      <c r="MUN10" s="53"/>
      <c r="MUO10" s="53"/>
      <c r="MUP10" s="53"/>
      <c r="MUQ10" s="53"/>
      <c r="MUR10" s="53"/>
      <c r="MUS10" s="53"/>
      <c r="MUT10" s="53"/>
      <c r="MUU10" s="53"/>
      <c r="MUV10" s="53"/>
      <c r="MUW10" s="53"/>
      <c r="MUX10" s="53"/>
      <c r="MUY10" s="53"/>
      <c r="MUZ10" s="53"/>
      <c r="MVA10" s="53"/>
      <c r="MVB10" s="53"/>
      <c r="MVC10" s="53"/>
      <c r="MVD10" s="53"/>
      <c r="MVE10" s="53"/>
      <c r="MVF10" s="53"/>
      <c r="MVG10" s="53"/>
      <c r="MVH10" s="53"/>
      <c r="MVI10" s="53"/>
      <c r="MVJ10" s="53"/>
      <c r="MVK10" s="53"/>
      <c r="MVL10" s="53"/>
      <c r="MVM10" s="53"/>
      <c r="MVN10" s="53"/>
      <c r="MVO10" s="53"/>
      <c r="MVP10" s="53"/>
      <c r="MVQ10" s="53"/>
      <c r="MVR10" s="53"/>
      <c r="MVS10" s="53"/>
      <c r="MVT10" s="53"/>
      <c r="MVU10" s="53"/>
      <c r="MVV10" s="53"/>
      <c r="MVW10" s="53"/>
      <c r="MVX10" s="53"/>
      <c r="MVY10" s="53"/>
      <c r="MVZ10" s="53"/>
      <c r="MWA10" s="53"/>
      <c r="MWB10" s="53"/>
      <c r="MWC10" s="53"/>
      <c r="MWD10" s="53"/>
      <c r="MWE10" s="53"/>
      <c r="MWF10" s="53"/>
      <c r="MWG10" s="53"/>
      <c r="MWH10" s="53"/>
      <c r="MWI10" s="53"/>
      <c r="MWJ10" s="53"/>
      <c r="MWK10" s="53"/>
      <c r="MWL10" s="53"/>
      <c r="MWM10" s="53"/>
      <c r="MWN10" s="53"/>
      <c r="MWO10" s="53"/>
      <c r="MWP10" s="53"/>
      <c r="MWQ10" s="53"/>
      <c r="MWR10" s="53"/>
      <c r="MWS10" s="53"/>
      <c r="MWT10" s="53"/>
      <c r="MWU10" s="53"/>
      <c r="MWV10" s="53"/>
      <c r="MWW10" s="53"/>
      <c r="MWX10" s="53"/>
      <c r="MWY10" s="53"/>
      <c r="MWZ10" s="53"/>
      <c r="MXA10" s="53"/>
      <c r="MXB10" s="53"/>
      <c r="MXC10" s="53"/>
      <c r="MXD10" s="53"/>
      <c r="MXE10" s="53"/>
      <c r="MXF10" s="53"/>
      <c r="MXG10" s="53"/>
      <c r="MXH10" s="53"/>
      <c r="MXI10" s="53"/>
      <c r="MXJ10" s="53"/>
      <c r="MXK10" s="53"/>
      <c r="MXL10" s="53"/>
      <c r="MXM10" s="53"/>
      <c r="MXN10" s="53"/>
      <c r="MXO10" s="53"/>
      <c r="MXP10" s="53"/>
      <c r="MXQ10" s="53"/>
      <c r="MXR10" s="53"/>
      <c r="MXS10" s="53"/>
      <c r="MXT10" s="53"/>
      <c r="MXU10" s="53"/>
      <c r="MXV10" s="53"/>
      <c r="MXW10" s="53"/>
      <c r="MXX10" s="53"/>
      <c r="MXY10" s="53"/>
      <c r="MXZ10" s="53"/>
      <c r="MYA10" s="53"/>
      <c r="MYB10" s="53"/>
      <c r="MYC10" s="53"/>
      <c r="MYD10" s="53"/>
      <c r="MYE10" s="53"/>
      <c r="MYF10" s="53"/>
      <c r="MYG10" s="53"/>
      <c r="MYH10" s="53"/>
      <c r="MYI10" s="53"/>
      <c r="MYJ10" s="53"/>
      <c r="MYK10" s="53"/>
      <c r="MYL10" s="53"/>
      <c r="MYM10" s="53"/>
      <c r="MYN10" s="53"/>
      <c r="MYO10" s="53"/>
      <c r="MYP10" s="53"/>
      <c r="MYQ10" s="53"/>
      <c r="MYR10" s="53"/>
      <c r="MYS10" s="53"/>
      <c r="MYT10" s="53"/>
      <c r="MYU10" s="53"/>
      <c r="MYV10" s="53"/>
      <c r="MYW10" s="53"/>
      <c r="MYX10" s="53"/>
      <c r="MYY10" s="53"/>
      <c r="MYZ10" s="53"/>
      <c r="MZA10" s="53"/>
      <c r="MZB10" s="53"/>
      <c r="MZC10" s="53"/>
      <c r="MZD10" s="53"/>
      <c r="MZE10" s="53"/>
      <c r="MZF10" s="53"/>
      <c r="MZG10" s="53"/>
      <c r="MZH10" s="53"/>
      <c r="MZI10" s="53"/>
      <c r="MZJ10" s="53"/>
      <c r="MZK10" s="53"/>
      <c r="MZL10" s="53"/>
      <c r="MZM10" s="53"/>
      <c r="MZN10" s="53"/>
      <c r="MZO10" s="53"/>
      <c r="MZP10" s="53"/>
      <c r="MZQ10" s="53"/>
      <c r="MZR10" s="53"/>
      <c r="MZS10" s="53"/>
      <c r="MZT10" s="53"/>
      <c r="MZU10" s="53"/>
      <c r="MZV10" s="53"/>
      <c r="MZW10" s="53"/>
      <c r="MZX10" s="53"/>
      <c r="MZY10" s="53"/>
      <c r="MZZ10" s="53"/>
      <c r="NAA10" s="53"/>
      <c r="NAB10" s="53"/>
      <c r="NAC10" s="53"/>
      <c r="NAD10" s="53"/>
      <c r="NAE10" s="53"/>
      <c r="NAF10" s="53"/>
      <c r="NAG10" s="53"/>
      <c r="NAH10" s="53"/>
      <c r="NAI10" s="53"/>
      <c r="NAJ10" s="53"/>
      <c r="NAK10" s="53"/>
      <c r="NAL10" s="53"/>
      <c r="NAM10" s="53"/>
      <c r="NAN10" s="53"/>
      <c r="NAO10" s="53"/>
      <c r="NAP10" s="53"/>
      <c r="NAQ10" s="53"/>
      <c r="NAR10" s="53"/>
      <c r="NAS10" s="53"/>
      <c r="NAT10" s="53"/>
      <c r="NAU10" s="53"/>
      <c r="NAV10" s="53"/>
      <c r="NAW10" s="53"/>
      <c r="NAX10" s="53"/>
      <c r="NAY10" s="53"/>
      <c r="NAZ10" s="53"/>
      <c r="NBA10" s="53"/>
      <c r="NBB10" s="53"/>
      <c r="NBC10" s="53"/>
      <c r="NBD10" s="53"/>
      <c r="NBE10" s="53"/>
      <c r="NBF10" s="53"/>
      <c r="NBG10" s="53"/>
      <c r="NBH10" s="53"/>
      <c r="NBI10" s="53"/>
      <c r="NBJ10" s="53"/>
      <c r="NBK10" s="53"/>
      <c r="NBL10" s="53"/>
      <c r="NBM10" s="53"/>
      <c r="NBN10" s="53"/>
      <c r="NBO10" s="53"/>
      <c r="NBP10" s="53"/>
      <c r="NBQ10" s="53"/>
      <c r="NBR10" s="53"/>
      <c r="NBS10" s="53"/>
      <c r="NBT10" s="53"/>
      <c r="NBU10" s="53"/>
      <c r="NBV10" s="53"/>
      <c r="NBW10" s="53"/>
      <c r="NBX10" s="53"/>
      <c r="NBY10" s="53"/>
      <c r="NBZ10" s="53"/>
      <c r="NCA10" s="53"/>
      <c r="NCB10" s="53"/>
      <c r="NCC10" s="53"/>
      <c r="NCD10" s="53"/>
      <c r="NCE10" s="53"/>
      <c r="NCF10" s="53"/>
      <c r="NCG10" s="53"/>
      <c r="NCH10" s="53"/>
      <c r="NCI10" s="53"/>
      <c r="NCJ10" s="53"/>
      <c r="NCK10" s="53"/>
      <c r="NCL10" s="53"/>
      <c r="NCM10" s="53"/>
      <c r="NCN10" s="53"/>
      <c r="NCO10" s="53"/>
      <c r="NCP10" s="53"/>
      <c r="NCQ10" s="53"/>
      <c r="NCR10" s="53"/>
      <c r="NCS10" s="53"/>
      <c r="NCT10" s="53"/>
      <c r="NCU10" s="53"/>
      <c r="NCV10" s="53"/>
      <c r="NCW10" s="53"/>
      <c r="NCX10" s="53"/>
      <c r="NCY10" s="53"/>
      <c r="NCZ10" s="53"/>
      <c r="NDA10" s="53"/>
      <c r="NDB10" s="53"/>
      <c r="NDC10" s="53"/>
      <c r="NDD10" s="53"/>
      <c r="NDE10" s="53"/>
      <c r="NDF10" s="53"/>
      <c r="NDG10" s="53"/>
      <c r="NDH10" s="53"/>
      <c r="NDI10" s="53"/>
      <c r="NDJ10" s="53"/>
      <c r="NDK10" s="53"/>
      <c r="NDL10" s="53"/>
      <c r="NDM10" s="53"/>
      <c r="NDN10" s="53"/>
      <c r="NDO10" s="53"/>
      <c r="NDP10" s="53"/>
      <c r="NDQ10" s="53"/>
      <c r="NDR10" s="53"/>
      <c r="NDS10" s="53"/>
      <c r="NDT10" s="53"/>
      <c r="NDU10" s="53"/>
      <c r="NDV10" s="53"/>
      <c r="NDW10" s="53"/>
      <c r="NDX10" s="53"/>
      <c r="NDY10" s="53"/>
      <c r="NDZ10" s="53"/>
      <c r="NEA10" s="53"/>
      <c r="NEB10" s="53"/>
      <c r="NEC10" s="53"/>
      <c r="NED10" s="53"/>
      <c r="NEE10" s="53"/>
      <c r="NEF10" s="53"/>
      <c r="NEG10" s="53"/>
      <c r="NEH10" s="53"/>
      <c r="NEI10" s="53"/>
      <c r="NEJ10" s="53"/>
      <c r="NEK10" s="53"/>
      <c r="NEL10" s="53"/>
      <c r="NEM10" s="53"/>
      <c r="NEN10" s="53"/>
      <c r="NEO10" s="53"/>
      <c r="NEP10" s="53"/>
      <c r="NEQ10" s="53"/>
      <c r="NER10" s="53"/>
      <c r="NES10" s="53"/>
      <c r="NET10" s="53"/>
      <c r="NEU10" s="53"/>
      <c r="NEV10" s="53"/>
      <c r="NEW10" s="53"/>
      <c r="NEX10" s="53"/>
      <c r="NEY10" s="53"/>
      <c r="NEZ10" s="53"/>
      <c r="NFA10" s="53"/>
      <c r="NFB10" s="53"/>
      <c r="NFC10" s="53"/>
      <c r="NFD10" s="53"/>
      <c r="NFE10" s="53"/>
      <c r="NFF10" s="53"/>
      <c r="NFG10" s="53"/>
      <c r="NFH10" s="53"/>
      <c r="NFI10" s="53"/>
      <c r="NFJ10" s="53"/>
      <c r="NFK10" s="53"/>
      <c r="NFL10" s="53"/>
      <c r="NFM10" s="53"/>
      <c r="NFN10" s="53"/>
      <c r="NFO10" s="53"/>
      <c r="NFP10" s="53"/>
      <c r="NFQ10" s="53"/>
      <c r="NFR10" s="53"/>
      <c r="NFS10" s="53"/>
      <c r="NFT10" s="53"/>
      <c r="NFU10" s="53"/>
      <c r="NFV10" s="53"/>
      <c r="NFW10" s="53"/>
      <c r="NFX10" s="53"/>
      <c r="NFY10" s="53"/>
      <c r="NFZ10" s="53"/>
      <c r="NGA10" s="53"/>
      <c r="NGB10" s="53"/>
      <c r="NGC10" s="53"/>
      <c r="NGD10" s="53"/>
      <c r="NGE10" s="53"/>
      <c r="NGF10" s="53"/>
      <c r="NGG10" s="53"/>
      <c r="NGH10" s="53"/>
      <c r="NGI10" s="53"/>
      <c r="NGJ10" s="53"/>
      <c r="NGK10" s="53"/>
      <c r="NGL10" s="53"/>
      <c r="NGM10" s="53"/>
      <c r="NGN10" s="53"/>
      <c r="NGO10" s="53"/>
      <c r="NGP10" s="53"/>
      <c r="NGQ10" s="53"/>
      <c r="NGR10" s="53"/>
      <c r="NGS10" s="53"/>
      <c r="NGT10" s="53"/>
      <c r="NGU10" s="53"/>
      <c r="NGV10" s="53"/>
      <c r="NGW10" s="53"/>
      <c r="NGX10" s="53"/>
      <c r="NGY10" s="53"/>
      <c r="NGZ10" s="53"/>
      <c r="NHA10" s="53"/>
      <c r="NHB10" s="53"/>
      <c r="NHC10" s="53"/>
      <c r="NHD10" s="53"/>
      <c r="NHE10" s="53"/>
      <c r="NHF10" s="53"/>
      <c r="NHG10" s="53"/>
      <c r="NHH10" s="53"/>
      <c r="NHI10" s="53"/>
      <c r="NHJ10" s="53"/>
      <c r="NHK10" s="53"/>
      <c r="NHL10" s="53"/>
      <c r="NHM10" s="53"/>
      <c r="NHN10" s="53"/>
      <c r="NHO10" s="53"/>
      <c r="NHP10" s="53"/>
      <c r="NHQ10" s="53"/>
      <c r="NHR10" s="53"/>
      <c r="NHS10" s="53"/>
      <c r="NHT10" s="53"/>
      <c r="NHU10" s="53"/>
      <c r="NHV10" s="53"/>
      <c r="NHW10" s="53"/>
      <c r="NHX10" s="53"/>
      <c r="NHY10" s="53"/>
      <c r="NHZ10" s="53"/>
      <c r="NIA10" s="53"/>
      <c r="NIB10" s="53"/>
      <c r="NIC10" s="53"/>
      <c r="NID10" s="53"/>
      <c r="NIE10" s="53"/>
      <c r="NIF10" s="53"/>
      <c r="NIG10" s="53"/>
      <c r="NIH10" s="53"/>
      <c r="NII10" s="53"/>
      <c r="NIJ10" s="53"/>
      <c r="NIK10" s="53"/>
      <c r="NIL10" s="53"/>
      <c r="NIM10" s="53"/>
      <c r="NIN10" s="53"/>
      <c r="NIO10" s="53"/>
      <c r="NIP10" s="53"/>
      <c r="NIQ10" s="53"/>
      <c r="NIR10" s="53"/>
      <c r="NIS10" s="53"/>
      <c r="NIT10" s="53"/>
      <c r="NIU10" s="53"/>
      <c r="NIV10" s="53"/>
      <c r="NIW10" s="53"/>
      <c r="NIX10" s="53"/>
      <c r="NIY10" s="53"/>
      <c r="NIZ10" s="53"/>
      <c r="NJA10" s="53"/>
      <c r="NJB10" s="53"/>
      <c r="NJC10" s="53"/>
      <c r="NJD10" s="53"/>
      <c r="NJE10" s="53"/>
      <c r="NJF10" s="53"/>
      <c r="NJG10" s="53"/>
      <c r="NJH10" s="53"/>
      <c r="NJI10" s="53"/>
      <c r="NJJ10" s="53"/>
      <c r="NJK10" s="53"/>
      <c r="NJL10" s="53"/>
      <c r="NJM10" s="53"/>
      <c r="NJN10" s="53"/>
      <c r="NJO10" s="53"/>
      <c r="NJP10" s="53"/>
      <c r="NJQ10" s="53"/>
      <c r="NJR10" s="53"/>
      <c r="NJS10" s="53"/>
      <c r="NJT10" s="53"/>
      <c r="NJU10" s="53"/>
      <c r="NJV10" s="53"/>
      <c r="NJW10" s="53"/>
      <c r="NJX10" s="53"/>
      <c r="NJY10" s="53"/>
      <c r="NJZ10" s="53"/>
      <c r="NKA10" s="53"/>
      <c r="NKB10" s="53"/>
      <c r="NKC10" s="53"/>
      <c r="NKD10" s="53"/>
      <c r="NKE10" s="53"/>
      <c r="NKF10" s="53"/>
      <c r="NKG10" s="53"/>
      <c r="NKH10" s="53"/>
      <c r="NKI10" s="53"/>
      <c r="NKJ10" s="53"/>
      <c r="NKK10" s="53"/>
      <c r="NKL10" s="53"/>
      <c r="NKM10" s="53"/>
      <c r="NKN10" s="53"/>
      <c r="NKO10" s="53"/>
      <c r="NKP10" s="53"/>
      <c r="NKQ10" s="53"/>
      <c r="NKR10" s="53"/>
      <c r="NKS10" s="53"/>
      <c r="NKT10" s="53"/>
      <c r="NKU10" s="53"/>
      <c r="NKV10" s="53"/>
      <c r="NKW10" s="53"/>
      <c r="NKX10" s="53"/>
      <c r="NKY10" s="53"/>
      <c r="NKZ10" s="53"/>
      <c r="NLA10" s="53"/>
      <c r="NLB10" s="53"/>
      <c r="NLC10" s="53"/>
      <c r="NLD10" s="53"/>
      <c r="NLE10" s="53"/>
      <c r="NLF10" s="53"/>
      <c r="NLG10" s="53"/>
      <c r="NLH10" s="53"/>
      <c r="NLI10" s="53"/>
      <c r="NLJ10" s="53"/>
      <c r="NLK10" s="53"/>
      <c r="NLL10" s="53"/>
      <c r="NLM10" s="53"/>
      <c r="NLN10" s="53"/>
      <c r="NLO10" s="53"/>
      <c r="NLP10" s="53"/>
      <c r="NLQ10" s="53"/>
      <c r="NLR10" s="53"/>
      <c r="NLS10" s="53"/>
      <c r="NLT10" s="53"/>
      <c r="NLU10" s="53"/>
      <c r="NLV10" s="53"/>
      <c r="NLW10" s="53"/>
      <c r="NLX10" s="53"/>
      <c r="NLY10" s="53"/>
      <c r="NLZ10" s="53"/>
      <c r="NMA10" s="53"/>
      <c r="NMB10" s="53"/>
      <c r="NMC10" s="53"/>
      <c r="NMD10" s="53"/>
      <c r="NME10" s="53"/>
      <c r="NMF10" s="53"/>
      <c r="NMG10" s="53"/>
      <c r="NMH10" s="53"/>
      <c r="NMI10" s="53"/>
      <c r="NMJ10" s="53"/>
      <c r="NMK10" s="53"/>
      <c r="NML10" s="53"/>
      <c r="NMM10" s="53"/>
      <c r="NMN10" s="53"/>
      <c r="NMO10" s="53"/>
      <c r="NMP10" s="53"/>
      <c r="NMQ10" s="53"/>
      <c r="NMR10" s="53"/>
      <c r="NMS10" s="53"/>
      <c r="NMT10" s="53"/>
      <c r="NMU10" s="53"/>
      <c r="NMV10" s="53"/>
      <c r="NMW10" s="53"/>
      <c r="NMX10" s="53"/>
      <c r="NMY10" s="53"/>
      <c r="NMZ10" s="53"/>
      <c r="NNA10" s="53"/>
      <c r="NNB10" s="53"/>
      <c r="NNC10" s="53"/>
      <c r="NND10" s="53"/>
      <c r="NNE10" s="53"/>
      <c r="NNF10" s="53"/>
      <c r="NNG10" s="53"/>
      <c r="NNH10" s="53"/>
      <c r="NNI10" s="53"/>
      <c r="NNJ10" s="53"/>
      <c r="NNK10" s="53"/>
      <c r="NNL10" s="53"/>
      <c r="NNM10" s="53"/>
      <c r="NNN10" s="53"/>
      <c r="NNO10" s="53"/>
      <c r="NNP10" s="53"/>
      <c r="NNQ10" s="53"/>
      <c r="NNR10" s="53"/>
      <c r="NNS10" s="53"/>
      <c r="NNT10" s="53"/>
      <c r="NNU10" s="53"/>
      <c r="NNV10" s="53"/>
      <c r="NNW10" s="53"/>
      <c r="NNX10" s="53"/>
      <c r="NNY10" s="53"/>
      <c r="NNZ10" s="53"/>
      <c r="NOA10" s="53"/>
      <c r="NOB10" s="53"/>
      <c r="NOC10" s="53"/>
      <c r="NOD10" s="53"/>
      <c r="NOE10" s="53"/>
      <c r="NOF10" s="53"/>
      <c r="NOG10" s="53"/>
      <c r="NOH10" s="53"/>
      <c r="NOI10" s="53"/>
      <c r="NOJ10" s="53"/>
      <c r="NOK10" s="53"/>
      <c r="NOL10" s="53"/>
      <c r="NOM10" s="53"/>
      <c r="NON10" s="53"/>
      <c r="NOO10" s="53"/>
      <c r="NOP10" s="53"/>
      <c r="NOQ10" s="53"/>
      <c r="NOR10" s="53"/>
      <c r="NOS10" s="53"/>
      <c r="NOT10" s="53"/>
      <c r="NOU10" s="53"/>
      <c r="NOV10" s="53"/>
      <c r="NOW10" s="53"/>
      <c r="NOX10" s="53"/>
      <c r="NOY10" s="53"/>
      <c r="NOZ10" s="53"/>
      <c r="NPA10" s="53"/>
      <c r="NPB10" s="53"/>
      <c r="NPC10" s="53"/>
      <c r="NPD10" s="53"/>
      <c r="NPE10" s="53"/>
      <c r="NPF10" s="53"/>
      <c r="NPG10" s="53"/>
      <c r="NPH10" s="53"/>
      <c r="NPI10" s="53"/>
      <c r="NPJ10" s="53"/>
      <c r="NPK10" s="53"/>
      <c r="NPL10" s="53"/>
      <c r="NPM10" s="53"/>
      <c r="NPN10" s="53"/>
      <c r="NPO10" s="53"/>
      <c r="NPP10" s="53"/>
      <c r="NPQ10" s="53"/>
      <c r="NPR10" s="53"/>
      <c r="NPS10" s="53"/>
      <c r="NPT10" s="53"/>
      <c r="NPU10" s="53"/>
      <c r="NPV10" s="53"/>
      <c r="NPW10" s="53"/>
      <c r="NPX10" s="53"/>
      <c r="NPY10" s="53"/>
      <c r="NPZ10" s="53"/>
      <c r="NQA10" s="53"/>
      <c r="NQB10" s="53"/>
      <c r="NQC10" s="53"/>
      <c r="NQD10" s="53"/>
      <c r="NQE10" s="53"/>
      <c r="NQF10" s="53"/>
      <c r="NQG10" s="53"/>
      <c r="NQH10" s="53"/>
      <c r="NQI10" s="53"/>
      <c r="NQJ10" s="53"/>
      <c r="NQK10" s="53"/>
      <c r="NQL10" s="53"/>
      <c r="NQM10" s="53"/>
      <c r="NQN10" s="53"/>
      <c r="NQO10" s="53"/>
      <c r="NQP10" s="53"/>
      <c r="NQQ10" s="53"/>
      <c r="NQR10" s="53"/>
      <c r="NQS10" s="53"/>
      <c r="NQT10" s="53"/>
      <c r="NQU10" s="53"/>
      <c r="NQV10" s="53"/>
      <c r="NQW10" s="53"/>
      <c r="NQX10" s="53"/>
      <c r="NQY10" s="53"/>
      <c r="NQZ10" s="53"/>
      <c r="NRA10" s="53"/>
      <c r="NRB10" s="53"/>
      <c r="NRC10" s="53"/>
      <c r="NRD10" s="53"/>
      <c r="NRE10" s="53"/>
      <c r="NRF10" s="53"/>
      <c r="NRG10" s="53"/>
      <c r="NRH10" s="53"/>
      <c r="NRI10" s="53"/>
      <c r="NRJ10" s="53"/>
      <c r="NRK10" s="53"/>
      <c r="NRL10" s="53"/>
      <c r="NRM10" s="53"/>
      <c r="NRN10" s="53"/>
      <c r="NRO10" s="53"/>
      <c r="NRP10" s="53"/>
      <c r="NRQ10" s="53"/>
      <c r="NRR10" s="53"/>
      <c r="NRS10" s="53"/>
      <c r="NRT10" s="53"/>
      <c r="NRU10" s="53"/>
      <c r="NRV10" s="53"/>
      <c r="NRW10" s="53"/>
      <c r="NRX10" s="53"/>
      <c r="NRY10" s="53"/>
      <c r="NRZ10" s="53"/>
      <c r="NSA10" s="53"/>
      <c r="NSB10" s="53"/>
      <c r="NSC10" s="53"/>
      <c r="NSD10" s="53"/>
      <c r="NSE10" s="53"/>
      <c r="NSF10" s="53"/>
      <c r="NSG10" s="53"/>
      <c r="NSH10" s="53"/>
      <c r="NSI10" s="53"/>
      <c r="NSJ10" s="53"/>
      <c r="NSK10" s="53"/>
      <c r="NSL10" s="53"/>
      <c r="NSM10" s="53"/>
      <c r="NSN10" s="53"/>
      <c r="NSO10" s="53"/>
      <c r="NSP10" s="53"/>
      <c r="NSQ10" s="53"/>
      <c r="NSR10" s="53"/>
      <c r="NSS10" s="53"/>
      <c r="NST10" s="53"/>
      <c r="NSU10" s="53"/>
      <c r="NSV10" s="53"/>
      <c r="NSW10" s="53"/>
      <c r="NSX10" s="53"/>
      <c r="NSY10" s="53"/>
      <c r="NSZ10" s="53"/>
      <c r="NTA10" s="53"/>
      <c r="NTB10" s="53"/>
      <c r="NTC10" s="53"/>
      <c r="NTD10" s="53"/>
      <c r="NTE10" s="53"/>
      <c r="NTF10" s="53"/>
      <c r="NTG10" s="53"/>
      <c r="NTH10" s="53"/>
      <c r="NTI10" s="53"/>
      <c r="NTJ10" s="53"/>
      <c r="NTK10" s="53"/>
      <c r="NTL10" s="53"/>
      <c r="NTM10" s="53"/>
      <c r="NTN10" s="53"/>
      <c r="NTO10" s="53"/>
      <c r="NTP10" s="53"/>
      <c r="NTQ10" s="53"/>
      <c r="NTR10" s="53"/>
      <c r="NTS10" s="53"/>
      <c r="NTT10" s="53"/>
      <c r="NTU10" s="53"/>
      <c r="NTV10" s="53"/>
      <c r="NTW10" s="53"/>
      <c r="NTX10" s="53"/>
      <c r="NTY10" s="53"/>
      <c r="NTZ10" s="53"/>
      <c r="NUA10" s="53"/>
      <c r="NUB10" s="53"/>
      <c r="NUC10" s="53"/>
      <c r="NUD10" s="53"/>
      <c r="NUE10" s="53"/>
      <c r="NUF10" s="53"/>
      <c r="NUG10" s="53"/>
      <c r="NUH10" s="53"/>
      <c r="NUI10" s="53"/>
      <c r="NUJ10" s="53"/>
      <c r="NUK10" s="53"/>
      <c r="NUL10" s="53"/>
      <c r="NUM10" s="53"/>
      <c r="NUN10" s="53"/>
      <c r="NUO10" s="53"/>
      <c r="NUP10" s="53"/>
      <c r="NUQ10" s="53"/>
      <c r="NUR10" s="53"/>
      <c r="NUS10" s="53"/>
      <c r="NUT10" s="53"/>
      <c r="NUU10" s="53"/>
      <c r="NUV10" s="53"/>
      <c r="NUW10" s="53"/>
      <c r="NUX10" s="53"/>
      <c r="NUY10" s="53"/>
      <c r="NUZ10" s="53"/>
      <c r="NVA10" s="53"/>
      <c r="NVB10" s="53"/>
      <c r="NVC10" s="53"/>
      <c r="NVD10" s="53"/>
      <c r="NVE10" s="53"/>
      <c r="NVF10" s="53"/>
      <c r="NVG10" s="53"/>
      <c r="NVH10" s="53"/>
      <c r="NVI10" s="53"/>
      <c r="NVJ10" s="53"/>
      <c r="NVK10" s="53"/>
      <c r="NVL10" s="53"/>
      <c r="NVM10" s="53"/>
      <c r="NVN10" s="53"/>
      <c r="NVO10" s="53"/>
      <c r="NVP10" s="53"/>
      <c r="NVQ10" s="53"/>
      <c r="NVR10" s="53"/>
      <c r="NVS10" s="53"/>
      <c r="NVT10" s="53"/>
      <c r="NVU10" s="53"/>
      <c r="NVV10" s="53"/>
      <c r="NVW10" s="53"/>
      <c r="NVX10" s="53"/>
      <c r="NVY10" s="53"/>
      <c r="NVZ10" s="53"/>
      <c r="NWA10" s="53"/>
      <c r="NWB10" s="53"/>
      <c r="NWC10" s="53"/>
      <c r="NWD10" s="53"/>
      <c r="NWE10" s="53"/>
      <c r="NWF10" s="53"/>
      <c r="NWG10" s="53"/>
      <c r="NWH10" s="53"/>
      <c r="NWI10" s="53"/>
      <c r="NWJ10" s="53"/>
      <c r="NWK10" s="53"/>
      <c r="NWL10" s="53"/>
      <c r="NWM10" s="53"/>
      <c r="NWN10" s="53"/>
      <c r="NWO10" s="53"/>
      <c r="NWP10" s="53"/>
      <c r="NWQ10" s="53"/>
      <c r="NWR10" s="53"/>
      <c r="NWS10" s="53"/>
      <c r="NWT10" s="53"/>
      <c r="NWU10" s="53"/>
      <c r="NWV10" s="53"/>
      <c r="NWW10" s="53"/>
      <c r="NWX10" s="53"/>
      <c r="NWY10" s="53"/>
      <c r="NWZ10" s="53"/>
      <c r="NXA10" s="53"/>
      <c r="NXB10" s="53"/>
      <c r="NXC10" s="53"/>
      <c r="NXD10" s="53"/>
      <c r="NXE10" s="53"/>
      <c r="NXF10" s="53"/>
      <c r="NXG10" s="53"/>
      <c r="NXH10" s="53"/>
      <c r="NXI10" s="53"/>
      <c r="NXJ10" s="53"/>
      <c r="NXK10" s="53"/>
      <c r="NXL10" s="53"/>
      <c r="NXM10" s="53"/>
      <c r="NXN10" s="53"/>
      <c r="NXO10" s="53"/>
      <c r="NXP10" s="53"/>
      <c r="NXQ10" s="53"/>
      <c r="NXR10" s="53"/>
      <c r="NXS10" s="53"/>
      <c r="NXT10" s="53"/>
      <c r="NXU10" s="53"/>
      <c r="NXV10" s="53"/>
      <c r="NXW10" s="53"/>
      <c r="NXX10" s="53"/>
      <c r="NXY10" s="53"/>
      <c r="NXZ10" s="53"/>
      <c r="NYA10" s="53"/>
      <c r="NYB10" s="53"/>
      <c r="NYC10" s="53"/>
      <c r="NYD10" s="53"/>
      <c r="NYE10" s="53"/>
      <c r="NYF10" s="53"/>
      <c r="NYG10" s="53"/>
      <c r="NYH10" s="53"/>
      <c r="NYI10" s="53"/>
      <c r="NYJ10" s="53"/>
      <c r="NYK10" s="53"/>
      <c r="NYL10" s="53"/>
      <c r="NYM10" s="53"/>
      <c r="NYN10" s="53"/>
      <c r="NYO10" s="53"/>
      <c r="NYP10" s="53"/>
      <c r="NYQ10" s="53"/>
      <c r="NYR10" s="53"/>
      <c r="NYS10" s="53"/>
      <c r="NYT10" s="53"/>
      <c r="NYU10" s="53"/>
      <c r="NYV10" s="53"/>
      <c r="NYW10" s="53"/>
      <c r="NYX10" s="53"/>
      <c r="NYY10" s="53"/>
      <c r="NYZ10" s="53"/>
      <c r="NZA10" s="53"/>
      <c r="NZB10" s="53"/>
      <c r="NZC10" s="53"/>
      <c r="NZD10" s="53"/>
      <c r="NZE10" s="53"/>
      <c r="NZF10" s="53"/>
      <c r="NZG10" s="53"/>
      <c r="NZH10" s="53"/>
      <c r="NZI10" s="53"/>
      <c r="NZJ10" s="53"/>
      <c r="NZK10" s="53"/>
      <c r="NZL10" s="53"/>
      <c r="NZM10" s="53"/>
      <c r="NZN10" s="53"/>
      <c r="NZO10" s="53"/>
      <c r="NZP10" s="53"/>
      <c r="NZQ10" s="53"/>
      <c r="NZR10" s="53"/>
      <c r="NZS10" s="53"/>
      <c r="NZT10" s="53"/>
      <c r="NZU10" s="53"/>
      <c r="NZV10" s="53"/>
      <c r="NZW10" s="53"/>
      <c r="NZX10" s="53"/>
      <c r="NZY10" s="53"/>
      <c r="NZZ10" s="53"/>
      <c r="OAA10" s="53"/>
      <c r="OAB10" s="53"/>
      <c r="OAC10" s="53"/>
      <c r="OAD10" s="53"/>
      <c r="OAE10" s="53"/>
      <c r="OAF10" s="53"/>
      <c r="OAG10" s="53"/>
      <c r="OAH10" s="53"/>
      <c r="OAI10" s="53"/>
      <c r="OAJ10" s="53"/>
      <c r="OAK10" s="53"/>
      <c r="OAL10" s="53"/>
      <c r="OAM10" s="53"/>
      <c r="OAN10" s="53"/>
      <c r="OAO10" s="53"/>
      <c r="OAP10" s="53"/>
      <c r="OAQ10" s="53"/>
      <c r="OAR10" s="53"/>
      <c r="OAS10" s="53"/>
      <c r="OAT10" s="53"/>
      <c r="OAU10" s="53"/>
      <c r="OAV10" s="53"/>
      <c r="OAW10" s="53"/>
      <c r="OAX10" s="53"/>
      <c r="OAY10" s="53"/>
      <c r="OAZ10" s="53"/>
      <c r="OBA10" s="53"/>
      <c r="OBB10" s="53"/>
      <c r="OBC10" s="53"/>
      <c r="OBD10" s="53"/>
      <c r="OBE10" s="53"/>
      <c r="OBF10" s="53"/>
      <c r="OBG10" s="53"/>
      <c r="OBH10" s="53"/>
      <c r="OBI10" s="53"/>
      <c r="OBJ10" s="53"/>
      <c r="OBK10" s="53"/>
      <c r="OBL10" s="53"/>
      <c r="OBM10" s="53"/>
      <c r="OBN10" s="53"/>
      <c r="OBO10" s="53"/>
      <c r="OBP10" s="53"/>
      <c r="OBQ10" s="53"/>
      <c r="OBR10" s="53"/>
      <c r="OBS10" s="53"/>
      <c r="OBT10" s="53"/>
      <c r="OBU10" s="53"/>
      <c r="OBV10" s="53"/>
      <c r="OBW10" s="53"/>
      <c r="OBX10" s="53"/>
      <c r="OBY10" s="53"/>
      <c r="OBZ10" s="53"/>
      <c r="OCA10" s="53"/>
      <c r="OCB10" s="53"/>
      <c r="OCC10" s="53"/>
      <c r="OCD10" s="53"/>
      <c r="OCE10" s="53"/>
      <c r="OCF10" s="53"/>
      <c r="OCG10" s="53"/>
      <c r="OCH10" s="53"/>
      <c r="OCI10" s="53"/>
      <c r="OCJ10" s="53"/>
      <c r="OCK10" s="53"/>
      <c r="OCL10" s="53"/>
      <c r="OCM10" s="53"/>
      <c r="OCN10" s="53"/>
      <c r="OCO10" s="53"/>
      <c r="OCP10" s="53"/>
      <c r="OCQ10" s="53"/>
      <c r="OCR10" s="53"/>
      <c r="OCS10" s="53"/>
      <c r="OCT10" s="53"/>
      <c r="OCU10" s="53"/>
      <c r="OCV10" s="53"/>
      <c r="OCW10" s="53"/>
      <c r="OCX10" s="53"/>
      <c r="OCY10" s="53"/>
      <c r="OCZ10" s="53"/>
      <c r="ODA10" s="53"/>
      <c r="ODB10" s="53"/>
      <c r="ODC10" s="53"/>
      <c r="ODD10" s="53"/>
      <c r="ODE10" s="53"/>
      <c r="ODF10" s="53"/>
      <c r="ODG10" s="53"/>
      <c r="ODH10" s="53"/>
      <c r="ODI10" s="53"/>
      <c r="ODJ10" s="53"/>
      <c r="ODK10" s="53"/>
      <c r="ODL10" s="53"/>
      <c r="ODM10" s="53"/>
      <c r="ODN10" s="53"/>
      <c r="ODO10" s="53"/>
      <c r="ODP10" s="53"/>
      <c r="ODQ10" s="53"/>
      <c r="ODR10" s="53"/>
      <c r="ODS10" s="53"/>
      <c r="ODT10" s="53"/>
      <c r="ODU10" s="53"/>
      <c r="ODV10" s="53"/>
      <c r="ODW10" s="53"/>
      <c r="ODX10" s="53"/>
      <c r="ODY10" s="53"/>
      <c r="ODZ10" s="53"/>
      <c r="OEA10" s="53"/>
      <c r="OEB10" s="53"/>
      <c r="OEC10" s="53"/>
      <c r="OED10" s="53"/>
      <c r="OEE10" s="53"/>
      <c r="OEF10" s="53"/>
      <c r="OEG10" s="53"/>
      <c r="OEH10" s="53"/>
      <c r="OEI10" s="53"/>
      <c r="OEJ10" s="53"/>
      <c r="OEK10" s="53"/>
      <c r="OEL10" s="53"/>
      <c r="OEM10" s="53"/>
      <c r="OEN10" s="53"/>
      <c r="OEO10" s="53"/>
      <c r="OEP10" s="53"/>
      <c r="OEQ10" s="53"/>
      <c r="OER10" s="53"/>
      <c r="OES10" s="53"/>
      <c r="OET10" s="53"/>
      <c r="OEU10" s="53"/>
      <c r="OEV10" s="53"/>
      <c r="OEW10" s="53"/>
      <c r="OEX10" s="53"/>
      <c r="OEY10" s="53"/>
      <c r="OEZ10" s="53"/>
      <c r="OFA10" s="53"/>
      <c r="OFB10" s="53"/>
      <c r="OFC10" s="53"/>
      <c r="OFD10" s="53"/>
      <c r="OFE10" s="53"/>
      <c r="OFF10" s="53"/>
      <c r="OFG10" s="53"/>
      <c r="OFH10" s="53"/>
      <c r="OFI10" s="53"/>
      <c r="OFJ10" s="53"/>
      <c r="OFK10" s="53"/>
      <c r="OFL10" s="53"/>
      <c r="OFM10" s="53"/>
      <c r="OFN10" s="53"/>
      <c r="OFO10" s="53"/>
      <c r="OFP10" s="53"/>
      <c r="OFQ10" s="53"/>
      <c r="OFR10" s="53"/>
      <c r="OFS10" s="53"/>
      <c r="OFT10" s="53"/>
      <c r="OFU10" s="53"/>
      <c r="OFV10" s="53"/>
      <c r="OFW10" s="53"/>
      <c r="OFX10" s="53"/>
      <c r="OFY10" s="53"/>
      <c r="OFZ10" s="53"/>
      <c r="OGA10" s="53"/>
      <c r="OGB10" s="53"/>
      <c r="OGC10" s="53"/>
      <c r="OGD10" s="53"/>
      <c r="OGE10" s="53"/>
      <c r="OGF10" s="53"/>
      <c r="OGG10" s="53"/>
      <c r="OGH10" s="53"/>
      <c r="OGI10" s="53"/>
      <c r="OGJ10" s="53"/>
      <c r="OGK10" s="53"/>
      <c r="OGL10" s="53"/>
      <c r="OGM10" s="53"/>
      <c r="OGN10" s="53"/>
      <c r="OGO10" s="53"/>
      <c r="OGP10" s="53"/>
      <c r="OGQ10" s="53"/>
      <c r="OGR10" s="53"/>
      <c r="OGS10" s="53"/>
      <c r="OGT10" s="53"/>
      <c r="OGU10" s="53"/>
      <c r="OGV10" s="53"/>
      <c r="OGW10" s="53"/>
      <c r="OGX10" s="53"/>
      <c r="OGY10" s="53"/>
      <c r="OGZ10" s="53"/>
      <c r="OHA10" s="53"/>
      <c r="OHB10" s="53"/>
      <c r="OHC10" s="53"/>
      <c r="OHD10" s="53"/>
      <c r="OHE10" s="53"/>
      <c r="OHF10" s="53"/>
      <c r="OHG10" s="53"/>
      <c r="OHH10" s="53"/>
      <c r="OHI10" s="53"/>
      <c r="OHJ10" s="53"/>
      <c r="OHK10" s="53"/>
      <c r="OHL10" s="53"/>
      <c r="OHM10" s="53"/>
      <c r="OHN10" s="53"/>
      <c r="OHO10" s="53"/>
      <c r="OHP10" s="53"/>
      <c r="OHQ10" s="53"/>
      <c r="OHR10" s="53"/>
      <c r="OHS10" s="53"/>
      <c r="OHT10" s="53"/>
      <c r="OHU10" s="53"/>
      <c r="OHV10" s="53"/>
      <c r="OHW10" s="53"/>
      <c r="OHX10" s="53"/>
      <c r="OHY10" s="53"/>
      <c r="OHZ10" s="53"/>
      <c r="OIA10" s="53"/>
      <c r="OIB10" s="53"/>
      <c r="OIC10" s="53"/>
      <c r="OID10" s="53"/>
      <c r="OIE10" s="53"/>
      <c r="OIF10" s="53"/>
      <c r="OIG10" s="53"/>
      <c r="OIH10" s="53"/>
      <c r="OII10" s="53"/>
      <c r="OIJ10" s="53"/>
      <c r="OIK10" s="53"/>
      <c r="OIL10" s="53"/>
      <c r="OIM10" s="53"/>
      <c r="OIN10" s="53"/>
      <c r="OIO10" s="53"/>
      <c r="OIP10" s="53"/>
      <c r="OIQ10" s="53"/>
      <c r="OIR10" s="53"/>
      <c r="OIS10" s="53"/>
      <c r="OIT10" s="53"/>
      <c r="OIU10" s="53"/>
      <c r="OIV10" s="53"/>
      <c r="OIW10" s="53"/>
      <c r="OIX10" s="53"/>
      <c r="OIY10" s="53"/>
      <c r="OIZ10" s="53"/>
      <c r="OJA10" s="53"/>
      <c r="OJB10" s="53"/>
      <c r="OJC10" s="53"/>
      <c r="OJD10" s="53"/>
      <c r="OJE10" s="53"/>
      <c r="OJF10" s="53"/>
      <c r="OJG10" s="53"/>
      <c r="OJH10" s="53"/>
      <c r="OJI10" s="53"/>
      <c r="OJJ10" s="53"/>
      <c r="OJK10" s="53"/>
      <c r="OJL10" s="53"/>
      <c r="OJM10" s="53"/>
      <c r="OJN10" s="53"/>
      <c r="OJO10" s="53"/>
      <c r="OJP10" s="53"/>
      <c r="OJQ10" s="53"/>
      <c r="OJR10" s="53"/>
      <c r="OJS10" s="53"/>
      <c r="OJT10" s="53"/>
      <c r="OJU10" s="53"/>
      <c r="OJV10" s="53"/>
      <c r="OJW10" s="53"/>
      <c r="OJX10" s="53"/>
      <c r="OJY10" s="53"/>
      <c r="OJZ10" s="53"/>
      <c r="OKA10" s="53"/>
      <c r="OKB10" s="53"/>
      <c r="OKC10" s="53"/>
      <c r="OKD10" s="53"/>
      <c r="OKE10" s="53"/>
      <c r="OKF10" s="53"/>
      <c r="OKG10" s="53"/>
      <c r="OKH10" s="53"/>
      <c r="OKI10" s="53"/>
      <c r="OKJ10" s="53"/>
      <c r="OKK10" s="53"/>
      <c r="OKL10" s="53"/>
      <c r="OKM10" s="53"/>
      <c r="OKN10" s="53"/>
      <c r="OKO10" s="53"/>
      <c r="OKP10" s="53"/>
      <c r="OKQ10" s="53"/>
      <c r="OKR10" s="53"/>
      <c r="OKS10" s="53"/>
      <c r="OKT10" s="53"/>
      <c r="OKU10" s="53"/>
      <c r="OKV10" s="53"/>
      <c r="OKW10" s="53"/>
      <c r="OKX10" s="53"/>
      <c r="OKY10" s="53"/>
      <c r="OKZ10" s="53"/>
      <c r="OLA10" s="53"/>
      <c r="OLB10" s="53"/>
      <c r="OLC10" s="53"/>
      <c r="OLD10" s="53"/>
      <c r="OLE10" s="53"/>
      <c r="OLF10" s="53"/>
      <c r="OLG10" s="53"/>
      <c r="OLH10" s="53"/>
      <c r="OLI10" s="53"/>
      <c r="OLJ10" s="53"/>
      <c r="OLK10" s="53"/>
      <c r="OLL10" s="53"/>
      <c r="OLM10" s="53"/>
      <c r="OLN10" s="53"/>
      <c r="OLO10" s="53"/>
      <c r="OLP10" s="53"/>
      <c r="OLQ10" s="53"/>
      <c r="OLR10" s="53"/>
      <c r="OLS10" s="53"/>
      <c r="OLT10" s="53"/>
      <c r="OLU10" s="53"/>
      <c r="OLV10" s="53"/>
      <c r="OLW10" s="53"/>
      <c r="OLX10" s="53"/>
      <c r="OLY10" s="53"/>
      <c r="OLZ10" s="53"/>
      <c r="OMA10" s="53"/>
      <c r="OMB10" s="53"/>
      <c r="OMC10" s="53"/>
      <c r="OMD10" s="53"/>
      <c r="OME10" s="53"/>
      <c r="OMF10" s="53"/>
      <c r="OMG10" s="53"/>
      <c r="OMH10" s="53"/>
      <c r="OMI10" s="53"/>
      <c r="OMJ10" s="53"/>
      <c r="OMK10" s="53"/>
      <c r="OML10" s="53"/>
      <c r="OMM10" s="53"/>
      <c r="OMN10" s="53"/>
      <c r="OMO10" s="53"/>
      <c r="OMP10" s="53"/>
      <c r="OMQ10" s="53"/>
      <c r="OMR10" s="53"/>
      <c r="OMS10" s="53"/>
      <c r="OMT10" s="53"/>
      <c r="OMU10" s="53"/>
      <c r="OMV10" s="53"/>
      <c r="OMW10" s="53"/>
      <c r="OMX10" s="53"/>
      <c r="OMY10" s="53"/>
      <c r="OMZ10" s="53"/>
      <c r="ONA10" s="53"/>
      <c r="ONB10" s="53"/>
      <c r="ONC10" s="53"/>
      <c r="OND10" s="53"/>
      <c r="ONE10" s="53"/>
      <c r="ONF10" s="53"/>
      <c r="ONG10" s="53"/>
      <c r="ONH10" s="53"/>
      <c r="ONI10" s="53"/>
      <c r="ONJ10" s="53"/>
      <c r="ONK10" s="53"/>
      <c r="ONL10" s="53"/>
      <c r="ONM10" s="53"/>
      <c r="ONN10" s="53"/>
      <c r="ONO10" s="53"/>
      <c r="ONP10" s="53"/>
      <c r="ONQ10" s="53"/>
      <c r="ONR10" s="53"/>
      <c r="ONS10" s="53"/>
      <c r="ONT10" s="53"/>
      <c r="ONU10" s="53"/>
      <c r="ONV10" s="53"/>
      <c r="ONW10" s="53"/>
      <c r="ONX10" s="53"/>
      <c r="ONY10" s="53"/>
      <c r="ONZ10" s="53"/>
      <c r="OOA10" s="53"/>
      <c r="OOB10" s="53"/>
      <c r="OOC10" s="53"/>
      <c r="OOD10" s="53"/>
      <c r="OOE10" s="53"/>
      <c r="OOF10" s="53"/>
      <c r="OOG10" s="53"/>
      <c r="OOH10" s="53"/>
      <c r="OOI10" s="53"/>
      <c r="OOJ10" s="53"/>
      <c r="OOK10" s="53"/>
      <c r="OOL10" s="53"/>
      <c r="OOM10" s="53"/>
      <c r="OON10" s="53"/>
      <c r="OOO10" s="53"/>
      <c r="OOP10" s="53"/>
      <c r="OOQ10" s="53"/>
      <c r="OOR10" s="53"/>
      <c r="OOS10" s="53"/>
      <c r="OOT10" s="53"/>
      <c r="OOU10" s="53"/>
      <c r="OOV10" s="53"/>
      <c r="OOW10" s="53"/>
      <c r="OOX10" s="53"/>
      <c r="OOY10" s="53"/>
      <c r="OOZ10" s="53"/>
      <c r="OPA10" s="53"/>
      <c r="OPB10" s="53"/>
      <c r="OPC10" s="53"/>
      <c r="OPD10" s="53"/>
      <c r="OPE10" s="53"/>
      <c r="OPF10" s="53"/>
      <c r="OPG10" s="53"/>
      <c r="OPH10" s="53"/>
      <c r="OPI10" s="53"/>
      <c r="OPJ10" s="53"/>
      <c r="OPK10" s="53"/>
      <c r="OPL10" s="53"/>
      <c r="OPM10" s="53"/>
      <c r="OPN10" s="53"/>
      <c r="OPO10" s="53"/>
      <c r="OPP10" s="53"/>
      <c r="OPQ10" s="53"/>
      <c r="OPR10" s="53"/>
      <c r="OPS10" s="53"/>
      <c r="OPT10" s="53"/>
      <c r="OPU10" s="53"/>
      <c r="OPV10" s="53"/>
      <c r="OPW10" s="53"/>
      <c r="OPX10" s="53"/>
      <c r="OPY10" s="53"/>
      <c r="OPZ10" s="53"/>
      <c r="OQA10" s="53"/>
      <c r="OQB10" s="53"/>
      <c r="OQC10" s="53"/>
      <c r="OQD10" s="53"/>
      <c r="OQE10" s="53"/>
      <c r="OQF10" s="53"/>
      <c r="OQG10" s="53"/>
      <c r="OQH10" s="53"/>
      <c r="OQI10" s="53"/>
      <c r="OQJ10" s="53"/>
      <c r="OQK10" s="53"/>
      <c r="OQL10" s="53"/>
      <c r="OQM10" s="53"/>
      <c r="OQN10" s="53"/>
      <c r="OQO10" s="53"/>
      <c r="OQP10" s="53"/>
      <c r="OQQ10" s="53"/>
      <c r="OQR10" s="53"/>
      <c r="OQS10" s="53"/>
      <c r="OQT10" s="53"/>
      <c r="OQU10" s="53"/>
      <c r="OQV10" s="53"/>
      <c r="OQW10" s="53"/>
      <c r="OQX10" s="53"/>
      <c r="OQY10" s="53"/>
      <c r="OQZ10" s="53"/>
      <c r="ORA10" s="53"/>
      <c r="ORB10" s="53"/>
      <c r="ORC10" s="53"/>
      <c r="ORD10" s="53"/>
      <c r="ORE10" s="53"/>
      <c r="ORF10" s="53"/>
      <c r="ORG10" s="53"/>
      <c r="ORH10" s="53"/>
      <c r="ORI10" s="53"/>
      <c r="ORJ10" s="53"/>
      <c r="ORK10" s="53"/>
      <c r="ORL10" s="53"/>
      <c r="ORM10" s="53"/>
      <c r="ORN10" s="53"/>
      <c r="ORO10" s="53"/>
      <c r="ORP10" s="53"/>
      <c r="ORQ10" s="53"/>
      <c r="ORR10" s="53"/>
      <c r="ORS10" s="53"/>
      <c r="ORT10" s="53"/>
      <c r="ORU10" s="53"/>
      <c r="ORV10" s="53"/>
      <c r="ORW10" s="53"/>
      <c r="ORX10" s="53"/>
      <c r="ORY10" s="53"/>
      <c r="ORZ10" s="53"/>
      <c r="OSA10" s="53"/>
      <c r="OSB10" s="53"/>
      <c r="OSC10" s="53"/>
      <c r="OSD10" s="53"/>
      <c r="OSE10" s="53"/>
      <c r="OSF10" s="53"/>
      <c r="OSG10" s="53"/>
      <c r="OSH10" s="53"/>
      <c r="OSI10" s="53"/>
      <c r="OSJ10" s="53"/>
      <c r="OSK10" s="53"/>
      <c r="OSL10" s="53"/>
      <c r="OSM10" s="53"/>
      <c r="OSN10" s="53"/>
      <c r="OSO10" s="53"/>
      <c r="OSP10" s="53"/>
      <c r="OSQ10" s="53"/>
      <c r="OSR10" s="53"/>
      <c r="OSS10" s="53"/>
      <c r="OST10" s="53"/>
      <c r="OSU10" s="53"/>
      <c r="OSV10" s="53"/>
      <c r="OSW10" s="53"/>
      <c r="OSX10" s="53"/>
      <c r="OSY10" s="53"/>
      <c r="OSZ10" s="53"/>
      <c r="OTA10" s="53"/>
      <c r="OTB10" s="53"/>
      <c r="OTC10" s="53"/>
      <c r="OTD10" s="53"/>
      <c r="OTE10" s="53"/>
      <c r="OTF10" s="53"/>
      <c r="OTG10" s="53"/>
      <c r="OTH10" s="53"/>
      <c r="OTI10" s="53"/>
      <c r="OTJ10" s="53"/>
      <c r="OTK10" s="53"/>
      <c r="OTL10" s="53"/>
      <c r="OTM10" s="53"/>
      <c r="OTN10" s="53"/>
      <c r="OTO10" s="53"/>
      <c r="OTP10" s="53"/>
      <c r="OTQ10" s="53"/>
      <c r="OTR10" s="53"/>
      <c r="OTS10" s="53"/>
      <c r="OTT10" s="53"/>
      <c r="OTU10" s="53"/>
      <c r="OTV10" s="53"/>
      <c r="OTW10" s="53"/>
      <c r="OTX10" s="53"/>
      <c r="OTY10" s="53"/>
      <c r="OTZ10" s="53"/>
      <c r="OUA10" s="53"/>
      <c r="OUB10" s="53"/>
      <c r="OUC10" s="53"/>
      <c r="OUD10" s="53"/>
      <c r="OUE10" s="53"/>
      <c r="OUF10" s="53"/>
      <c r="OUG10" s="53"/>
      <c r="OUH10" s="53"/>
      <c r="OUI10" s="53"/>
      <c r="OUJ10" s="53"/>
      <c r="OUK10" s="53"/>
      <c r="OUL10" s="53"/>
      <c r="OUM10" s="53"/>
      <c r="OUN10" s="53"/>
      <c r="OUO10" s="53"/>
      <c r="OUP10" s="53"/>
      <c r="OUQ10" s="53"/>
      <c r="OUR10" s="53"/>
      <c r="OUS10" s="53"/>
      <c r="OUT10" s="53"/>
      <c r="OUU10" s="53"/>
      <c r="OUV10" s="53"/>
      <c r="OUW10" s="53"/>
      <c r="OUX10" s="53"/>
      <c r="OUY10" s="53"/>
      <c r="OUZ10" s="53"/>
      <c r="OVA10" s="53"/>
      <c r="OVB10" s="53"/>
      <c r="OVC10" s="53"/>
      <c r="OVD10" s="53"/>
      <c r="OVE10" s="53"/>
      <c r="OVF10" s="53"/>
      <c r="OVG10" s="53"/>
      <c r="OVH10" s="53"/>
      <c r="OVI10" s="53"/>
      <c r="OVJ10" s="53"/>
      <c r="OVK10" s="53"/>
      <c r="OVL10" s="53"/>
      <c r="OVM10" s="53"/>
      <c r="OVN10" s="53"/>
      <c r="OVO10" s="53"/>
      <c r="OVP10" s="53"/>
      <c r="OVQ10" s="53"/>
      <c r="OVR10" s="53"/>
      <c r="OVS10" s="53"/>
      <c r="OVT10" s="53"/>
      <c r="OVU10" s="53"/>
      <c r="OVV10" s="53"/>
      <c r="OVW10" s="53"/>
      <c r="OVX10" s="53"/>
      <c r="OVY10" s="53"/>
      <c r="OVZ10" s="53"/>
      <c r="OWA10" s="53"/>
      <c r="OWB10" s="53"/>
      <c r="OWC10" s="53"/>
      <c r="OWD10" s="53"/>
      <c r="OWE10" s="53"/>
      <c r="OWF10" s="53"/>
      <c r="OWG10" s="53"/>
      <c r="OWH10" s="53"/>
      <c r="OWI10" s="53"/>
      <c r="OWJ10" s="53"/>
      <c r="OWK10" s="53"/>
      <c r="OWL10" s="53"/>
      <c r="OWM10" s="53"/>
      <c r="OWN10" s="53"/>
      <c r="OWO10" s="53"/>
      <c r="OWP10" s="53"/>
      <c r="OWQ10" s="53"/>
      <c r="OWR10" s="53"/>
      <c r="OWS10" s="53"/>
      <c r="OWT10" s="53"/>
      <c r="OWU10" s="53"/>
      <c r="OWV10" s="53"/>
      <c r="OWW10" s="53"/>
      <c r="OWX10" s="53"/>
      <c r="OWY10" s="53"/>
      <c r="OWZ10" s="53"/>
      <c r="OXA10" s="53"/>
      <c r="OXB10" s="53"/>
      <c r="OXC10" s="53"/>
      <c r="OXD10" s="53"/>
      <c r="OXE10" s="53"/>
      <c r="OXF10" s="53"/>
      <c r="OXG10" s="53"/>
      <c r="OXH10" s="53"/>
      <c r="OXI10" s="53"/>
      <c r="OXJ10" s="53"/>
      <c r="OXK10" s="53"/>
      <c r="OXL10" s="53"/>
      <c r="OXM10" s="53"/>
      <c r="OXN10" s="53"/>
      <c r="OXO10" s="53"/>
      <c r="OXP10" s="53"/>
      <c r="OXQ10" s="53"/>
      <c r="OXR10" s="53"/>
      <c r="OXS10" s="53"/>
      <c r="OXT10" s="53"/>
      <c r="OXU10" s="53"/>
      <c r="OXV10" s="53"/>
      <c r="OXW10" s="53"/>
      <c r="OXX10" s="53"/>
      <c r="OXY10" s="53"/>
      <c r="OXZ10" s="53"/>
      <c r="OYA10" s="53"/>
      <c r="OYB10" s="53"/>
      <c r="OYC10" s="53"/>
      <c r="OYD10" s="53"/>
      <c r="OYE10" s="53"/>
      <c r="OYF10" s="53"/>
      <c r="OYG10" s="53"/>
      <c r="OYH10" s="53"/>
      <c r="OYI10" s="53"/>
      <c r="OYJ10" s="53"/>
      <c r="OYK10" s="53"/>
      <c r="OYL10" s="53"/>
      <c r="OYM10" s="53"/>
      <c r="OYN10" s="53"/>
      <c r="OYO10" s="53"/>
      <c r="OYP10" s="53"/>
      <c r="OYQ10" s="53"/>
      <c r="OYR10" s="53"/>
      <c r="OYS10" s="53"/>
      <c r="OYT10" s="53"/>
      <c r="OYU10" s="53"/>
      <c r="OYV10" s="53"/>
      <c r="OYW10" s="53"/>
      <c r="OYX10" s="53"/>
      <c r="OYY10" s="53"/>
      <c r="OYZ10" s="53"/>
      <c r="OZA10" s="53"/>
      <c r="OZB10" s="53"/>
      <c r="OZC10" s="53"/>
      <c r="OZD10" s="53"/>
      <c r="OZE10" s="53"/>
      <c r="OZF10" s="53"/>
      <c r="OZG10" s="53"/>
      <c r="OZH10" s="53"/>
      <c r="OZI10" s="53"/>
      <c r="OZJ10" s="53"/>
      <c r="OZK10" s="53"/>
      <c r="OZL10" s="53"/>
      <c r="OZM10" s="53"/>
      <c r="OZN10" s="53"/>
      <c r="OZO10" s="53"/>
      <c r="OZP10" s="53"/>
      <c r="OZQ10" s="53"/>
      <c r="OZR10" s="53"/>
      <c r="OZS10" s="53"/>
      <c r="OZT10" s="53"/>
      <c r="OZU10" s="53"/>
      <c r="OZV10" s="53"/>
      <c r="OZW10" s="53"/>
      <c r="OZX10" s="53"/>
      <c r="OZY10" s="53"/>
      <c r="OZZ10" s="53"/>
      <c r="PAA10" s="53"/>
      <c r="PAB10" s="53"/>
      <c r="PAC10" s="53"/>
      <c r="PAD10" s="53"/>
      <c r="PAE10" s="53"/>
      <c r="PAF10" s="53"/>
      <c r="PAG10" s="53"/>
      <c r="PAH10" s="53"/>
      <c r="PAI10" s="53"/>
      <c r="PAJ10" s="53"/>
      <c r="PAK10" s="53"/>
      <c r="PAL10" s="53"/>
      <c r="PAM10" s="53"/>
      <c r="PAN10" s="53"/>
      <c r="PAO10" s="53"/>
      <c r="PAP10" s="53"/>
      <c r="PAQ10" s="53"/>
      <c r="PAR10" s="53"/>
      <c r="PAS10" s="53"/>
      <c r="PAT10" s="53"/>
      <c r="PAU10" s="53"/>
      <c r="PAV10" s="53"/>
      <c r="PAW10" s="53"/>
      <c r="PAX10" s="53"/>
      <c r="PAY10" s="53"/>
      <c r="PAZ10" s="53"/>
      <c r="PBA10" s="53"/>
      <c r="PBB10" s="53"/>
      <c r="PBC10" s="53"/>
      <c r="PBD10" s="53"/>
      <c r="PBE10" s="53"/>
      <c r="PBF10" s="53"/>
      <c r="PBG10" s="53"/>
      <c r="PBH10" s="53"/>
      <c r="PBI10" s="53"/>
      <c r="PBJ10" s="53"/>
      <c r="PBK10" s="53"/>
      <c r="PBL10" s="53"/>
      <c r="PBM10" s="53"/>
      <c r="PBN10" s="53"/>
      <c r="PBO10" s="53"/>
      <c r="PBP10" s="53"/>
      <c r="PBQ10" s="53"/>
      <c r="PBR10" s="53"/>
      <c r="PBS10" s="53"/>
      <c r="PBT10" s="53"/>
      <c r="PBU10" s="53"/>
      <c r="PBV10" s="53"/>
      <c r="PBW10" s="53"/>
      <c r="PBX10" s="53"/>
      <c r="PBY10" s="53"/>
      <c r="PBZ10" s="53"/>
      <c r="PCA10" s="53"/>
      <c r="PCB10" s="53"/>
      <c r="PCC10" s="53"/>
      <c r="PCD10" s="53"/>
      <c r="PCE10" s="53"/>
      <c r="PCF10" s="53"/>
      <c r="PCG10" s="53"/>
      <c r="PCH10" s="53"/>
      <c r="PCI10" s="53"/>
      <c r="PCJ10" s="53"/>
      <c r="PCK10" s="53"/>
      <c r="PCL10" s="53"/>
      <c r="PCM10" s="53"/>
      <c r="PCN10" s="53"/>
      <c r="PCO10" s="53"/>
      <c r="PCP10" s="53"/>
      <c r="PCQ10" s="53"/>
      <c r="PCR10" s="53"/>
      <c r="PCS10" s="53"/>
      <c r="PCT10" s="53"/>
      <c r="PCU10" s="53"/>
      <c r="PCV10" s="53"/>
      <c r="PCW10" s="53"/>
      <c r="PCX10" s="53"/>
      <c r="PCY10" s="53"/>
      <c r="PCZ10" s="53"/>
      <c r="PDA10" s="53"/>
      <c r="PDB10" s="53"/>
      <c r="PDC10" s="53"/>
      <c r="PDD10" s="53"/>
      <c r="PDE10" s="53"/>
      <c r="PDF10" s="53"/>
      <c r="PDG10" s="53"/>
      <c r="PDH10" s="53"/>
      <c r="PDI10" s="53"/>
      <c r="PDJ10" s="53"/>
      <c r="PDK10" s="53"/>
      <c r="PDL10" s="53"/>
      <c r="PDM10" s="53"/>
      <c r="PDN10" s="53"/>
      <c r="PDO10" s="53"/>
      <c r="PDP10" s="53"/>
      <c r="PDQ10" s="53"/>
      <c r="PDR10" s="53"/>
      <c r="PDS10" s="53"/>
      <c r="PDT10" s="53"/>
      <c r="PDU10" s="53"/>
      <c r="PDV10" s="53"/>
      <c r="PDW10" s="53"/>
      <c r="PDX10" s="53"/>
      <c r="PDY10" s="53"/>
      <c r="PDZ10" s="53"/>
      <c r="PEA10" s="53"/>
      <c r="PEB10" s="53"/>
      <c r="PEC10" s="53"/>
      <c r="PED10" s="53"/>
      <c r="PEE10" s="53"/>
      <c r="PEF10" s="53"/>
      <c r="PEG10" s="53"/>
      <c r="PEH10" s="53"/>
      <c r="PEI10" s="53"/>
      <c r="PEJ10" s="53"/>
      <c r="PEK10" s="53"/>
      <c r="PEL10" s="53"/>
      <c r="PEM10" s="53"/>
      <c r="PEN10" s="53"/>
      <c r="PEO10" s="53"/>
      <c r="PEP10" s="53"/>
      <c r="PEQ10" s="53"/>
      <c r="PER10" s="53"/>
      <c r="PES10" s="53"/>
      <c r="PET10" s="53"/>
      <c r="PEU10" s="53"/>
      <c r="PEV10" s="53"/>
      <c r="PEW10" s="53"/>
      <c r="PEX10" s="53"/>
      <c r="PEY10" s="53"/>
      <c r="PEZ10" s="53"/>
      <c r="PFA10" s="53"/>
      <c r="PFB10" s="53"/>
      <c r="PFC10" s="53"/>
      <c r="PFD10" s="53"/>
      <c r="PFE10" s="53"/>
      <c r="PFF10" s="53"/>
      <c r="PFG10" s="53"/>
      <c r="PFH10" s="53"/>
      <c r="PFI10" s="53"/>
      <c r="PFJ10" s="53"/>
      <c r="PFK10" s="53"/>
      <c r="PFL10" s="53"/>
      <c r="PFM10" s="53"/>
      <c r="PFN10" s="53"/>
      <c r="PFO10" s="53"/>
      <c r="PFP10" s="53"/>
      <c r="PFQ10" s="53"/>
      <c r="PFR10" s="53"/>
      <c r="PFS10" s="53"/>
      <c r="PFT10" s="53"/>
      <c r="PFU10" s="53"/>
      <c r="PFV10" s="53"/>
      <c r="PFW10" s="53"/>
      <c r="PFX10" s="53"/>
      <c r="PFY10" s="53"/>
      <c r="PFZ10" s="53"/>
      <c r="PGA10" s="53"/>
      <c r="PGB10" s="53"/>
      <c r="PGC10" s="53"/>
      <c r="PGD10" s="53"/>
      <c r="PGE10" s="53"/>
      <c r="PGF10" s="53"/>
      <c r="PGG10" s="53"/>
      <c r="PGH10" s="53"/>
      <c r="PGI10" s="53"/>
      <c r="PGJ10" s="53"/>
      <c r="PGK10" s="53"/>
      <c r="PGL10" s="53"/>
      <c r="PGM10" s="53"/>
      <c r="PGN10" s="53"/>
      <c r="PGO10" s="53"/>
      <c r="PGP10" s="53"/>
      <c r="PGQ10" s="53"/>
      <c r="PGR10" s="53"/>
      <c r="PGS10" s="53"/>
      <c r="PGT10" s="53"/>
      <c r="PGU10" s="53"/>
      <c r="PGV10" s="53"/>
      <c r="PGW10" s="53"/>
      <c r="PGX10" s="53"/>
      <c r="PGY10" s="53"/>
      <c r="PGZ10" s="53"/>
      <c r="PHA10" s="53"/>
      <c r="PHB10" s="53"/>
      <c r="PHC10" s="53"/>
      <c r="PHD10" s="53"/>
      <c r="PHE10" s="53"/>
      <c r="PHF10" s="53"/>
      <c r="PHG10" s="53"/>
      <c r="PHH10" s="53"/>
      <c r="PHI10" s="53"/>
      <c r="PHJ10" s="53"/>
      <c r="PHK10" s="53"/>
      <c r="PHL10" s="53"/>
      <c r="PHM10" s="53"/>
      <c r="PHN10" s="53"/>
      <c r="PHO10" s="53"/>
      <c r="PHP10" s="53"/>
      <c r="PHQ10" s="53"/>
      <c r="PHR10" s="53"/>
      <c r="PHS10" s="53"/>
      <c r="PHT10" s="53"/>
      <c r="PHU10" s="53"/>
      <c r="PHV10" s="53"/>
      <c r="PHW10" s="53"/>
      <c r="PHX10" s="53"/>
      <c r="PHY10" s="53"/>
      <c r="PHZ10" s="53"/>
      <c r="PIA10" s="53"/>
      <c r="PIB10" s="53"/>
      <c r="PIC10" s="53"/>
      <c r="PID10" s="53"/>
      <c r="PIE10" s="53"/>
      <c r="PIF10" s="53"/>
      <c r="PIG10" s="53"/>
      <c r="PIH10" s="53"/>
      <c r="PII10" s="53"/>
      <c r="PIJ10" s="53"/>
      <c r="PIK10" s="53"/>
      <c r="PIL10" s="53"/>
      <c r="PIM10" s="53"/>
      <c r="PIN10" s="53"/>
      <c r="PIO10" s="53"/>
      <c r="PIP10" s="53"/>
      <c r="PIQ10" s="53"/>
      <c r="PIR10" s="53"/>
      <c r="PIS10" s="53"/>
      <c r="PIT10" s="53"/>
      <c r="PIU10" s="53"/>
      <c r="PIV10" s="53"/>
      <c r="PIW10" s="53"/>
      <c r="PIX10" s="53"/>
      <c r="PIY10" s="53"/>
      <c r="PIZ10" s="53"/>
      <c r="PJA10" s="53"/>
      <c r="PJB10" s="53"/>
      <c r="PJC10" s="53"/>
      <c r="PJD10" s="53"/>
      <c r="PJE10" s="53"/>
      <c r="PJF10" s="53"/>
      <c r="PJG10" s="53"/>
      <c r="PJH10" s="53"/>
      <c r="PJI10" s="53"/>
      <c r="PJJ10" s="53"/>
      <c r="PJK10" s="53"/>
      <c r="PJL10" s="53"/>
      <c r="PJM10" s="53"/>
      <c r="PJN10" s="53"/>
      <c r="PJO10" s="53"/>
      <c r="PJP10" s="53"/>
      <c r="PJQ10" s="53"/>
      <c r="PJR10" s="53"/>
      <c r="PJS10" s="53"/>
      <c r="PJT10" s="53"/>
      <c r="PJU10" s="53"/>
      <c r="PJV10" s="53"/>
      <c r="PJW10" s="53"/>
      <c r="PJX10" s="53"/>
      <c r="PJY10" s="53"/>
      <c r="PJZ10" s="53"/>
      <c r="PKA10" s="53"/>
      <c r="PKB10" s="53"/>
      <c r="PKC10" s="53"/>
      <c r="PKD10" s="53"/>
      <c r="PKE10" s="53"/>
      <c r="PKF10" s="53"/>
      <c r="PKG10" s="53"/>
      <c r="PKH10" s="53"/>
      <c r="PKI10" s="53"/>
      <c r="PKJ10" s="53"/>
      <c r="PKK10" s="53"/>
      <c r="PKL10" s="53"/>
      <c r="PKM10" s="53"/>
      <c r="PKN10" s="53"/>
      <c r="PKO10" s="53"/>
      <c r="PKP10" s="53"/>
      <c r="PKQ10" s="53"/>
      <c r="PKR10" s="53"/>
      <c r="PKS10" s="53"/>
      <c r="PKT10" s="53"/>
      <c r="PKU10" s="53"/>
      <c r="PKV10" s="53"/>
      <c r="PKW10" s="53"/>
      <c r="PKX10" s="53"/>
      <c r="PKY10" s="53"/>
      <c r="PKZ10" s="53"/>
      <c r="PLA10" s="53"/>
      <c r="PLB10" s="53"/>
      <c r="PLC10" s="53"/>
      <c r="PLD10" s="53"/>
      <c r="PLE10" s="53"/>
      <c r="PLF10" s="53"/>
      <c r="PLG10" s="53"/>
      <c r="PLH10" s="53"/>
      <c r="PLI10" s="53"/>
      <c r="PLJ10" s="53"/>
      <c r="PLK10" s="53"/>
      <c r="PLL10" s="53"/>
      <c r="PLM10" s="53"/>
      <c r="PLN10" s="53"/>
      <c r="PLO10" s="53"/>
      <c r="PLP10" s="53"/>
      <c r="PLQ10" s="53"/>
      <c r="PLR10" s="53"/>
      <c r="PLS10" s="53"/>
      <c r="PLT10" s="53"/>
      <c r="PLU10" s="53"/>
      <c r="PLV10" s="53"/>
      <c r="PLW10" s="53"/>
      <c r="PLX10" s="53"/>
      <c r="PLY10" s="53"/>
      <c r="PLZ10" s="53"/>
      <c r="PMA10" s="53"/>
      <c r="PMB10" s="53"/>
      <c r="PMC10" s="53"/>
      <c r="PMD10" s="53"/>
      <c r="PME10" s="53"/>
      <c r="PMF10" s="53"/>
      <c r="PMG10" s="53"/>
      <c r="PMH10" s="53"/>
      <c r="PMI10" s="53"/>
      <c r="PMJ10" s="53"/>
      <c r="PMK10" s="53"/>
      <c r="PML10" s="53"/>
      <c r="PMM10" s="53"/>
      <c r="PMN10" s="53"/>
      <c r="PMO10" s="53"/>
      <c r="PMP10" s="53"/>
      <c r="PMQ10" s="53"/>
      <c r="PMR10" s="53"/>
      <c r="PMS10" s="53"/>
      <c r="PMT10" s="53"/>
      <c r="PMU10" s="53"/>
      <c r="PMV10" s="53"/>
      <c r="PMW10" s="53"/>
      <c r="PMX10" s="53"/>
      <c r="PMY10" s="53"/>
      <c r="PMZ10" s="53"/>
      <c r="PNA10" s="53"/>
      <c r="PNB10" s="53"/>
      <c r="PNC10" s="53"/>
      <c r="PND10" s="53"/>
      <c r="PNE10" s="53"/>
      <c r="PNF10" s="53"/>
      <c r="PNG10" s="53"/>
      <c r="PNH10" s="53"/>
      <c r="PNI10" s="53"/>
      <c r="PNJ10" s="53"/>
      <c r="PNK10" s="53"/>
      <c r="PNL10" s="53"/>
      <c r="PNM10" s="53"/>
      <c r="PNN10" s="53"/>
      <c r="PNO10" s="53"/>
      <c r="PNP10" s="53"/>
      <c r="PNQ10" s="53"/>
      <c r="PNR10" s="53"/>
      <c r="PNS10" s="53"/>
      <c r="PNT10" s="53"/>
      <c r="PNU10" s="53"/>
      <c r="PNV10" s="53"/>
      <c r="PNW10" s="53"/>
      <c r="PNX10" s="53"/>
      <c r="PNY10" s="53"/>
      <c r="PNZ10" s="53"/>
      <c r="POA10" s="53"/>
      <c r="POB10" s="53"/>
      <c r="POC10" s="53"/>
      <c r="POD10" s="53"/>
      <c r="POE10" s="53"/>
      <c r="POF10" s="53"/>
      <c r="POG10" s="53"/>
      <c r="POH10" s="53"/>
      <c r="POI10" s="53"/>
      <c r="POJ10" s="53"/>
      <c r="POK10" s="53"/>
      <c r="POL10" s="53"/>
      <c r="POM10" s="53"/>
      <c r="PON10" s="53"/>
      <c r="POO10" s="53"/>
      <c r="POP10" s="53"/>
      <c r="POQ10" s="53"/>
      <c r="POR10" s="53"/>
      <c r="POS10" s="53"/>
      <c r="POT10" s="53"/>
      <c r="POU10" s="53"/>
      <c r="POV10" s="53"/>
      <c r="POW10" s="53"/>
      <c r="POX10" s="53"/>
      <c r="POY10" s="53"/>
      <c r="POZ10" s="53"/>
      <c r="PPA10" s="53"/>
      <c r="PPB10" s="53"/>
      <c r="PPC10" s="53"/>
      <c r="PPD10" s="53"/>
      <c r="PPE10" s="53"/>
      <c r="PPF10" s="53"/>
      <c r="PPG10" s="53"/>
      <c r="PPH10" s="53"/>
      <c r="PPI10" s="53"/>
      <c r="PPJ10" s="53"/>
      <c r="PPK10" s="53"/>
      <c r="PPL10" s="53"/>
      <c r="PPM10" s="53"/>
      <c r="PPN10" s="53"/>
      <c r="PPO10" s="53"/>
      <c r="PPP10" s="53"/>
      <c r="PPQ10" s="53"/>
      <c r="PPR10" s="53"/>
      <c r="PPS10" s="53"/>
      <c r="PPT10" s="53"/>
      <c r="PPU10" s="53"/>
      <c r="PPV10" s="53"/>
      <c r="PPW10" s="53"/>
      <c r="PPX10" s="53"/>
      <c r="PPY10" s="53"/>
      <c r="PPZ10" s="53"/>
      <c r="PQA10" s="53"/>
      <c r="PQB10" s="53"/>
      <c r="PQC10" s="53"/>
      <c r="PQD10" s="53"/>
      <c r="PQE10" s="53"/>
      <c r="PQF10" s="53"/>
      <c r="PQG10" s="53"/>
      <c r="PQH10" s="53"/>
      <c r="PQI10" s="53"/>
      <c r="PQJ10" s="53"/>
      <c r="PQK10" s="53"/>
      <c r="PQL10" s="53"/>
      <c r="PQM10" s="53"/>
      <c r="PQN10" s="53"/>
      <c r="PQO10" s="53"/>
      <c r="PQP10" s="53"/>
      <c r="PQQ10" s="53"/>
      <c r="PQR10" s="53"/>
      <c r="PQS10" s="53"/>
      <c r="PQT10" s="53"/>
      <c r="PQU10" s="53"/>
      <c r="PQV10" s="53"/>
      <c r="PQW10" s="53"/>
      <c r="PQX10" s="53"/>
      <c r="PQY10" s="53"/>
      <c r="PQZ10" s="53"/>
      <c r="PRA10" s="53"/>
      <c r="PRB10" s="53"/>
      <c r="PRC10" s="53"/>
      <c r="PRD10" s="53"/>
      <c r="PRE10" s="53"/>
      <c r="PRF10" s="53"/>
      <c r="PRG10" s="53"/>
      <c r="PRH10" s="53"/>
      <c r="PRI10" s="53"/>
      <c r="PRJ10" s="53"/>
      <c r="PRK10" s="53"/>
      <c r="PRL10" s="53"/>
      <c r="PRM10" s="53"/>
      <c r="PRN10" s="53"/>
      <c r="PRO10" s="53"/>
      <c r="PRP10" s="53"/>
      <c r="PRQ10" s="53"/>
      <c r="PRR10" s="53"/>
      <c r="PRS10" s="53"/>
      <c r="PRT10" s="53"/>
      <c r="PRU10" s="53"/>
      <c r="PRV10" s="53"/>
      <c r="PRW10" s="53"/>
      <c r="PRX10" s="53"/>
      <c r="PRY10" s="53"/>
      <c r="PRZ10" s="53"/>
      <c r="PSA10" s="53"/>
      <c r="PSB10" s="53"/>
      <c r="PSC10" s="53"/>
      <c r="PSD10" s="53"/>
      <c r="PSE10" s="53"/>
      <c r="PSF10" s="53"/>
      <c r="PSG10" s="53"/>
      <c r="PSH10" s="53"/>
      <c r="PSI10" s="53"/>
      <c r="PSJ10" s="53"/>
      <c r="PSK10" s="53"/>
      <c r="PSL10" s="53"/>
      <c r="PSM10" s="53"/>
      <c r="PSN10" s="53"/>
      <c r="PSO10" s="53"/>
      <c r="PSP10" s="53"/>
      <c r="PSQ10" s="53"/>
      <c r="PSR10" s="53"/>
      <c r="PSS10" s="53"/>
      <c r="PST10" s="53"/>
      <c r="PSU10" s="53"/>
      <c r="PSV10" s="53"/>
      <c r="PSW10" s="53"/>
      <c r="PSX10" s="53"/>
      <c r="PSY10" s="53"/>
      <c r="PSZ10" s="53"/>
      <c r="PTA10" s="53"/>
      <c r="PTB10" s="53"/>
      <c r="PTC10" s="53"/>
      <c r="PTD10" s="53"/>
      <c r="PTE10" s="53"/>
      <c r="PTF10" s="53"/>
      <c r="PTG10" s="53"/>
      <c r="PTH10" s="53"/>
      <c r="PTI10" s="53"/>
      <c r="PTJ10" s="53"/>
      <c r="PTK10" s="53"/>
      <c r="PTL10" s="53"/>
      <c r="PTM10" s="53"/>
      <c r="PTN10" s="53"/>
      <c r="PTO10" s="53"/>
      <c r="PTP10" s="53"/>
      <c r="PTQ10" s="53"/>
      <c r="PTR10" s="53"/>
      <c r="PTS10" s="53"/>
      <c r="PTT10" s="53"/>
      <c r="PTU10" s="53"/>
      <c r="PTV10" s="53"/>
      <c r="PTW10" s="53"/>
      <c r="PTX10" s="53"/>
      <c r="PTY10" s="53"/>
      <c r="PTZ10" s="53"/>
      <c r="PUA10" s="53"/>
      <c r="PUB10" s="53"/>
      <c r="PUC10" s="53"/>
      <c r="PUD10" s="53"/>
      <c r="PUE10" s="53"/>
      <c r="PUF10" s="53"/>
      <c r="PUG10" s="53"/>
      <c r="PUH10" s="53"/>
      <c r="PUI10" s="53"/>
      <c r="PUJ10" s="53"/>
      <c r="PUK10" s="53"/>
      <c r="PUL10" s="53"/>
      <c r="PUM10" s="53"/>
      <c r="PUN10" s="53"/>
      <c r="PUO10" s="53"/>
      <c r="PUP10" s="53"/>
      <c r="PUQ10" s="53"/>
      <c r="PUR10" s="53"/>
      <c r="PUS10" s="53"/>
      <c r="PUT10" s="53"/>
      <c r="PUU10" s="53"/>
      <c r="PUV10" s="53"/>
      <c r="PUW10" s="53"/>
      <c r="PUX10" s="53"/>
      <c r="PUY10" s="53"/>
      <c r="PUZ10" s="53"/>
      <c r="PVA10" s="53"/>
      <c r="PVB10" s="53"/>
      <c r="PVC10" s="53"/>
      <c r="PVD10" s="53"/>
      <c r="PVE10" s="53"/>
      <c r="PVF10" s="53"/>
      <c r="PVG10" s="53"/>
      <c r="PVH10" s="53"/>
      <c r="PVI10" s="53"/>
      <c r="PVJ10" s="53"/>
      <c r="PVK10" s="53"/>
      <c r="PVL10" s="53"/>
      <c r="PVM10" s="53"/>
      <c r="PVN10" s="53"/>
      <c r="PVO10" s="53"/>
      <c r="PVP10" s="53"/>
      <c r="PVQ10" s="53"/>
      <c r="PVR10" s="53"/>
      <c r="PVS10" s="53"/>
      <c r="PVT10" s="53"/>
      <c r="PVU10" s="53"/>
      <c r="PVV10" s="53"/>
      <c r="PVW10" s="53"/>
      <c r="PVX10" s="53"/>
      <c r="PVY10" s="53"/>
      <c r="PVZ10" s="53"/>
      <c r="PWA10" s="53"/>
      <c r="PWB10" s="53"/>
      <c r="PWC10" s="53"/>
      <c r="PWD10" s="53"/>
      <c r="PWE10" s="53"/>
      <c r="PWF10" s="53"/>
      <c r="PWG10" s="53"/>
      <c r="PWH10" s="53"/>
      <c r="PWI10" s="53"/>
      <c r="PWJ10" s="53"/>
      <c r="PWK10" s="53"/>
      <c r="PWL10" s="53"/>
      <c r="PWM10" s="53"/>
      <c r="PWN10" s="53"/>
      <c r="PWO10" s="53"/>
      <c r="PWP10" s="53"/>
      <c r="PWQ10" s="53"/>
      <c r="PWR10" s="53"/>
      <c r="PWS10" s="53"/>
      <c r="PWT10" s="53"/>
      <c r="PWU10" s="53"/>
      <c r="PWV10" s="53"/>
      <c r="PWW10" s="53"/>
      <c r="PWX10" s="53"/>
      <c r="PWY10" s="53"/>
      <c r="PWZ10" s="53"/>
      <c r="PXA10" s="53"/>
      <c r="PXB10" s="53"/>
      <c r="PXC10" s="53"/>
      <c r="PXD10" s="53"/>
      <c r="PXE10" s="53"/>
      <c r="PXF10" s="53"/>
      <c r="PXG10" s="53"/>
      <c r="PXH10" s="53"/>
      <c r="PXI10" s="53"/>
      <c r="PXJ10" s="53"/>
      <c r="PXK10" s="53"/>
      <c r="PXL10" s="53"/>
      <c r="PXM10" s="53"/>
      <c r="PXN10" s="53"/>
      <c r="PXO10" s="53"/>
      <c r="PXP10" s="53"/>
      <c r="PXQ10" s="53"/>
      <c r="PXR10" s="53"/>
      <c r="PXS10" s="53"/>
      <c r="PXT10" s="53"/>
      <c r="PXU10" s="53"/>
      <c r="PXV10" s="53"/>
      <c r="PXW10" s="53"/>
      <c r="PXX10" s="53"/>
      <c r="PXY10" s="53"/>
      <c r="PXZ10" s="53"/>
      <c r="PYA10" s="53"/>
      <c r="PYB10" s="53"/>
      <c r="PYC10" s="53"/>
      <c r="PYD10" s="53"/>
      <c r="PYE10" s="53"/>
      <c r="PYF10" s="53"/>
      <c r="PYG10" s="53"/>
      <c r="PYH10" s="53"/>
      <c r="PYI10" s="53"/>
      <c r="PYJ10" s="53"/>
      <c r="PYK10" s="53"/>
      <c r="PYL10" s="53"/>
      <c r="PYM10" s="53"/>
      <c r="PYN10" s="53"/>
      <c r="PYO10" s="53"/>
      <c r="PYP10" s="53"/>
      <c r="PYQ10" s="53"/>
      <c r="PYR10" s="53"/>
      <c r="PYS10" s="53"/>
      <c r="PYT10" s="53"/>
      <c r="PYU10" s="53"/>
      <c r="PYV10" s="53"/>
      <c r="PYW10" s="53"/>
      <c r="PYX10" s="53"/>
      <c r="PYY10" s="53"/>
      <c r="PYZ10" s="53"/>
      <c r="PZA10" s="53"/>
      <c r="PZB10" s="53"/>
      <c r="PZC10" s="53"/>
      <c r="PZD10" s="53"/>
      <c r="PZE10" s="53"/>
      <c r="PZF10" s="53"/>
      <c r="PZG10" s="53"/>
      <c r="PZH10" s="53"/>
      <c r="PZI10" s="53"/>
      <c r="PZJ10" s="53"/>
      <c r="PZK10" s="53"/>
      <c r="PZL10" s="53"/>
      <c r="PZM10" s="53"/>
      <c r="PZN10" s="53"/>
      <c r="PZO10" s="53"/>
      <c r="PZP10" s="53"/>
      <c r="PZQ10" s="53"/>
      <c r="PZR10" s="53"/>
      <c r="PZS10" s="53"/>
      <c r="PZT10" s="53"/>
      <c r="PZU10" s="53"/>
      <c r="PZV10" s="53"/>
      <c r="PZW10" s="53"/>
      <c r="PZX10" s="53"/>
      <c r="PZY10" s="53"/>
      <c r="PZZ10" s="53"/>
      <c r="QAA10" s="53"/>
      <c r="QAB10" s="53"/>
      <c r="QAC10" s="53"/>
      <c r="QAD10" s="53"/>
      <c r="QAE10" s="53"/>
      <c r="QAF10" s="53"/>
      <c r="QAG10" s="53"/>
      <c r="QAH10" s="53"/>
      <c r="QAI10" s="53"/>
      <c r="QAJ10" s="53"/>
      <c r="QAK10" s="53"/>
      <c r="QAL10" s="53"/>
      <c r="QAM10" s="53"/>
      <c r="QAN10" s="53"/>
      <c r="QAO10" s="53"/>
      <c r="QAP10" s="53"/>
      <c r="QAQ10" s="53"/>
      <c r="QAR10" s="53"/>
      <c r="QAS10" s="53"/>
      <c r="QAT10" s="53"/>
      <c r="QAU10" s="53"/>
      <c r="QAV10" s="53"/>
      <c r="QAW10" s="53"/>
      <c r="QAX10" s="53"/>
      <c r="QAY10" s="53"/>
      <c r="QAZ10" s="53"/>
      <c r="QBA10" s="53"/>
      <c r="QBB10" s="53"/>
      <c r="QBC10" s="53"/>
      <c r="QBD10" s="53"/>
      <c r="QBE10" s="53"/>
      <c r="QBF10" s="53"/>
      <c r="QBG10" s="53"/>
      <c r="QBH10" s="53"/>
      <c r="QBI10" s="53"/>
      <c r="QBJ10" s="53"/>
      <c r="QBK10" s="53"/>
      <c r="QBL10" s="53"/>
      <c r="QBM10" s="53"/>
      <c r="QBN10" s="53"/>
      <c r="QBO10" s="53"/>
      <c r="QBP10" s="53"/>
      <c r="QBQ10" s="53"/>
      <c r="QBR10" s="53"/>
      <c r="QBS10" s="53"/>
      <c r="QBT10" s="53"/>
      <c r="QBU10" s="53"/>
      <c r="QBV10" s="53"/>
      <c r="QBW10" s="53"/>
      <c r="QBX10" s="53"/>
      <c r="QBY10" s="53"/>
      <c r="QBZ10" s="53"/>
      <c r="QCA10" s="53"/>
      <c r="QCB10" s="53"/>
      <c r="QCC10" s="53"/>
      <c r="QCD10" s="53"/>
      <c r="QCE10" s="53"/>
      <c r="QCF10" s="53"/>
      <c r="QCG10" s="53"/>
      <c r="QCH10" s="53"/>
      <c r="QCI10" s="53"/>
      <c r="QCJ10" s="53"/>
      <c r="QCK10" s="53"/>
      <c r="QCL10" s="53"/>
      <c r="QCM10" s="53"/>
      <c r="QCN10" s="53"/>
      <c r="QCO10" s="53"/>
      <c r="QCP10" s="53"/>
      <c r="QCQ10" s="53"/>
      <c r="QCR10" s="53"/>
      <c r="QCS10" s="53"/>
      <c r="QCT10" s="53"/>
      <c r="QCU10" s="53"/>
      <c r="QCV10" s="53"/>
      <c r="QCW10" s="53"/>
      <c r="QCX10" s="53"/>
      <c r="QCY10" s="53"/>
      <c r="QCZ10" s="53"/>
      <c r="QDA10" s="53"/>
      <c r="QDB10" s="53"/>
      <c r="QDC10" s="53"/>
      <c r="QDD10" s="53"/>
      <c r="QDE10" s="53"/>
      <c r="QDF10" s="53"/>
      <c r="QDG10" s="53"/>
      <c r="QDH10" s="53"/>
      <c r="QDI10" s="53"/>
      <c r="QDJ10" s="53"/>
      <c r="QDK10" s="53"/>
      <c r="QDL10" s="53"/>
      <c r="QDM10" s="53"/>
      <c r="QDN10" s="53"/>
      <c r="QDO10" s="53"/>
      <c r="QDP10" s="53"/>
      <c r="QDQ10" s="53"/>
      <c r="QDR10" s="53"/>
      <c r="QDS10" s="53"/>
      <c r="QDT10" s="53"/>
      <c r="QDU10" s="53"/>
      <c r="QDV10" s="53"/>
      <c r="QDW10" s="53"/>
      <c r="QDX10" s="53"/>
      <c r="QDY10" s="53"/>
      <c r="QDZ10" s="53"/>
      <c r="QEA10" s="53"/>
      <c r="QEB10" s="53"/>
      <c r="QEC10" s="53"/>
      <c r="QED10" s="53"/>
      <c r="QEE10" s="53"/>
      <c r="QEF10" s="53"/>
      <c r="QEG10" s="53"/>
      <c r="QEH10" s="53"/>
      <c r="QEI10" s="53"/>
      <c r="QEJ10" s="53"/>
      <c r="QEK10" s="53"/>
      <c r="QEL10" s="53"/>
      <c r="QEM10" s="53"/>
      <c r="QEN10" s="53"/>
      <c r="QEO10" s="53"/>
      <c r="QEP10" s="53"/>
      <c r="QEQ10" s="53"/>
      <c r="QER10" s="53"/>
      <c r="QES10" s="53"/>
      <c r="QET10" s="53"/>
      <c r="QEU10" s="53"/>
      <c r="QEV10" s="53"/>
      <c r="QEW10" s="53"/>
      <c r="QEX10" s="53"/>
      <c r="QEY10" s="53"/>
      <c r="QEZ10" s="53"/>
      <c r="QFA10" s="53"/>
      <c r="QFB10" s="53"/>
      <c r="QFC10" s="53"/>
      <c r="QFD10" s="53"/>
      <c r="QFE10" s="53"/>
      <c r="QFF10" s="53"/>
      <c r="QFG10" s="53"/>
      <c r="QFH10" s="53"/>
      <c r="QFI10" s="53"/>
      <c r="QFJ10" s="53"/>
      <c r="QFK10" s="53"/>
      <c r="QFL10" s="53"/>
      <c r="QFM10" s="53"/>
      <c r="QFN10" s="53"/>
      <c r="QFO10" s="53"/>
      <c r="QFP10" s="53"/>
      <c r="QFQ10" s="53"/>
      <c r="QFR10" s="53"/>
      <c r="QFS10" s="53"/>
      <c r="QFT10" s="53"/>
      <c r="QFU10" s="53"/>
      <c r="QFV10" s="53"/>
      <c r="QFW10" s="53"/>
      <c r="QFX10" s="53"/>
      <c r="QFY10" s="53"/>
      <c r="QFZ10" s="53"/>
      <c r="QGA10" s="53"/>
      <c r="QGB10" s="53"/>
      <c r="QGC10" s="53"/>
      <c r="QGD10" s="53"/>
      <c r="QGE10" s="53"/>
      <c r="QGF10" s="53"/>
      <c r="QGG10" s="53"/>
      <c r="QGH10" s="53"/>
      <c r="QGI10" s="53"/>
      <c r="QGJ10" s="53"/>
      <c r="QGK10" s="53"/>
      <c r="QGL10" s="53"/>
      <c r="QGM10" s="53"/>
      <c r="QGN10" s="53"/>
      <c r="QGO10" s="53"/>
      <c r="QGP10" s="53"/>
      <c r="QGQ10" s="53"/>
      <c r="QGR10" s="53"/>
      <c r="QGS10" s="53"/>
      <c r="QGT10" s="53"/>
      <c r="QGU10" s="53"/>
      <c r="QGV10" s="53"/>
      <c r="QGW10" s="53"/>
      <c r="QGX10" s="53"/>
      <c r="QGY10" s="53"/>
      <c r="QGZ10" s="53"/>
      <c r="QHA10" s="53"/>
      <c r="QHB10" s="53"/>
      <c r="QHC10" s="53"/>
      <c r="QHD10" s="53"/>
      <c r="QHE10" s="53"/>
      <c r="QHF10" s="53"/>
      <c r="QHG10" s="53"/>
      <c r="QHH10" s="53"/>
      <c r="QHI10" s="53"/>
      <c r="QHJ10" s="53"/>
      <c r="QHK10" s="53"/>
      <c r="QHL10" s="53"/>
      <c r="QHM10" s="53"/>
      <c r="QHN10" s="53"/>
      <c r="QHO10" s="53"/>
      <c r="QHP10" s="53"/>
      <c r="QHQ10" s="53"/>
      <c r="QHR10" s="53"/>
      <c r="QHS10" s="53"/>
      <c r="QHT10" s="53"/>
      <c r="QHU10" s="53"/>
      <c r="QHV10" s="53"/>
      <c r="QHW10" s="53"/>
      <c r="QHX10" s="53"/>
      <c r="QHY10" s="53"/>
      <c r="QHZ10" s="53"/>
      <c r="QIA10" s="53"/>
      <c r="QIB10" s="53"/>
      <c r="QIC10" s="53"/>
      <c r="QID10" s="53"/>
      <c r="QIE10" s="53"/>
      <c r="QIF10" s="53"/>
      <c r="QIG10" s="53"/>
      <c r="QIH10" s="53"/>
      <c r="QII10" s="53"/>
      <c r="QIJ10" s="53"/>
      <c r="QIK10" s="53"/>
      <c r="QIL10" s="53"/>
      <c r="QIM10" s="53"/>
      <c r="QIN10" s="53"/>
      <c r="QIO10" s="53"/>
      <c r="QIP10" s="53"/>
      <c r="QIQ10" s="53"/>
      <c r="QIR10" s="53"/>
      <c r="QIS10" s="53"/>
      <c r="QIT10" s="53"/>
      <c r="QIU10" s="53"/>
      <c r="QIV10" s="53"/>
      <c r="QIW10" s="53"/>
      <c r="QIX10" s="53"/>
      <c r="QIY10" s="53"/>
      <c r="QIZ10" s="53"/>
      <c r="QJA10" s="53"/>
      <c r="QJB10" s="53"/>
      <c r="QJC10" s="53"/>
      <c r="QJD10" s="53"/>
      <c r="QJE10" s="53"/>
      <c r="QJF10" s="53"/>
      <c r="QJG10" s="53"/>
      <c r="QJH10" s="53"/>
      <c r="QJI10" s="53"/>
      <c r="QJJ10" s="53"/>
      <c r="QJK10" s="53"/>
      <c r="QJL10" s="53"/>
      <c r="QJM10" s="53"/>
      <c r="QJN10" s="53"/>
      <c r="QJO10" s="53"/>
      <c r="QJP10" s="53"/>
      <c r="QJQ10" s="53"/>
      <c r="QJR10" s="53"/>
      <c r="QJS10" s="53"/>
      <c r="QJT10" s="53"/>
      <c r="QJU10" s="53"/>
      <c r="QJV10" s="53"/>
      <c r="QJW10" s="53"/>
      <c r="QJX10" s="53"/>
      <c r="QJY10" s="53"/>
      <c r="QJZ10" s="53"/>
      <c r="QKA10" s="53"/>
      <c r="QKB10" s="53"/>
      <c r="QKC10" s="53"/>
      <c r="QKD10" s="53"/>
      <c r="QKE10" s="53"/>
      <c r="QKF10" s="53"/>
      <c r="QKG10" s="53"/>
      <c r="QKH10" s="53"/>
      <c r="QKI10" s="53"/>
      <c r="QKJ10" s="53"/>
      <c r="QKK10" s="53"/>
      <c r="QKL10" s="53"/>
      <c r="QKM10" s="53"/>
      <c r="QKN10" s="53"/>
      <c r="QKO10" s="53"/>
      <c r="QKP10" s="53"/>
      <c r="QKQ10" s="53"/>
      <c r="QKR10" s="53"/>
      <c r="QKS10" s="53"/>
      <c r="QKT10" s="53"/>
      <c r="QKU10" s="53"/>
      <c r="QKV10" s="53"/>
      <c r="QKW10" s="53"/>
      <c r="QKX10" s="53"/>
      <c r="QKY10" s="53"/>
      <c r="QKZ10" s="53"/>
      <c r="QLA10" s="53"/>
      <c r="QLB10" s="53"/>
      <c r="QLC10" s="53"/>
      <c r="QLD10" s="53"/>
      <c r="QLE10" s="53"/>
      <c r="QLF10" s="53"/>
      <c r="QLG10" s="53"/>
      <c r="QLH10" s="53"/>
      <c r="QLI10" s="53"/>
      <c r="QLJ10" s="53"/>
      <c r="QLK10" s="53"/>
      <c r="QLL10" s="53"/>
      <c r="QLM10" s="53"/>
      <c r="QLN10" s="53"/>
      <c r="QLO10" s="53"/>
      <c r="QLP10" s="53"/>
      <c r="QLQ10" s="53"/>
      <c r="QLR10" s="53"/>
      <c r="QLS10" s="53"/>
      <c r="QLT10" s="53"/>
      <c r="QLU10" s="53"/>
      <c r="QLV10" s="53"/>
      <c r="QLW10" s="53"/>
      <c r="QLX10" s="53"/>
      <c r="QLY10" s="53"/>
      <c r="QLZ10" s="53"/>
      <c r="QMA10" s="53"/>
      <c r="QMB10" s="53"/>
      <c r="QMC10" s="53"/>
      <c r="QMD10" s="53"/>
      <c r="QME10" s="53"/>
      <c r="QMF10" s="53"/>
      <c r="QMG10" s="53"/>
      <c r="QMH10" s="53"/>
      <c r="QMI10" s="53"/>
      <c r="QMJ10" s="53"/>
      <c r="QMK10" s="53"/>
      <c r="QML10" s="53"/>
      <c r="QMM10" s="53"/>
      <c r="QMN10" s="53"/>
      <c r="QMO10" s="53"/>
      <c r="QMP10" s="53"/>
      <c r="QMQ10" s="53"/>
      <c r="QMR10" s="53"/>
      <c r="QMS10" s="53"/>
      <c r="QMT10" s="53"/>
      <c r="QMU10" s="53"/>
      <c r="QMV10" s="53"/>
      <c r="QMW10" s="53"/>
      <c r="QMX10" s="53"/>
      <c r="QMY10" s="53"/>
      <c r="QMZ10" s="53"/>
      <c r="QNA10" s="53"/>
      <c r="QNB10" s="53"/>
      <c r="QNC10" s="53"/>
      <c r="QND10" s="53"/>
      <c r="QNE10" s="53"/>
      <c r="QNF10" s="53"/>
      <c r="QNG10" s="53"/>
      <c r="QNH10" s="53"/>
      <c r="QNI10" s="53"/>
      <c r="QNJ10" s="53"/>
      <c r="QNK10" s="53"/>
      <c r="QNL10" s="53"/>
      <c r="QNM10" s="53"/>
      <c r="QNN10" s="53"/>
      <c r="QNO10" s="53"/>
      <c r="QNP10" s="53"/>
      <c r="QNQ10" s="53"/>
      <c r="QNR10" s="53"/>
      <c r="QNS10" s="53"/>
      <c r="QNT10" s="53"/>
      <c r="QNU10" s="53"/>
      <c r="QNV10" s="53"/>
      <c r="QNW10" s="53"/>
      <c r="QNX10" s="53"/>
      <c r="QNY10" s="53"/>
      <c r="QNZ10" s="53"/>
      <c r="QOA10" s="53"/>
      <c r="QOB10" s="53"/>
      <c r="QOC10" s="53"/>
      <c r="QOD10" s="53"/>
      <c r="QOE10" s="53"/>
      <c r="QOF10" s="53"/>
      <c r="QOG10" s="53"/>
      <c r="QOH10" s="53"/>
      <c r="QOI10" s="53"/>
      <c r="QOJ10" s="53"/>
      <c r="QOK10" s="53"/>
      <c r="QOL10" s="53"/>
      <c r="QOM10" s="53"/>
      <c r="QON10" s="53"/>
      <c r="QOO10" s="53"/>
      <c r="QOP10" s="53"/>
      <c r="QOQ10" s="53"/>
      <c r="QOR10" s="53"/>
      <c r="QOS10" s="53"/>
      <c r="QOT10" s="53"/>
      <c r="QOU10" s="53"/>
      <c r="QOV10" s="53"/>
      <c r="QOW10" s="53"/>
      <c r="QOX10" s="53"/>
      <c r="QOY10" s="53"/>
      <c r="QOZ10" s="53"/>
      <c r="QPA10" s="53"/>
      <c r="QPB10" s="53"/>
      <c r="QPC10" s="53"/>
      <c r="QPD10" s="53"/>
      <c r="QPE10" s="53"/>
      <c r="QPF10" s="53"/>
      <c r="QPG10" s="53"/>
      <c r="QPH10" s="53"/>
      <c r="QPI10" s="53"/>
      <c r="QPJ10" s="53"/>
      <c r="QPK10" s="53"/>
      <c r="QPL10" s="53"/>
      <c r="QPM10" s="53"/>
      <c r="QPN10" s="53"/>
      <c r="QPO10" s="53"/>
      <c r="QPP10" s="53"/>
      <c r="QPQ10" s="53"/>
      <c r="QPR10" s="53"/>
      <c r="QPS10" s="53"/>
      <c r="QPT10" s="53"/>
      <c r="QPU10" s="53"/>
      <c r="QPV10" s="53"/>
      <c r="QPW10" s="53"/>
      <c r="QPX10" s="53"/>
      <c r="QPY10" s="53"/>
      <c r="QPZ10" s="53"/>
      <c r="QQA10" s="53"/>
      <c r="QQB10" s="53"/>
      <c r="QQC10" s="53"/>
      <c r="QQD10" s="53"/>
      <c r="QQE10" s="53"/>
      <c r="QQF10" s="53"/>
      <c r="QQG10" s="53"/>
      <c r="QQH10" s="53"/>
      <c r="QQI10" s="53"/>
      <c r="QQJ10" s="53"/>
      <c r="QQK10" s="53"/>
      <c r="QQL10" s="53"/>
      <c r="QQM10" s="53"/>
      <c r="QQN10" s="53"/>
      <c r="QQO10" s="53"/>
      <c r="QQP10" s="53"/>
      <c r="QQQ10" s="53"/>
      <c r="QQR10" s="53"/>
      <c r="QQS10" s="53"/>
      <c r="QQT10" s="53"/>
      <c r="QQU10" s="53"/>
      <c r="QQV10" s="53"/>
      <c r="QQW10" s="53"/>
      <c r="QQX10" s="53"/>
      <c r="QQY10" s="53"/>
      <c r="QQZ10" s="53"/>
      <c r="QRA10" s="53"/>
      <c r="QRB10" s="53"/>
      <c r="QRC10" s="53"/>
      <c r="QRD10" s="53"/>
      <c r="QRE10" s="53"/>
      <c r="QRF10" s="53"/>
      <c r="QRG10" s="53"/>
      <c r="QRH10" s="53"/>
      <c r="QRI10" s="53"/>
      <c r="QRJ10" s="53"/>
      <c r="QRK10" s="53"/>
      <c r="QRL10" s="53"/>
      <c r="QRM10" s="53"/>
      <c r="QRN10" s="53"/>
      <c r="QRO10" s="53"/>
      <c r="QRP10" s="53"/>
      <c r="QRQ10" s="53"/>
      <c r="QRR10" s="53"/>
      <c r="QRS10" s="53"/>
      <c r="QRT10" s="53"/>
      <c r="QRU10" s="53"/>
      <c r="QRV10" s="53"/>
      <c r="QRW10" s="53"/>
      <c r="QRX10" s="53"/>
      <c r="QRY10" s="53"/>
      <c r="QRZ10" s="53"/>
      <c r="QSA10" s="53"/>
      <c r="QSB10" s="53"/>
      <c r="QSC10" s="53"/>
      <c r="QSD10" s="53"/>
      <c r="QSE10" s="53"/>
      <c r="QSF10" s="53"/>
      <c r="QSG10" s="53"/>
      <c r="QSH10" s="53"/>
      <c r="QSI10" s="53"/>
      <c r="QSJ10" s="53"/>
      <c r="QSK10" s="53"/>
      <c r="QSL10" s="53"/>
      <c r="QSM10" s="53"/>
      <c r="QSN10" s="53"/>
      <c r="QSO10" s="53"/>
      <c r="QSP10" s="53"/>
      <c r="QSQ10" s="53"/>
      <c r="QSR10" s="53"/>
      <c r="QSS10" s="53"/>
      <c r="QST10" s="53"/>
      <c r="QSU10" s="53"/>
      <c r="QSV10" s="53"/>
      <c r="QSW10" s="53"/>
      <c r="QSX10" s="53"/>
      <c r="QSY10" s="53"/>
      <c r="QSZ10" s="53"/>
      <c r="QTA10" s="53"/>
      <c r="QTB10" s="53"/>
      <c r="QTC10" s="53"/>
      <c r="QTD10" s="53"/>
      <c r="QTE10" s="53"/>
      <c r="QTF10" s="53"/>
      <c r="QTG10" s="53"/>
      <c r="QTH10" s="53"/>
      <c r="QTI10" s="53"/>
      <c r="QTJ10" s="53"/>
      <c r="QTK10" s="53"/>
      <c r="QTL10" s="53"/>
      <c r="QTM10" s="53"/>
      <c r="QTN10" s="53"/>
      <c r="QTO10" s="53"/>
      <c r="QTP10" s="53"/>
      <c r="QTQ10" s="53"/>
      <c r="QTR10" s="53"/>
      <c r="QTS10" s="53"/>
      <c r="QTT10" s="53"/>
      <c r="QTU10" s="53"/>
      <c r="QTV10" s="53"/>
      <c r="QTW10" s="53"/>
      <c r="QTX10" s="53"/>
      <c r="QTY10" s="53"/>
      <c r="QTZ10" s="53"/>
      <c r="QUA10" s="53"/>
      <c r="QUB10" s="53"/>
      <c r="QUC10" s="53"/>
      <c r="QUD10" s="53"/>
      <c r="QUE10" s="53"/>
      <c r="QUF10" s="53"/>
      <c r="QUG10" s="53"/>
      <c r="QUH10" s="53"/>
      <c r="QUI10" s="53"/>
      <c r="QUJ10" s="53"/>
      <c r="QUK10" s="53"/>
      <c r="QUL10" s="53"/>
      <c r="QUM10" s="53"/>
      <c r="QUN10" s="53"/>
      <c r="QUO10" s="53"/>
      <c r="QUP10" s="53"/>
      <c r="QUQ10" s="53"/>
      <c r="QUR10" s="53"/>
      <c r="QUS10" s="53"/>
      <c r="QUT10" s="53"/>
      <c r="QUU10" s="53"/>
      <c r="QUV10" s="53"/>
      <c r="QUW10" s="53"/>
      <c r="QUX10" s="53"/>
      <c r="QUY10" s="53"/>
      <c r="QUZ10" s="53"/>
      <c r="QVA10" s="53"/>
      <c r="QVB10" s="53"/>
      <c r="QVC10" s="53"/>
      <c r="QVD10" s="53"/>
      <c r="QVE10" s="53"/>
      <c r="QVF10" s="53"/>
      <c r="QVG10" s="53"/>
      <c r="QVH10" s="53"/>
      <c r="QVI10" s="53"/>
      <c r="QVJ10" s="53"/>
      <c r="QVK10" s="53"/>
      <c r="QVL10" s="53"/>
      <c r="QVM10" s="53"/>
      <c r="QVN10" s="53"/>
      <c r="QVO10" s="53"/>
      <c r="QVP10" s="53"/>
      <c r="QVQ10" s="53"/>
      <c r="QVR10" s="53"/>
      <c r="QVS10" s="53"/>
      <c r="QVT10" s="53"/>
      <c r="QVU10" s="53"/>
      <c r="QVV10" s="53"/>
      <c r="QVW10" s="53"/>
      <c r="QVX10" s="53"/>
      <c r="QVY10" s="53"/>
      <c r="QVZ10" s="53"/>
      <c r="QWA10" s="53"/>
      <c r="QWB10" s="53"/>
      <c r="QWC10" s="53"/>
      <c r="QWD10" s="53"/>
      <c r="QWE10" s="53"/>
      <c r="QWF10" s="53"/>
      <c r="QWG10" s="53"/>
      <c r="QWH10" s="53"/>
      <c r="QWI10" s="53"/>
      <c r="QWJ10" s="53"/>
      <c r="QWK10" s="53"/>
      <c r="QWL10" s="53"/>
      <c r="QWM10" s="53"/>
      <c r="QWN10" s="53"/>
      <c r="QWO10" s="53"/>
      <c r="QWP10" s="53"/>
      <c r="QWQ10" s="53"/>
      <c r="QWR10" s="53"/>
      <c r="QWS10" s="53"/>
      <c r="QWT10" s="53"/>
      <c r="QWU10" s="53"/>
      <c r="QWV10" s="53"/>
      <c r="QWW10" s="53"/>
      <c r="QWX10" s="53"/>
      <c r="QWY10" s="53"/>
      <c r="QWZ10" s="53"/>
      <c r="QXA10" s="53"/>
      <c r="QXB10" s="53"/>
      <c r="QXC10" s="53"/>
      <c r="QXD10" s="53"/>
      <c r="QXE10" s="53"/>
      <c r="QXF10" s="53"/>
      <c r="QXG10" s="53"/>
      <c r="QXH10" s="53"/>
      <c r="QXI10" s="53"/>
      <c r="QXJ10" s="53"/>
      <c r="QXK10" s="53"/>
      <c r="QXL10" s="53"/>
      <c r="QXM10" s="53"/>
      <c r="QXN10" s="53"/>
      <c r="QXO10" s="53"/>
      <c r="QXP10" s="53"/>
      <c r="QXQ10" s="53"/>
      <c r="QXR10" s="53"/>
      <c r="QXS10" s="53"/>
      <c r="QXT10" s="53"/>
      <c r="QXU10" s="53"/>
      <c r="QXV10" s="53"/>
      <c r="QXW10" s="53"/>
      <c r="QXX10" s="53"/>
      <c r="QXY10" s="53"/>
      <c r="QXZ10" s="53"/>
      <c r="QYA10" s="53"/>
      <c r="QYB10" s="53"/>
      <c r="QYC10" s="53"/>
      <c r="QYD10" s="53"/>
      <c r="QYE10" s="53"/>
      <c r="QYF10" s="53"/>
      <c r="QYG10" s="53"/>
      <c r="QYH10" s="53"/>
      <c r="QYI10" s="53"/>
      <c r="QYJ10" s="53"/>
      <c r="QYK10" s="53"/>
      <c r="QYL10" s="53"/>
      <c r="QYM10" s="53"/>
      <c r="QYN10" s="53"/>
      <c r="QYO10" s="53"/>
      <c r="QYP10" s="53"/>
      <c r="QYQ10" s="53"/>
      <c r="QYR10" s="53"/>
      <c r="QYS10" s="53"/>
      <c r="QYT10" s="53"/>
      <c r="QYU10" s="53"/>
      <c r="QYV10" s="53"/>
      <c r="QYW10" s="53"/>
      <c r="QYX10" s="53"/>
      <c r="QYY10" s="53"/>
      <c r="QYZ10" s="53"/>
      <c r="QZA10" s="53"/>
      <c r="QZB10" s="53"/>
      <c r="QZC10" s="53"/>
      <c r="QZD10" s="53"/>
      <c r="QZE10" s="53"/>
      <c r="QZF10" s="53"/>
      <c r="QZG10" s="53"/>
      <c r="QZH10" s="53"/>
      <c r="QZI10" s="53"/>
      <c r="QZJ10" s="53"/>
      <c r="QZK10" s="53"/>
      <c r="QZL10" s="53"/>
      <c r="QZM10" s="53"/>
      <c r="QZN10" s="53"/>
      <c r="QZO10" s="53"/>
      <c r="QZP10" s="53"/>
      <c r="QZQ10" s="53"/>
      <c r="QZR10" s="53"/>
      <c r="QZS10" s="53"/>
      <c r="QZT10" s="53"/>
      <c r="QZU10" s="53"/>
      <c r="QZV10" s="53"/>
      <c r="QZW10" s="53"/>
      <c r="QZX10" s="53"/>
      <c r="QZY10" s="53"/>
      <c r="QZZ10" s="53"/>
      <c r="RAA10" s="53"/>
      <c r="RAB10" s="53"/>
      <c r="RAC10" s="53"/>
      <c r="RAD10" s="53"/>
      <c r="RAE10" s="53"/>
      <c r="RAF10" s="53"/>
      <c r="RAG10" s="53"/>
      <c r="RAH10" s="53"/>
      <c r="RAI10" s="53"/>
      <c r="RAJ10" s="53"/>
      <c r="RAK10" s="53"/>
      <c r="RAL10" s="53"/>
      <c r="RAM10" s="53"/>
      <c r="RAN10" s="53"/>
      <c r="RAO10" s="53"/>
      <c r="RAP10" s="53"/>
      <c r="RAQ10" s="53"/>
      <c r="RAR10" s="53"/>
      <c r="RAS10" s="53"/>
      <c r="RAT10" s="53"/>
      <c r="RAU10" s="53"/>
      <c r="RAV10" s="53"/>
      <c r="RAW10" s="53"/>
      <c r="RAX10" s="53"/>
      <c r="RAY10" s="53"/>
      <c r="RAZ10" s="53"/>
      <c r="RBA10" s="53"/>
      <c r="RBB10" s="53"/>
      <c r="RBC10" s="53"/>
      <c r="RBD10" s="53"/>
      <c r="RBE10" s="53"/>
      <c r="RBF10" s="53"/>
      <c r="RBG10" s="53"/>
      <c r="RBH10" s="53"/>
      <c r="RBI10" s="53"/>
      <c r="RBJ10" s="53"/>
      <c r="RBK10" s="53"/>
      <c r="RBL10" s="53"/>
      <c r="RBM10" s="53"/>
      <c r="RBN10" s="53"/>
      <c r="RBO10" s="53"/>
      <c r="RBP10" s="53"/>
      <c r="RBQ10" s="53"/>
      <c r="RBR10" s="53"/>
      <c r="RBS10" s="53"/>
      <c r="RBT10" s="53"/>
      <c r="RBU10" s="53"/>
      <c r="RBV10" s="53"/>
      <c r="RBW10" s="53"/>
      <c r="RBX10" s="53"/>
      <c r="RBY10" s="53"/>
      <c r="RBZ10" s="53"/>
      <c r="RCA10" s="53"/>
      <c r="RCB10" s="53"/>
      <c r="RCC10" s="53"/>
      <c r="RCD10" s="53"/>
      <c r="RCE10" s="53"/>
      <c r="RCF10" s="53"/>
      <c r="RCG10" s="53"/>
      <c r="RCH10" s="53"/>
      <c r="RCI10" s="53"/>
      <c r="RCJ10" s="53"/>
      <c r="RCK10" s="53"/>
      <c r="RCL10" s="53"/>
      <c r="RCM10" s="53"/>
      <c r="RCN10" s="53"/>
      <c r="RCO10" s="53"/>
      <c r="RCP10" s="53"/>
      <c r="RCQ10" s="53"/>
      <c r="RCR10" s="53"/>
      <c r="RCS10" s="53"/>
      <c r="RCT10" s="53"/>
      <c r="RCU10" s="53"/>
      <c r="RCV10" s="53"/>
      <c r="RCW10" s="53"/>
      <c r="RCX10" s="53"/>
      <c r="RCY10" s="53"/>
      <c r="RCZ10" s="53"/>
      <c r="RDA10" s="53"/>
      <c r="RDB10" s="53"/>
      <c r="RDC10" s="53"/>
      <c r="RDD10" s="53"/>
      <c r="RDE10" s="53"/>
      <c r="RDF10" s="53"/>
      <c r="RDG10" s="53"/>
      <c r="RDH10" s="53"/>
      <c r="RDI10" s="53"/>
      <c r="RDJ10" s="53"/>
      <c r="RDK10" s="53"/>
      <c r="RDL10" s="53"/>
      <c r="RDM10" s="53"/>
      <c r="RDN10" s="53"/>
      <c r="RDO10" s="53"/>
      <c r="RDP10" s="53"/>
      <c r="RDQ10" s="53"/>
      <c r="RDR10" s="53"/>
      <c r="RDS10" s="53"/>
      <c r="RDT10" s="53"/>
      <c r="RDU10" s="53"/>
      <c r="RDV10" s="53"/>
      <c r="RDW10" s="53"/>
      <c r="RDX10" s="53"/>
      <c r="RDY10" s="53"/>
      <c r="RDZ10" s="53"/>
      <c r="REA10" s="53"/>
      <c r="REB10" s="53"/>
      <c r="REC10" s="53"/>
      <c r="RED10" s="53"/>
      <c r="REE10" s="53"/>
      <c r="REF10" s="53"/>
      <c r="REG10" s="53"/>
      <c r="REH10" s="53"/>
      <c r="REI10" s="53"/>
      <c r="REJ10" s="53"/>
      <c r="REK10" s="53"/>
      <c r="REL10" s="53"/>
      <c r="REM10" s="53"/>
      <c r="REN10" s="53"/>
      <c r="REO10" s="53"/>
      <c r="REP10" s="53"/>
      <c r="REQ10" s="53"/>
      <c r="RER10" s="53"/>
      <c r="RES10" s="53"/>
      <c r="RET10" s="53"/>
      <c r="REU10" s="53"/>
      <c r="REV10" s="53"/>
      <c r="REW10" s="53"/>
      <c r="REX10" s="53"/>
      <c r="REY10" s="53"/>
      <c r="REZ10" s="53"/>
      <c r="RFA10" s="53"/>
      <c r="RFB10" s="53"/>
      <c r="RFC10" s="53"/>
      <c r="RFD10" s="53"/>
      <c r="RFE10" s="53"/>
      <c r="RFF10" s="53"/>
      <c r="RFG10" s="53"/>
      <c r="RFH10" s="53"/>
      <c r="RFI10" s="53"/>
      <c r="RFJ10" s="53"/>
      <c r="RFK10" s="53"/>
      <c r="RFL10" s="53"/>
      <c r="RFM10" s="53"/>
      <c r="RFN10" s="53"/>
      <c r="RFO10" s="53"/>
      <c r="RFP10" s="53"/>
      <c r="RFQ10" s="53"/>
      <c r="RFR10" s="53"/>
      <c r="RFS10" s="53"/>
      <c r="RFT10" s="53"/>
      <c r="RFU10" s="53"/>
      <c r="RFV10" s="53"/>
      <c r="RFW10" s="53"/>
      <c r="RFX10" s="53"/>
      <c r="RFY10" s="53"/>
      <c r="RFZ10" s="53"/>
      <c r="RGA10" s="53"/>
      <c r="RGB10" s="53"/>
      <c r="RGC10" s="53"/>
      <c r="RGD10" s="53"/>
      <c r="RGE10" s="53"/>
      <c r="RGF10" s="53"/>
      <c r="RGG10" s="53"/>
      <c r="RGH10" s="53"/>
      <c r="RGI10" s="53"/>
      <c r="RGJ10" s="53"/>
      <c r="RGK10" s="53"/>
      <c r="RGL10" s="53"/>
      <c r="RGM10" s="53"/>
      <c r="RGN10" s="53"/>
      <c r="RGO10" s="53"/>
      <c r="RGP10" s="53"/>
      <c r="RGQ10" s="53"/>
      <c r="RGR10" s="53"/>
      <c r="RGS10" s="53"/>
      <c r="RGT10" s="53"/>
      <c r="RGU10" s="53"/>
      <c r="RGV10" s="53"/>
      <c r="RGW10" s="53"/>
      <c r="RGX10" s="53"/>
      <c r="RGY10" s="53"/>
      <c r="RGZ10" s="53"/>
      <c r="RHA10" s="53"/>
      <c r="RHB10" s="53"/>
      <c r="RHC10" s="53"/>
      <c r="RHD10" s="53"/>
      <c r="RHE10" s="53"/>
      <c r="RHF10" s="53"/>
      <c r="RHG10" s="53"/>
      <c r="RHH10" s="53"/>
      <c r="RHI10" s="53"/>
      <c r="RHJ10" s="53"/>
      <c r="RHK10" s="53"/>
      <c r="RHL10" s="53"/>
      <c r="RHM10" s="53"/>
      <c r="RHN10" s="53"/>
      <c r="RHO10" s="53"/>
      <c r="RHP10" s="53"/>
      <c r="RHQ10" s="53"/>
      <c r="RHR10" s="53"/>
      <c r="RHS10" s="53"/>
      <c r="RHT10" s="53"/>
      <c r="RHU10" s="53"/>
      <c r="RHV10" s="53"/>
      <c r="RHW10" s="53"/>
      <c r="RHX10" s="53"/>
      <c r="RHY10" s="53"/>
      <c r="RHZ10" s="53"/>
      <c r="RIA10" s="53"/>
      <c r="RIB10" s="53"/>
      <c r="RIC10" s="53"/>
      <c r="RID10" s="53"/>
      <c r="RIE10" s="53"/>
      <c r="RIF10" s="53"/>
      <c r="RIG10" s="53"/>
      <c r="RIH10" s="53"/>
      <c r="RII10" s="53"/>
      <c r="RIJ10" s="53"/>
      <c r="RIK10" s="53"/>
      <c r="RIL10" s="53"/>
      <c r="RIM10" s="53"/>
      <c r="RIN10" s="53"/>
      <c r="RIO10" s="53"/>
      <c r="RIP10" s="53"/>
      <c r="RIQ10" s="53"/>
      <c r="RIR10" s="53"/>
      <c r="RIS10" s="53"/>
      <c r="RIT10" s="53"/>
      <c r="RIU10" s="53"/>
      <c r="RIV10" s="53"/>
      <c r="RIW10" s="53"/>
      <c r="RIX10" s="53"/>
      <c r="RIY10" s="53"/>
      <c r="RIZ10" s="53"/>
      <c r="RJA10" s="53"/>
      <c r="RJB10" s="53"/>
      <c r="RJC10" s="53"/>
      <c r="RJD10" s="53"/>
      <c r="RJE10" s="53"/>
      <c r="RJF10" s="53"/>
      <c r="RJG10" s="53"/>
      <c r="RJH10" s="53"/>
      <c r="RJI10" s="53"/>
      <c r="RJJ10" s="53"/>
      <c r="RJK10" s="53"/>
      <c r="RJL10" s="53"/>
      <c r="RJM10" s="53"/>
      <c r="RJN10" s="53"/>
      <c r="RJO10" s="53"/>
      <c r="RJP10" s="53"/>
      <c r="RJQ10" s="53"/>
      <c r="RJR10" s="53"/>
      <c r="RJS10" s="53"/>
      <c r="RJT10" s="53"/>
      <c r="RJU10" s="53"/>
      <c r="RJV10" s="53"/>
      <c r="RJW10" s="53"/>
      <c r="RJX10" s="53"/>
      <c r="RJY10" s="53"/>
      <c r="RJZ10" s="53"/>
      <c r="RKA10" s="53"/>
      <c r="RKB10" s="53"/>
      <c r="RKC10" s="53"/>
      <c r="RKD10" s="53"/>
      <c r="RKE10" s="53"/>
      <c r="RKF10" s="53"/>
      <c r="RKG10" s="53"/>
      <c r="RKH10" s="53"/>
      <c r="RKI10" s="53"/>
      <c r="RKJ10" s="53"/>
      <c r="RKK10" s="53"/>
      <c r="RKL10" s="53"/>
      <c r="RKM10" s="53"/>
      <c r="RKN10" s="53"/>
      <c r="RKO10" s="53"/>
      <c r="RKP10" s="53"/>
      <c r="RKQ10" s="53"/>
      <c r="RKR10" s="53"/>
      <c r="RKS10" s="53"/>
      <c r="RKT10" s="53"/>
      <c r="RKU10" s="53"/>
      <c r="RKV10" s="53"/>
      <c r="RKW10" s="53"/>
      <c r="RKX10" s="53"/>
      <c r="RKY10" s="53"/>
      <c r="RKZ10" s="53"/>
      <c r="RLA10" s="53"/>
      <c r="RLB10" s="53"/>
      <c r="RLC10" s="53"/>
      <c r="RLD10" s="53"/>
      <c r="RLE10" s="53"/>
      <c r="RLF10" s="53"/>
      <c r="RLG10" s="53"/>
      <c r="RLH10" s="53"/>
      <c r="RLI10" s="53"/>
      <c r="RLJ10" s="53"/>
      <c r="RLK10" s="53"/>
      <c r="RLL10" s="53"/>
      <c r="RLM10" s="53"/>
      <c r="RLN10" s="53"/>
      <c r="RLO10" s="53"/>
      <c r="RLP10" s="53"/>
      <c r="RLQ10" s="53"/>
      <c r="RLR10" s="53"/>
      <c r="RLS10" s="53"/>
      <c r="RLT10" s="53"/>
      <c r="RLU10" s="53"/>
      <c r="RLV10" s="53"/>
      <c r="RLW10" s="53"/>
      <c r="RLX10" s="53"/>
      <c r="RLY10" s="53"/>
      <c r="RLZ10" s="53"/>
      <c r="RMA10" s="53"/>
      <c r="RMB10" s="53"/>
      <c r="RMC10" s="53"/>
      <c r="RMD10" s="53"/>
      <c r="RME10" s="53"/>
      <c r="RMF10" s="53"/>
      <c r="RMG10" s="53"/>
      <c r="RMH10" s="53"/>
      <c r="RMI10" s="53"/>
      <c r="RMJ10" s="53"/>
      <c r="RMK10" s="53"/>
      <c r="RML10" s="53"/>
      <c r="RMM10" s="53"/>
      <c r="RMN10" s="53"/>
      <c r="RMO10" s="53"/>
      <c r="RMP10" s="53"/>
      <c r="RMQ10" s="53"/>
      <c r="RMR10" s="53"/>
      <c r="RMS10" s="53"/>
      <c r="RMT10" s="53"/>
      <c r="RMU10" s="53"/>
      <c r="RMV10" s="53"/>
      <c r="RMW10" s="53"/>
      <c r="RMX10" s="53"/>
      <c r="RMY10" s="53"/>
      <c r="RMZ10" s="53"/>
      <c r="RNA10" s="53"/>
      <c r="RNB10" s="53"/>
      <c r="RNC10" s="53"/>
      <c r="RND10" s="53"/>
      <c r="RNE10" s="53"/>
      <c r="RNF10" s="53"/>
      <c r="RNG10" s="53"/>
      <c r="RNH10" s="53"/>
      <c r="RNI10" s="53"/>
      <c r="RNJ10" s="53"/>
      <c r="RNK10" s="53"/>
      <c r="RNL10" s="53"/>
      <c r="RNM10" s="53"/>
      <c r="RNN10" s="53"/>
      <c r="RNO10" s="53"/>
      <c r="RNP10" s="53"/>
      <c r="RNQ10" s="53"/>
      <c r="RNR10" s="53"/>
      <c r="RNS10" s="53"/>
      <c r="RNT10" s="53"/>
      <c r="RNU10" s="53"/>
      <c r="RNV10" s="53"/>
      <c r="RNW10" s="53"/>
      <c r="RNX10" s="53"/>
      <c r="RNY10" s="53"/>
      <c r="RNZ10" s="53"/>
      <c r="ROA10" s="53"/>
      <c r="ROB10" s="53"/>
      <c r="ROC10" s="53"/>
      <c r="ROD10" s="53"/>
      <c r="ROE10" s="53"/>
      <c r="ROF10" s="53"/>
      <c r="ROG10" s="53"/>
      <c r="ROH10" s="53"/>
      <c r="ROI10" s="53"/>
      <c r="ROJ10" s="53"/>
      <c r="ROK10" s="53"/>
      <c r="ROL10" s="53"/>
      <c r="ROM10" s="53"/>
      <c r="RON10" s="53"/>
      <c r="ROO10" s="53"/>
      <c r="ROP10" s="53"/>
      <c r="ROQ10" s="53"/>
      <c r="ROR10" s="53"/>
      <c r="ROS10" s="53"/>
      <c r="ROT10" s="53"/>
      <c r="ROU10" s="53"/>
      <c r="ROV10" s="53"/>
      <c r="ROW10" s="53"/>
      <c r="ROX10" s="53"/>
      <c r="ROY10" s="53"/>
      <c r="ROZ10" s="53"/>
      <c r="RPA10" s="53"/>
      <c r="RPB10" s="53"/>
      <c r="RPC10" s="53"/>
      <c r="RPD10" s="53"/>
      <c r="RPE10" s="53"/>
      <c r="RPF10" s="53"/>
      <c r="RPG10" s="53"/>
      <c r="RPH10" s="53"/>
      <c r="RPI10" s="53"/>
      <c r="RPJ10" s="53"/>
      <c r="RPK10" s="53"/>
      <c r="RPL10" s="53"/>
      <c r="RPM10" s="53"/>
      <c r="RPN10" s="53"/>
      <c r="RPO10" s="53"/>
      <c r="RPP10" s="53"/>
      <c r="RPQ10" s="53"/>
      <c r="RPR10" s="53"/>
      <c r="RPS10" s="53"/>
      <c r="RPT10" s="53"/>
      <c r="RPU10" s="53"/>
      <c r="RPV10" s="53"/>
      <c r="RPW10" s="53"/>
      <c r="RPX10" s="53"/>
      <c r="RPY10" s="53"/>
      <c r="RPZ10" s="53"/>
      <c r="RQA10" s="53"/>
      <c r="RQB10" s="53"/>
      <c r="RQC10" s="53"/>
      <c r="RQD10" s="53"/>
      <c r="RQE10" s="53"/>
      <c r="RQF10" s="53"/>
      <c r="RQG10" s="53"/>
      <c r="RQH10" s="53"/>
      <c r="RQI10" s="53"/>
      <c r="RQJ10" s="53"/>
      <c r="RQK10" s="53"/>
      <c r="RQL10" s="53"/>
      <c r="RQM10" s="53"/>
      <c r="RQN10" s="53"/>
      <c r="RQO10" s="53"/>
      <c r="RQP10" s="53"/>
      <c r="RQQ10" s="53"/>
      <c r="RQR10" s="53"/>
      <c r="RQS10" s="53"/>
      <c r="RQT10" s="53"/>
      <c r="RQU10" s="53"/>
      <c r="RQV10" s="53"/>
      <c r="RQW10" s="53"/>
      <c r="RQX10" s="53"/>
      <c r="RQY10" s="53"/>
      <c r="RQZ10" s="53"/>
      <c r="RRA10" s="53"/>
      <c r="RRB10" s="53"/>
      <c r="RRC10" s="53"/>
      <c r="RRD10" s="53"/>
      <c r="RRE10" s="53"/>
      <c r="RRF10" s="53"/>
      <c r="RRG10" s="53"/>
      <c r="RRH10" s="53"/>
      <c r="RRI10" s="53"/>
      <c r="RRJ10" s="53"/>
      <c r="RRK10" s="53"/>
      <c r="RRL10" s="53"/>
      <c r="RRM10" s="53"/>
      <c r="RRN10" s="53"/>
      <c r="RRO10" s="53"/>
      <c r="RRP10" s="53"/>
      <c r="RRQ10" s="53"/>
      <c r="RRR10" s="53"/>
      <c r="RRS10" s="53"/>
      <c r="RRT10" s="53"/>
      <c r="RRU10" s="53"/>
      <c r="RRV10" s="53"/>
      <c r="RRW10" s="53"/>
      <c r="RRX10" s="53"/>
      <c r="RRY10" s="53"/>
      <c r="RRZ10" s="53"/>
      <c r="RSA10" s="53"/>
      <c r="RSB10" s="53"/>
      <c r="RSC10" s="53"/>
      <c r="RSD10" s="53"/>
      <c r="RSE10" s="53"/>
      <c r="RSF10" s="53"/>
      <c r="RSG10" s="53"/>
      <c r="RSH10" s="53"/>
      <c r="RSI10" s="53"/>
      <c r="RSJ10" s="53"/>
      <c r="RSK10" s="53"/>
      <c r="RSL10" s="53"/>
      <c r="RSM10" s="53"/>
      <c r="RSN10" s="53"/>
      <c r="RSO10" s="53"/>
      <c r="RSP10" s="53"/>
      <c r="RSQ10" s="53"/>
      <c r="RSR10" s="53"/>
      <c r="RSS10" s="53"/>
      <c r="RST10" s="53"/>
      <c r="RSU10" s="53"/>
      <c r="RSV10" s="53"/>
      <c r="RSW10" s="53"/>
      <c r="RSX10" s="53"/>
      <c r="RSY10" s="53"/>
      <c r="RSZ10" s="53"/>
      <c r="RTA10" s="53"/>
      <c r="RTB10" s="53"/>
      <c r="RTC10" s="53"/>
      <c r="RTD10" s="53"/>
      <c r="RTE10" s="53"/>
      <c r="RTF10" s="53"/>
      <c r="RTG10" s="53"/>
      <c r="RTH10" s="53"/>
      <c r="RTI10" s="53"/>
      <c r="RTJ10" s="53"/>
      <c r="RTK10" s="53"/>
      <c r="RTL10" s="53"/>
      <c r="RTM10" s="53"/>
      <c r="RTN10" s="53"/>
      <c r="RTO10" s="53"/>
      <c r="RTP10" s="53"/>
      <c r="RTQ10" s="53"/>
      <c r="RTR10" s="53"/>
      <c r="RTS10" s="53"/>
      <c r="RTT10" s="53"/>
      <c r="RTU10" s="53"/>
      <c r="RTV10" s="53"/>
      <c r="RTW10" s="53"/>
      <c r="RTX10" s="53"/>
      <c r="RTY10" s="53"/>
      <c r="RTZ10" s="53"/>
      <c r="RUA10" s="53"/>
      <c r="RUB10" s="53"/>
      <c r="RUC10" s="53"/>
      <c r="RUD10" s="53"/>
      <c r="RUE10" s="53"/>
      <c r="RUF10" s="53"/>
      <c r="RUG10" s="53"/>
      <c r="RUH10" s="53"/>
      <c r="RUI10" s="53"/>
      <c r="RUJ10" s="53"/>
      <c r="RUK10" s="53"/>
      <c r="RUL10" s="53"/>
      <c r="RUM10" s="53"/>
      <c r="RUN10" s="53"/>
      <c r="RUO10" s="53"/>
      <c r="RUP10" s="53"/>
      <c r="RUQ10" s="53"/>
      <c r="RUR10" s="53"/>
      <c r="RUS10" s="53"/>
      <c r="RUT10" s="53"/>
      <c r="RUU10" s="53"/>
      <c r="RUV10" s="53"/>
      <c r="RUW10" s="53"/>
      <c r="RUX10" s="53"/>
      <c r="RUY10" s="53"/>
      <c r="RUZ10" s="53"/>
      <c r="RVA10" s="53"/>
      <c r="RVB10" s="53"/>
      <c r="RVC10" s="53"/>
      <c r="RVD10" s="53"/>
      <c r="RVE10" s="53"/>
      <c r="RVF10" s="53"/>
      <c r="RVG10" s="53"/>
      <c r="RVH10" s="53"/>
      <c r="RVI10" s="53"/>
      <c r="RVJ10" s="53"/>
      <c r="RVK10" s="53"/>
      <c r="RVL10" s="53"/>
      <c r="RVM10" s="53"/>
      <c r="RVN10" s="53"/>
      <c r="RVO10" s="53"/>
      <c r="RVP10" s="53"/>
      <c r="RVQ10" s="53"/>
      <c r="RVR10" s="53"/>
      <c r="RVS10" s="53"/>
      <c r="RVT10" s="53"/>
      <c r="RVU10" s="53"/>
      <c r="RVV10" s="53"/>
      <c r="RVW10" s="53"/>
      <c r="RVX10" s="53"/>
      <c r="RVY10" s="53"/>
      <c r="RVZ10" s="53"/>
      <c r="RWA10" s="53"/>
      <c r="RWB10" s="53"/>
      <c r="RWC10" s="53"/>
      <c r="RWD10" s="53"/>
      <c r="RWE10" s="53"/>
      <c r="RWF10" s="53"/>
      <c r="RWG10" s="53"/>
      <c r="RWH10" s="53"/>
      <c r="RWI10" s="53"/>
      <c r="RWJ10" s="53"/>
      <c r="RWK10" s="53"/>
      <c r="RWL10" s="53"/>
      <c r="RWM10" s="53"/>
      <c r="RWN10" s="53"/>
      <c r="RWO10" s="53"/>
      <c r="RWP10" s="53"/>
      <c r="RWQ10" s="53"/>
      <c r="RWR10" s="53"/>
      <c r="RWS10" s="53"/>
      <c r="RWT10" s="53"/>
      <c r="RWU10" s="53"/>
      <c r="RWV10" s="53"/>
      <c r="RWW10" s="53"/>
      <c r="RWX10" s="53"/>
      <c r="RWY10" s="53"/>
      <c r="RWZ10" s="53"/>
      <c r="RXA10" s="53"/>
      <c r="RXB10" s="53"/>
      <c r="RXC10" s="53"/>
      <c r="RXD10" s="53"/>
      <c r="RXE10" s="53"/>
      <c r="RXF10" s="53"/>
      <c r="RXG10" s="53"/>
      <c r="RXH10" s="53"/>
      <c r="RXI10" s="53"/>
      <c r="RXJ10" s="53"/>
      <c r="RXK10" s="53"/>
      <c r="RXL10" s="53"/>
      <c r="RXM10" s="53"/>
      <c r="RXN10" s="53"/>
      <c r="RXO10" s="53"/>
      <c r="RXP10" s="53"/>
      <c r="RXQ10" s="53"/>
      <c r="RXR10" s="53"/>
      <c r="RXS10" s="53"/>
      <c r="RXT10" s="53"/>
      <c r="RXU10" s="53"/>
      <c r="RXV10" s="53"/>
      <c r="RXW10" s="53"/>
      <c r="RXX10" s="53"/>
      <c r="RXY10" s="53"/>
      <c r="RXZ10" s="53"/>
      <c r="RYA10" s="53"/>
      <c r="RYB10" s="53"/>
      <c r="RYC10" s="53"/>
      <c r="RYD10" s="53"/>
      <c r="RYE10" s="53"/>
      <c r="RYF10" s="53"/>
      <c r="RYG10" s="53"/>
      <c r="RYH10" s="53"/>
      <c r="RYI10" s="53"/>
      <c r="RYJ10" s="53"/>
      <c r="RYK10" s="53"/>
      <c r="RYL10" s="53"/>
      <c r="RYM10" s="53"/>
      <c r="RYN10" s="53"/>
      <c r="RYO10" s="53"/>
      <c r="RYP10" s="53"/>
      <c r="RYQ10" s="53"/>
      <c r="RYR10" s="53"/>
      <c r="RYS10" s="53"/>
      <c r="RYT10" s="53"/>
      <c r="RYU10" s="53"/>
      <c r="RYV10" s="53"/>
      <c r="RYW10" s="53"/>
      <c r="RYX10" s="53"/>
      <c r="RYY10" s="53"/>
      <c r="RYZ10" s="53"/>
      <c r="RZA10" s="53"/>
      <c r="RZB10" s="53"/>
      <c r="RZC10" s="53"/>
      <c r="RZD10" s="53"/>
      <c r="RZE10" s="53"/>
      <c r="RZF10" s="53"/>
      <c r="RZG10" s="53"/>
      <c r="RZH10" s="53"/>
      <c r="RZI10" s="53"/>
      <c r="RZJ10" s="53"/>
      <c r="RZK10" s="53"/>
      <c r="RZL10" s="53"/>
      <c r="RZM10" s="53"/>
      <c r="RZN10" s="53"/>
      <c r="RZO10" s="53"/>
      <c r="RZP10" s="53"/>
      <c r="RZQ10" s="53"/>
      <c r="RZR10" s="53"/>
      <c r="RZS10" s="53"/>
      <c r="RZT10" s="53"/>
      <c r="RZU10" s="53"/>
      <c r="RZV10" s="53"/>
      <c r="RZW10" s="53"/>
      <c r="RZX10" s="53"/>
      <c r="RZY10" s="53"/>
      <c r="RZZ10" s="53"/>
      <c r="SAA10" s="53"/>
      <c r="SAB10" s="53"/>
      <c r="SAC10" s="53"/>
      <c r="SAD10" s="53"/>
      <c r="SAE10" s="53"/>
      <c r="SAF10" s="53"/>
      <c r="SAG10" s="53"/>
      <c r="SAH10" s="53"/>
      <c r="SAI10" s="53"/>
      <c r="SAJ10" s="53"/>
      <c r="SAK10" s="53"/>
      <c r="SAL10" s="53"/>
      <c r="SAM10" s="53"/>
      <c r="SAN10" s="53"/>
      <c r="SAO10" s="53"/>
      <c r="SAP10" s="53"/>
      <c r="SAQ10" s="53"/>
      <c r="SAR10" s="53"/>
      <c r="SAS10" s="53"/>
      <c r="SAT10" s="53"/>
      <c r="SAU10" s="53"/>
      <c r="SAV10" s="53"/>
      <c r="SAW10" s="53"/>
      <c r="SAX10" s="53"/>
      <c r="SAY10" s="53"/>
      <c r="SAZ10" s="53"/>
      <c r="SBA10" s="53"/>
      <c r="SBB10" s="53"/>
      <c r="SBC10" s="53"/>
      <c r="SBD10" s="53"/>
      <c r="SBE10" s="53"/>
      <c r="SBF10" s="53"/>
      <c r="SBG10" s="53"/>
      <c r="SBH10" s="53"/>
      <c r="SBI10" s="53"/>
      <c r="SBJ10" s="53"/>
      <c r="SBK10" s="53"/>
      <c r="SBL10" s="53"/>
      <c r="SBM10" s="53"/>
      <c r="SBN10" s="53"/>
      <c r="SBO10" s="53"/>
      <c r="SBP10" s="53"/>
      <c r="SBQ10" s="53"/>
      <c r="SBR10" s="53"/>
      <c r="SBS10" s="53"/>
      <c r="SBT10" s="53"/>
      <c r="SBU10" s="53"/>
      <c r="SBV10" s="53"/>
      <c r="SBW10" s="53"/>
      <c r="SBX10" s="53"/>
      <c r="SBY10" s="53"/>
      <c r="SBZ10" s="53"/>
      <c r="SCA10" s="53"/>
      <c r="SCB10" s="53"/>
      <c r="SCC10" s="53"/>
      <c r="SCD10" s="53"/>
      <c r="SCE10" s="53"/>
      <c r="SCF10" s="53"/>
      <c r="SCG10" s="53"/>
      <c r="SCH10" s="53"/>
      <c r="SCI10" s="53"/>
      <c r="SCJ10" s="53"/>
      <c r="SCK10" s="53"/>
      <c r="SCL10" s="53"/>
      <c r="SCM10" s="53"/>
      <c r="SCN10" s="53"/>
      <c r="SCO10" s="53"/>
      <c r="SCP10" s="53"/>
      <c r="SCQ10" s="53"/>
      <c r="SCR10" s="53"/>
      <c r="SCS10" s="53"/>
      <c r="SCT10" s="53"/>
      <c r="SCU10" s="53"/>
      <c r="SCV10" s="53"/>
      <c r="SCW10" s="53"/>
      <c r="SCX10" s="53"/>
      <c r="SCY10" s="53"/>
      <c r="SCZ10" s="53"/>
      <c r="SDA10" s="53"/>
      <c r="SDB10" s="53"/>
      <c r="SDC10" s="53"/>
      <c r="SDD10" s="53"/>
      <c r="SDE10" s="53"/>
      <c r="SDF10" s="53"/>
      <c r="SDG10" s="53"/>
      <c r="SDH10" s="53"/>
      <c r="SDI10" s="53"/>
      <c r="SDJ10" s="53"/>
      <c r="SDK10" s="53"/>
      <c r="SDL10" s="53"/>
      <c r="SDM10" s="53"/>
      <c r="SDN10" s="53"/>
      <c r="SDO10" s="53"/>
      <c r="SDP10" s="53"/>
      <c r="SDQ10" s="53"/>
      <c r="SDR10" s="53"/>
      <c r="SDS10" s="53"/>
      <c r="SDT10" s="53"/>
      <c r="SDU10" s="53"/>
      <c r="SDV10" s="53"/>
      <c r="SDW10" s="53"/>
      <c r="SDX10" s="53"/>
      <c r="SDY10" s="53"/>
      <c r="SDZ10" s="53"/>
      <c r="SEA10" s="53"/>
      <c r="SEB10" s="53"/>
      <c r="SEC10" s="53"/>
      <c r="SED10" s="53"/>
      <c r="SEE10" s="53"/>
      <c r="SEF10" s="53"/>
      <c r="SEG10" s="53"/>
      <c r="SEH10" s="53"/>
      <c r="SEI10" s="53"/>
      <c r="SEJ10" s="53"/>
      <c r="SEK10" s="53"/>
      <c r="SEL10" s="53"/>
      <c r="SEM10" s="53"/>
      <c r="SEN10" s="53"/>
      <c r="SEO10" s="53"/>
      <c r="SEP10" s="53"/>
      <c r="SEQ10" s="53"/>
      <c r="SER10" s="53"/>
      <c r="SES10" s="53"/>
      <c r="SET10" s="53"/>
      <c r="SEU10" s="53"/>
      <c r="SEV10" s="53"/>
      <c r="SEW10" s="53"/>
      <c r="SEX10" s="53"/>
      <c r="SEY10" s="53"/>
      <c r="SEZ10" s="53"/>
      <c r="SFA10" s="53"/>
      <c r="SFB10" s="53"/>
      <c r="SFC10" s="53"/>
      <c r="SFD10" s="53"/>
      <c r="SFE10" s="53"/>
      <c r="SFF10" s="53"/>
      <c r="SFG10" s="53"/>
      <c r="SFH10" s="53"/>
      <c r="SFI10" s="53"/>
      <c r="SFJ10" s="53"/>
      <c r="SFK10" s="53"/>
      <c r="SFL10" s="53"/>
      <c r="SFM10" s="53"/>
      <c r="SFN10" s="53"/>
      <c r="SFO10" s="53"/>
      <c r="SFP10" s="53"/>
      <c r="SFQ10" s="53"/>
      <c r="SFR10" s="53"/>
      <c r="SFS10" s="53"/>
      <c r="SFT10" s="53"/>
      <c r="SFU10" s="53"/>
      <c r="SFV10" s="53"/>
      <c r="SFW10" s="53"/>
      <c r="SFX10" s="53"/>
      <c r="SFY10" s="53"/>
      <c r="SFZ10" s="53"/>
      <c r="SGA10" s="53"/>
      <c r="SGB10" s="53"/>
      <c r="SGC10" s="53"/>
      <c r="SGD10" s="53"/>
      <c r="SGE10" s="53"/>
      <c r="SGF10" s="53"/>
      <c r="SGG10" s="53"/>
      <c r="SGH10" s="53"/>
      <c r="SGI10" s="53"/>
      <c r="SGJ10" s="53"/>
      <c r="SGK10" s="53"/>
      <c r="SGL10" s="53"/>
      <c r="SGM10" s="53"/>
      <c r="SGN10" s="53"/>
      <c r="SGO10" s="53"/>
      <c r="SGP10" s="53"/>
      <c r="SGQ10" s="53"/>
      <c r="SGR10" s="53"/>
      <c r="SGS10" s="53"/>
      <c r="SGT10" s="53"/>
      <c r="SGU10" s="53"/>
      <c r="SGV10" s="53"/>
      <c r="SGW10" s="53"/>
      <c r="SGX10" s="53"/>
      <c r="SGY10" s="53"/>
      <c r="SGZ10" s="53"/>
      <c r="SHA10" s="53"/>
      <c r="SHB10" s="53"/>
      <c r="SHC10" s="53"/>
      <c r="SHD10" s="53"/>
      <c r="SHE10" s="53"/>
      <c r="SHF10" s="53"/>
      <c r="SHG10" s="53"/>
      <c r="SHH10" s="53"/>
      <c r="SHI10" s="53"/>
      <c r="SHJ10" s="53"/>
      <c r="SHK10" s="53"/>
      <c r="SHL10" s="53"/>
      <c r="SHM10" s="53"/>
      <c r="SHN10" s="53"/>
      <c r="SHO10" s="53"/>
      <c r="SHP10" s="53"/>
      <c r="SHQ10" s="53"/>
      <c r="SHR10" s="53"/>
      <c r="SHS10" s="53"/>
      <c r="SHT10" s="53"/>
      <c r="SHU10" s="53"/>
      <c r="SHV10" s="53"/>
      <c r="SHW10" s="53"/>
      <c r="SHX10" s="53"/>
      <c r="SHY10" s="53"/>
      <c r="SHZ10" s="53"/>
      <c r="SIA10" s="53"/>
      <c r="SIB10" s="53"/>
      <c r="SIC10" s="53"/>
      <c r="SID10" s="53"/>
      <c r="SIE10" s="53"/>
      <c r="SIF10" s="53"/>
      <c r="SIG10" s="53"/>
      <c r="SIH10" s="53"/>
      <c r="SII10" s="53"/>
      <c r="SIJ10" s="53"/>
      <c r="SIK10" s="53"/>
      <c r="SIL10" s="53"/>
      <c r="SIM10" s="53"/>
      <c r="SIN10" s="53"/>
      <c r="SIO10" s="53"/>
      <c r="SIP10" s="53"/>
      <c r="SIQ10" s="53"/>
      <c r="SIR10" s="53"/>
      <c r="SIS10" s="53"/>
      <c r="SIT10" s="53"/>
      <c r="SIU10" s="53"/>
      <c r="SIV10" s="53"/>
      <c r="SIW10" s="53"/>
      <c r="SIX10" s="53"/>
      <c r="SIY10" s="53"/>
      <c r="SIZ10" s="53"/>
      <c r="SJA10" s="53"/>
      <c r="SJB10" s="53"/>
      <c r="SJC10" s="53"/>
      <c r="SJD10" s="53"/>
      <c r="SJE10" s="53"/>
      <c r="SJF10" s="53"/>
      <c r="SJG10" s="53"/>
      <c r="SJH10" s="53"/>
      <c r="SJI10" s="53"/>
      <c r="SJJ10" s="53"/>
      <c r="SJK10" s="53"/>
      <c r="SJL10" s="53"/>
      <c r="SJM10" s="53"/>
      <c r="SJN10" s="53"/>
      <c r="SJO10" s="53"/>
      <c r="SJP10" s="53"/>
      <c r="SJQ10" s="53"/>
      <c r="SJR10" s="53"/>
      <c r="SJS10" s="53"/>
      <c r="SJT10" s="53"/>
      <c r="SJU10" s="53"/>
      <c r="SJV10" s="53"/>
      <c r="SJW10" s="53"/>
      <c r="SJX10" s="53"/>
      <c r="SJY10" s="53"/>
      <c r="SJZ10" s="53"/>
      <c r="SKA10" s="53"/>
      <c r="SKB10" s="53"/>
      <c r="SKC10" s="53"/>
      <c r="SKD10" s="53"/>
      <c r="SKE10" s="53"/>
      <c r="SKF10" s="53"/>
      <c r="SKG10" s="53"/>
      <c r="SKH10" s="53"/>
      <c r="SKI10" s="53"/>
      <c r="SKJ10" s="53"/>
      <c r="SKK10" s="53"/>
      <c r="SKL10" s="53"/>
      <c r="SKM10" s="53"/>
      <c r="SKN10" s="53"/>
      <c r="SKO10" s="53"/>
      <c r="SKP10" s="53"/>
      <c r="SKQ10" s="53"/>
      <c r="SKR10" s="53"/>
      <c r="SKS10" s="53"/>
      <c r="SKT10" s="53"/>
      <c r="SKU10" s="53"/>
      <c r="SKV10" s="53"/>
      <c r="SKW10" s="53"/>
      <c r="SKX10" s="53"/>
      <c r="SKY10" s="53"/>
      <c r="SKZ10" s="53"/>
      <c r="SLA10" s="53"/>
      <c r="SLB10" s="53"/>
      <c r="SLC10" s="53"/>
      <c r="SLD10" s="53"/>
      <c r="SLE10" s="53"/>
      <c r="SLF10" s="53"/>
      <c r="SLG10" s="53"/>
      <c r="SLH10" s="53"/>
      <c r="SLI10" s="53"/>
      <c r="SLJ10" s="53"/>
      <c r="SLK10" s="53"/>
      <c r="SLL10" s="53"/>
      <c r="SLM10" s="53"/>
      <c r="SLN10" s="53"/>
      <c r="SLO10" s="53"/>
      <c r="SLP10" s="53"/>
      <c r="SLQ10" s="53"/>
      <c r="SLR10" s="53"/>
      <c r="SLS10" s="53"/>
      <c r="SLT10" s="53"/>
      <c r="SLU10" s="53"/>
      <c r="SLV10" s="53"/>
      <c r="SLW10" s="53"/>
      <c r="SLX10" s="53"/>
      <c r="SLY10" s="53"/>
      <c r="SLZ10" s="53"/>
      <c r="SMA10" s="53"/>
      <c r="SMB10" s="53"/>
      <c r="SMC10" s="53"/>
      <c r="SMD10" s="53"/>
      <c r="SME10" s="53"/>
      <c r="SMF10" s="53"/>
      <c r="SMG10" s="53"/>
      <c r="SMH10" s="53"/>
      <c r="SMI10" s="53"/>
      <c r="SMJ10" s="53"/>
      <c r="SMK10" s="53"/>
      <c r="SML10" s="53"/>
      <c r="SMM10" s="53"/>
      <c r="SMN10" s="53"/>
      <c r="SMO10" s="53"/>
      <c r="SMP10" s="53"/>
      <c r="SMQ10" s="53"/>
      <c r="SMR10" s="53"/>
      <c r="SMS10" s="53"/>
      <c r="SMT10" s="53"/>
      <c r="SMU10" s="53"/>
      <c r="SMV10" s="53"/>
      <c r="SMW10" s="53"/>
      <c r="SMX10" s="53"/>
      <c r="SMY10" s="53"/>
      <c r="SMZ10" s="53"/>
      <c r="SNA10" s="53"/>
      <c r="SNB10" s="53"/>
      <c r="SNC10" s="53"/>
      <c r="SND10" s="53"/>
      <c r="SNE10" s="53"/>
      <c r="SNF10" s="53"/>
      <c r="SNG10" s="53"/>
      <c r="SNH10" s="53"/>
      <c r="SNI10" s="53"/>
      <c r="SNJ10" s="53"/>
      <c r="SNK10" s="53"/>
      <c r="SNL10" s="53"/>
      <c r="SNM10" s="53"/>
      <c r="SNN10" s="53"/>
      <c r="SNO10" s="53"/>
      <c r="SNP10" s="53"/>
      <c r="SNQ10" s="53"/>
      <c r="SNR10" s="53"/>
      <c r="SNS10" s="53"/>
      <c r="SNT10" s="53"/>
      <c r="SNU10" s="53"/>
      <c r="SNV10" s="53"/>
      <c r="SNW10" s="53"/>
      <c r="SNX10" s="53"/>
      <c r="SNY10" s="53"/>
      <c r="SNZ10" s="53"/>
      <c r="SOA10" s="53"/>
      <c r="SOB10" s="53"/>
      <c r="SOC10" s="53"/>
      <c r="SOD10" s="53"/>
      <c r="SOE10" s="53"/>
      <c r="SOF10" s="53"/>
      <c r="SOG10" s="53"/>
      <c r="SOH10" s="53"/>
      <c r="SOI10" s="53"/>
      <c r="SOJ10" s="53"/>
      <c r="SOK10" s="53"/>
      <c r="SOL10" s="53"/>
      <c r="SOM10" s="53"/>
      <c r="SON10" s="53"/>
      <c r="SOO10" s="53"/>
      <c r="SOP10" s="53"/>
      <c r="SOQ10" s="53"/>
      <c r="SOR10" s="53"/>
      <c r="SOS10" s="53"/>
      <c r="SOT10" s="53"/>
      <c r="SOU10" s="53"/>
      <c r="SOV10" s="53"/>
      <c r="SOW10" s="53"/>
      <c r="SOX10" s="53"/>
      <c r="SOY10" s="53"/>
      <c r="SOZ10" s="53"/>
      <c r="SPA10" s="53"/>
      <c r="SPB10" s="53"/>
      <c r="SPC10" s="53"/>
      <c r="SPD10" s="53"/>
      <c r="SPE10" s="53"/>
      <c r="SPF10" s="53"/>
      <c r="SPG10" s="53"/>
      <c r="SPH10" s="53"/>
      <c r="SPI10" s="53"/>
      <c r="SPJ10" s="53"/>
      <c r="SPK10" s="53"/>
      <c r="SPL10" s="53"/>
      <c r="SPM10" s="53"/>
      <c r="SPN10" s="53"/>
      <c r="SPO10" s="53"/>
      <c r="SPP10" s="53"/>
      <c r="SPQ10" s="53"/>
      <c r="SPR10" s="53"/>
      <c r="SPS10" s="53"/>
      <c r="SPT10" s="53"/>
      <c r="SPU10" s="53"/>
      <c r="SPV10" s="53"/>
      <c r="SPW10" s="53"/>
      <c r="SPX10" s="53"/>
      <c r="SPY10" s="53"/>
      <c r="SPZ10" s="53"/>
      <c r="SQA10" s="53"/>
      <c r="SQB10" s="53"/>
      <c r="SQC10" s="53"/>
      <c r="SQD10" s="53"/>
      <c r="SQE10" s="53"/>
      <c r="SQF10" s="53"/>
      <c r="SQG10" s="53"/>
      <c r="SQH10" s="53"/>
      <c r="SQI10" s="53"/>
      <c r="SQJ10" s="53"/>
      <c r="SQK10" s="53"/>
      <c r="SQL10" s="53"/>
      <c r="SQM10" s="53"/>
      <c r="SQN10" s="53"/>
      <c r="SQO10" s="53"/>
      <c r="SQP10" s="53"/>
      <c r="SQQ10" s="53"/>
      <c r="SQR10" s="53"/>
      <c r="SQS10" s="53"/>
      <c r="SQT10" s="53"/>
      <c r="SQU10" s="53"/>
      <c r="SQV10" s="53"/>
      <c r="SQW10" s="53"/>
      <c r="SQX10" s="53"/>
      <c r="SQY10" s="53"/>
      <c r="SQZ10" s="53"/>
      <c r="SRA10" s="53"/>
      <c r="SRB10" s="53"/>
      <c r="SRC10" s="53"/>
      <c r="SRD10" s="53"/>
      <c r="SRE10" s="53"/>
      <c r="SRF10" s="53"/>
      <c r="SRG10" s="53"/>
      <c r="SRH10" s="53"/>
      <c r="SRI10" s="53"/>
      <c r="SRJ10" s="53"/>
      <c r="SRK10" s="53"/>
      <c r="SRL10" s="53"/>
      <c r="SRM10" s="53"/>
      <c r="SRN10" s="53"/>
      <c r="SRO10" s="53"/>
      <c r="SRP10" s="53"/>
      <c r="SRQ10" s="53"/>
      <c r="SRR10" s="53"/>
      <c r="SRS10" s="53"/>
      <c r="SRT10" s="53"/>
      <c r="SRU10" s="53"/>
      <c r="SRV10" s="53"/>
      <c r="SRW10" s="53"/>
      <c r="SRX10" s="53"/>
      <c r="SRY10" s="53"/>
      <c r="SRZ10" s="53"/>
      <c r="SSA10" s="53"/>
      <c r="SSB10" s="53"/>
      <c r="SSC10" s="53"/>
      <c r="SSD10" s="53"/>
      <c r="SSE10" s="53"/>
      <c r="SSF10" s="53"/>
      <c r="SSG10" s="53"/>
      <c r="SSH10" s="53"/>
      <c r="SSI10" s="53"/>
      <c r="SSJ10" s="53"/>
      <c r="SSK10" s="53"/>
      <c r="SSL10" s="53"/>
      <c r="SSM10" s="53"/>
      <c r="SSN10" s="53"/>
      <c r="SSO10" s="53"/>
      <c r="SSP10" s="53"/>
      <c r="SSQ10" s="53"/>
      <c r="SSR10" s="53"/>
      <c r="SSS10" s="53"/>
      <c r="SST10" s="53"/>
      <c r="SSU10" s="53"/>
      <c r="SSV10" s="53"/>
      <c r="SSW10" s="53"/>
      <c r="SSX10" s="53"/>
      <c r="SSY10" s="53"/>
      <c r="SSZ10" s="53"/>
      <c r="STA10" s="53"/>
      <c r="STB10" s="53"/>
      <c r="STC10" s="53"/>
      <c r="STD10" s="53"/>
      <c r="STE10" s="53"/>
      <c r="STF10" s="53"/>
      <c r="STG10" s="53"/>
      <c r="STH10" s="53"/>
      <c r="STI10" s="53"/>
      <c r="STJ10" s="53"/>
      <c r="STK10" s="53"/>
      <c r="STL10" s="53"/>
      <c r="STM10" s="53"/>
      <c r="STN10" s="53"/>
      <c r="STO10" s="53"/>
      <c r="STP10" s="53"/>
      <c r="STQ10" s="53"/>
      <c r="STR10" s="53"/>
      <c r="STS10" s="53"/>
      <c r="STT10" s="53"/>
      <c r="STU10" s="53"/>
      <c r="STV10" s="53"/>
      <c r="STW10" s="53"/>
      <c r="STX10" s="53"/>
      <c r="STY10" s="53"/>
      <c r="STZ10" s="53"/>
      <c r="SUA10" s="53"/>
      <c r="SUB10" s="53"/>
      <c r="SUC10" s="53"/>
      <c r="SUD10" s="53"/>
      <c r="SUE10" s="53"/>
      <c r="SUF10" s="53"/>
      <c r="SUG10" s="53"/>
      <c r="SUH10" s="53"/>
      <c r="SUI10" s="53"/>
      <c r="SUJ10" s="53"/>
      <c r="SUK10" s="53"/>
      <c r="SUL10" s="53"/>
      <c r="SUM10" s="53"/>
      <c r="SUN10" s="53"/>
      <c r="SUO10" s="53"/>
      <c r="SUP10" s="53"/>
      <c r="SUQ10" s="53"/>
      <c r="SUR10" s="53"/>
      <c r="SUS10" s="53"/>
      <c r="SUT10" s="53"/>
      <c r="SUU10" s="53"/>
      <c r="SUV10" s="53"/>
      <c r="SUW10" s="53"/>
      <c r="SUX10" s="53"/>
      <c r="SUY10" s="53"/>
      <c r="SUZ10" s="53"/>
      <c r="SVA10" s="53"/>
      <c r="SVB10" s="53"/>
      <c r="SVC10" s="53"/>
      <c r="SVD10" s="53"/>
      <c r="SVE10" s="53"/>
      <c r="SVF10" s="53"/>
      <c r="SVG10" s="53"/>
      <c r="SVH10" s="53"/>
      <c r="SVI10" s="53"/>
      <c r="SVJ10" s="53"/>
      <c r="SVK10" s="53"/>
      <c r="SVL10" s="53"/>
      <c r="SVM10" s="53"/>
      <c r="SVN10" s="53"/>
      <c r="SVO10" s="53"/>
      <c r="SVP10" s="53"/>
      <c r="SVQ10" s="53"/>
      <c r="SVR10" s="53"/>
      <c r="SVS10" s="53"/>
      <c r="SVT10" s="53"/>
      <c r="SVU10" s="53"/>
      <c r="SVV10" s="53"/>
      <c r="SVW10" s="53"/>
      <c r="SVX10" s="53"/>
      <c r="SVY10" s="53"/>
      <c r="SVZ10" s="53"/>
      <c r="SWA10" s="53"/>
      <c r="SWB10" s="53"/>
      <c r="SWC10" s="53"/>
      <c r="SWD10" s="53"/>
      <c r="SWE10" s="53"/>
      <c r="SWF10" s="53"/>
      <c r="SWG10" s="53"/>
      <c r="SWH10" s="53"/>
      <c r="SWI10" s="53"/>
      <c r="SWJ10" s="53"/>
      <c r="SWK10" s="53"/>
      <c r="SWL10" s="53"/>
      <c r="SWM10" s="53"/>
      <c r="SWN10" s="53"/>
      <c r="SWO10" s="53"/>
      <c r="SWP10" s="53"/>
      <c r="SWQ10" s="53"/>
      <c r="SWR10" s="53"/>
      <c r="SWS10" s="53"/>
      <c r="SWT10" s="53"/>
      <c r="SWU10" s="53"/>
      <c r="SWV10" s="53"/>
      <c r="SWW10" s="53"/>
      <c r="SWX10" s="53"/>
      <c r="SWY10" s="53"/>
      <c r="SWZ10" s="53"/>
      <c r="SXA10" s="53"/>
      <c r="SXB10" s="53"/>
      <c r="SXC10" s="53"/>
      <c r="SXD10" s="53"/>
      <c r="SXE10" s="53"/>
      <c r="SXF10" s="53"/>
      <c r="SXG10" s="53"/>
      <c r="SXH10" s="53"/>
      <c r="SXI10" s="53"/>
      <c r="SXJ10" s="53"/>
      <c r="SXK10" s="53"/>
      <c r="SXL10" s="53"/>
      <c r="SXM10" s="53"/>
      <c r="SXN10" s="53"/>
      <c r="SXO10" s="53"/>
      <c r="SXP10" s="53"/>
      <c r="SXQ10" s="53"/>
      <c r="SXR10" s="53"/>
      <c r="SXS10" s="53"/>
      <c r="SXT10" s="53"/>
      <c r="SXU10" s="53"/>
      <c r="SXV10" s="53"/>
      <c r="SXW10" s="53"/>
      <c r="SXX10" s="53"/>
      <c r="SXY10" s="53"/>
      <c r="SXZ10" s="53"/>
      <c r="SYA10" s="53"/>
      <c r="SYB10" s="53"/>
      <c r="SYC10" s="53"/>
      <c r="SYD10" s="53"/>
      <c r="SYE10" s="53"/>
      <c r="SYF10" s="53"/>
      <c r="SYG10" s="53"/>
      <c r="SYH10" s="53"/>
      <c r="SYI10" s="53"/>
      <c r="SYJ10" s="53"/>
      <c r="SYK10" s="53"/>
      <c r="SYL10" s="53"/>
      <c r="SYM10" s="53"/>
      <c r="SYN10" s="53"/>
      <c r="SYO10" s="53"/>
      <c r="SYP10" s="53"/>
      <c r="SYQ10" s="53"/>
      <c r="SYR10" s="53"/>
      <c r="SYS10" s="53"/>
      <c r="SYT10" s="53"/>
      <c r="SYU10" s="53"/>
      <c r="SYV10" s="53"/>
      <c r="SYW10" s="53"/>
      <c r="SYX10" s="53"/>
      <c r="SYY10" s="53"/>
      <c r="SYZ10" s="53"/>
      <c r="SZA10" s="53"/>
      <c r="SZB10" s="53"/>
      <c r="SZC10" s="53"/>
      <c r="SZD10" s="53"/>
      <c r="SZE10" s="53"/>
      <c r="SZF10" s="53"/>
      <c r="SZG10" s="53"/>
      <c r="SZH10" s="53"/>
      <c r="SZI10" s="53"/>
      <c r="SZJ10" s="53"/>
      <c r="SZK10" s="53"/>
      <c r="SZL10" s="53"/>
      <c r="SZM10" s="53"/>
      <c r="SZN10" s="53"/>
      <c r="SZO10" s="53"/>
      <c r="SZP10" s="53"/>
      <c r="SZQ10" s="53"/>
      <c r="SZR10" s="53"/>
      <c r="SZS10" s="53"/>
      <c r="SZT10" s="53"/>
      <c r="SZU10" s="53"/>
      <c r="SZV10" s="53"/>
      <c r="SZW10" s="53"/>
      <c r="SZX10" s="53"/>
      <c r="SZY10" s="53"/>
      <c r="SZZ10" s="53"/>
      <c r="TAA10" s="53"/>
      <c r="TAB10" s="53"/>
      <c r="TAC10" s="53"/>
      <c r="TAD10" s="53"/>
      <c r="TAE10" s="53"/>
      <c r="TAF10" s="53"/>
      <c r="TAG10" s="53"/>
      <c r="TAH10" s="53"/>
      <c r="TAI10" s="53"/>
      <c r="TAJ10" s="53"/>
      <c r="TAK10" s="53"/>
      <c r="TAL10" s="53"/>
      <c r="TAM10" s="53"/>
      <c r="TAN10" s="53"/>
      <c r="TAO10" s="53"/>
      <c r="TAP10" s="53"/>
      <c r="TAQ10" s="53"/>
      <c r="TAR10" s="53"/>
      <c r="TAS10" s="53"/>
      <c r="TAT10" s="53"/>
      <c r="TAU10" s="53"/>
      <c r="TAV10" s="53"/>
      <c r="TAW10" s="53"/>
      <c r="TAX10" s="53"/>
      <c r="TAY10" s="53"/>
      <c r="TAZ10" s="53"/>
      <c r="TBA10" s="53"/>
      <c r="TBB10" s="53"/>
      <c r="TBC10" s="53"/>
      <c r="TBD10" s="53"/>
      <c r="TBE10" s="53"/>
      <c r="TBF10" s="53"/>
      <c r="TBG10" s="53"/>
      <c r="TBH10" s="53"/>
      <c r="TBI10" s="53"/>
      <c r="TBJ10" s="53"/>
      <c r="TBK10" s="53"/>
      <c r="TBL10" s="53"/>
      <c r="TBM10" s="53"/>
      <c r="TBN10" s="53"/>
      <c r="TBO10" s="53"/>
      <c r="TBP10" s="53"/>
      <c r="TBQ10" s="53"/>
      <c r="TBR10" s="53"/>
      <c r="TBS10" s="53"/>
      <c r="TBT10" s="53"/>
      <c r="TBU10" s="53"/>
      <c r="TBV10" s="53"/>
      <c r="TBW10" s="53"/>
      <c r="TBX10" s="53"/>
      <c r="TBY10" s="53"/>
      <c r="TBZ10" s="53"/>
      <c r="TCA10" s="53"/>
      <c r="TCB10" s="53"/>
      <c r="TCC10" s="53"/>
      <c r="TCD10" s="53"/>
      <c r="TCE10" s="53"/>
      <c r="TCF10" s="53"/>
      <c r="TCG10" s="53"/>
      <c r="TCH10" s="53"/>
      <c r="TCI10" s="53"/>
      <c r="TCJ10" s="53"/>
      <c r="TCK10" s="53"/>
      <c r="TCL10" s="53"/>
      <c r="TCM10" s="53"/>
      <c r="TCN10" s="53"/>
      <c r="TCO10" s="53"/>
      <c r="TCP10" s="53"/>
      <c r="TCQ10" s="53"/>
      <c r="TCR10" s="53"/>
      <c r="TCS10" s="53"/>
      <c r="TCT10" s="53"/>
      <c r="TCU10" s="53"/>
      <c r="TCV10" s="53"/>
      <c r="TCW10" s="53"/>
      <c r="TCX10" s="53"/>
      <c r="TCY10" s="53"/>
      <c r="TCZ10" s="53"/>
      <c r="TDA10" s="53"/>
      <c r="TDB10" s="53"/>
      <c r="TDC10" s="53"/>
      <c r="TDD10" s="53"/>
      <c r="TDE10" s="53"/>
      <c r="TDF10" s="53"/>
      <c r="TDG10" s="53"/>
      <c r="TDH10" s="53"/>
      <c r="TDI10" s="53"/>
      <c r="TDJ10" s="53"/>
      <c r="TDK10" s="53"/>
      <c r="TDL10" s="53"/>
      <c r="TDM10" s="53"/>
      <c r="TDN10" s="53"/>
      <c r="TDO10" s="53"/>
      <c r="TDP10" s="53"/>
      <c r="TDQ10" s="53"/>
      <c r="TDR10" s="53"/>
      <c r="TDS10" s="53"/>
      <c r="TDT10" s="53"/>
      <c r="TDU10" s="53"/>
      <c r="TDV10" s="53"/>
      <c r="TDW10" s="53"/>
      <c r="TDX10" s="53"/>
      <c r="TDY10" s="53"/>
      <c r="TDZ10" s="53"/>
      <c r="TEA10" s="53"/>
      <c r="TEB10" s="53"/>
      <c r="TEC10" s="53"/>
      <c r="TED10" s="53"/>
      <c r="TEE10" s="53"/>
      <c r="TEF10" s="53"/>
      <c r="TEG10" s="53"/>
      <c r="TEH10" s="53"/>
      <c r="TEI10" s="53"/>
      <c r="TEJ10" s="53"/>
      <c r="TEK10" s="53"/>
      <c r="TEL10" s="53"/>
      <c r="TEM10" s="53"/>
      <c r="TEN10" s="53"/>
      <c r="TEO10" s="53"/>
      <c r="TEP10" s="53"/>
      <c r="TEQ10" s="53"/>
      <c r="TER10" s="53"/>
      <c r="TES10" s="53"/>
      <c r="TET10" s="53"/>
      <c r="TEU10" s="53"/>
      <c r="TEV10" s="53"/>
      <c r="TEW10" s="53"/>
      <c r="TEX10" s="53"/>
      <c r="TEY10" s="53"/>
      <c r="TEZ10" s="53"/>
      <c r="TFA10" s="53"/>
      <c r="TFB10" s="53"/>
      <c r="TFC10" s="53"/>
      <c r="TFD10" s="53"/>
      <c r="TFE10" s="53"/>
      <c r="TFF10" s="53"/>
      <c r="TFG10" s="53"/>
      <c r="TFH10" s="53"/>
      <c r="TFI10" s="53"/>
      <c r="TFJ10" s="53"/>
      <c r="TFK10" s="53"/>
      <c r="TFL10" s="53"/>
      <c r="TFM10" s="53"/>
      <c r="TFN10" s="53"/>
      <c r="TFO10" s="53"/>
      <c r="TFP10" s="53"/>
      <c r="TFQ10" s="53"/>
      <c r="TFR10" s="53"/>
      <c r="TFS10" s="53"/>
      <c r="TFT10" s="53"/>
      <c r="TFU10" s="53"/>
      <c r="TFV10" s="53"/>
      <c r="TFW10" s="53"/>
      <c r="TFX10" s="53"/>
      <c r="TFY10" s="53"/>
      <c r="TFZ10" s="53"/>
      <c r="TGA10" s="53"/>
      <c r="TGB10" s="53"/>
      <c r="TGC10" s="53"/>
      <c r="TGD10" s="53"/>
      <c r="TGE10" s="53"/>
      <c r="TGF10" s="53"/>
      <c r="TGG10" s="53"/>
      <c r="TGH10" s="53"/>
      <c r="TGI10" s="53"/>
      <c r="TGJ10" s="53"/>
      <c r="TGK10" s="53"/>
      <c r="TGL10" s="53"/>
      <c r="TGM10" s="53"/>
      <c r="TGN10" s="53"/>
      <c r="TGO10" s="53"/>
      <c r="TGP10" s="53"/>
      <c r="TGQ10" s="53"/>
      <c r="TGR10" s="53"/>
      <c r="TGS10" s="53"/>
      <c r="TGT10" s="53"/>
      <c r="TGU10" s="53"/>
      <c r="TGV10" s="53"/>
      <c r="TGW10" s="53"/>
      <c r="TGX10" s="53"/>
      <c r="TGY10" s="53"/>
      <c r="TGZ10" s="53"/>
      <c r="THA10" s="53"/>
      <c r="THB10" s="53"/>
      <c r="THC10" s="53"/>
      <c r="THD10" s="53"/>
      <c r="THE10" s="53"/>
      <c r="THF10" s="53"/>
      <c r="THG10" s="53"/>
      <c r="THH10" s="53"/>
      <c r="THI10" s="53"/>
      <c r="THJ10" s="53"/>
      <c r="THK10" s="53"/>
      <c r="THL10" s="53"/>
      <c r="THM10" s="53"/>
      <c r="THN10" s="53"/>
      <c r="THO10" s="53"/>
      <c r="THP10" s="53"/>
      <c r="THQ10" s="53"/>
      <c r="THR10" s="53"/>
      <c r="THS10" s="53"/>
      <c r="THT10" s="53"/>
      <c r="THU10" s="53"/>
      <c r="THV10" s="53"/>
      <c r="THW10" s="53"/>
      <c r="THX10" s="53"/>
      <c r="THY10" s="53"/>
      <c r="THZ10" s="53"/>
      <c r="TIA10" s="53"/>
      <c r="TIB10" s="53"/>
      <c r="TIC10" s="53"/>
      <c r="TID10" s="53"/>
      <c r="TIE10" s="53"/>
      <c r="TIF10" s="53"/>
      <c r="TIG10" s="53"/>
      <c r="TIH10" s="53"/>
      <c r="TII10" s="53"/>
      <c r="TIJ10" s="53"/>
      <c r="TIK10" s="53"/>
      <c r="TIL10" s="53"/>
      <c r="TIM10" s="53"/>
      <c r="TIN10" s="53"/>
      <c r="TIO10" s="53"/>
      <c r="TIP10" s="53"/>
      <c r="TIQ10" s="53"/>
      <c r="TIR10" s="53"/>
      <c r="TIS10" s="53"/>
      <c r="TIT10" s="53"/>
      <c r="TIU10" s="53"/>
      <c r="TIV10" s="53"/>
      <c r="TIW10" s="53"/>
      <c r="TIX10" s="53"/>
      <c r="TIY10" s="53"/>
      <c r="TIZ10" s="53"/>
      <c r="TJA10" s="53"/>
      <c r="TJB10" s="53"/>
      <c r="TJC10" s="53"/>
      <c r="TJD10" s="53"/>
      <c r="TJE10" s="53"/>
      <c r="TJF10" s="53"/>
      <c r="TJG10" s="53"/>
      <c r="TJH10" s="53"/>
      <c r="TJI10" s="53"/>
      <c r="TJJ10" s="53"/>
      <c r="TJK10" s="53"/>
      <c r="TJL10" s="53"/>
      <c r="TJM10" s="53"/>
      <c r="TJN10" s="53"/>
      <c r="TJO10" s="53"/>
      <c r="TJP10" s="53"/>
      <c r="TJQ10" s="53"/>
      <c r="TJR10" s="53"/>
      <c r="TJS10" s="53"/>
      <c r="TJT10" s="53"/>
      <c r="TJU10" s="53"/>
      <c r="TJV10" s="53"/>
      <c r="TJW10" s="53"/>
      <c r="TJX10" s="53"/>
      <c r="TJY10" s="53"/>
      <c r="TJZ10" s="53"/>
      <c r="TKA10" s="53"/>
      <c r="TKB10" s="53"/>
      <c r="TKC10" s="53"/>
      <c r="TKD10" s="53"/>
      <c r="TKE10" s="53"/>
      <c r="TKF10" s="53"/>
      <c r="TKG10" s="53"/>
      <c r="TKH10" s="53"/>
      <c r="TKI10" s="53"/>
      <c r="TKJ10" s="53"/>
      <c r="TKK10" s="53"/>
      <c r="TKL10" s="53"/>
      <c r="TKM10" s="53"/>
      <c r="TKN10" s="53"/>
      <c r="TKO10" s="53"/>
      <c r="TKP10" s="53"/>
      <c r="TKQ10" s="53"/>
      <c r="TKR10" s="53"/>
      <c r="TKS10" s="53"/>
      <c r="TKT10" s="53"/>
      <c r="TKU10" s="53"/>
      <c r="TKV10" s="53"/>
      <c r="TKW10" s="53"/>
      <c r="TKX10" s="53"/>
      <c r="TKY10" s="53"/>
      <c r="TKZ10" s="53"/>
      <c r="TLA10" s="53"/>
      <c r="TLB10" s="53"/>
      <c r="TLC10" s="53"/>
      <c r="TLD10" s="53"/>
      <c r="TLE10" s="53"/>
      <c r="TLF10" s="53"/>
      <c r="TLG10" s="53"/>
      <c r="TLH10" s="53"/>
      <c r="TLI10" s="53"/>
      <c r="TLJ10" s="53"/>
      <c r="TLK10" s="53"/>
      <c r="TLL10" s="53"/>
      <c r="TLM10" s="53"/>
      <c r="TLN10" s="53"/>
      <c r="TLO10" s="53"/>
      <c r="TLP10" s="53"/>
      <c r="TLQ10" s="53"/>
      <c r="TLR10" s="53"/>
      <c r="TLS10" s="53"/>
      <c r="TLT10" s="53"/>
      <c r="TLU10" s="53"/>
      <c r="TLV10" s="53"/>
      <c r="TLW10" s="53"/>
      <c r="TLX10" s="53"/>
      <c r="TLY10" s="53"/>
      <c r="TLZ10" s="53"/>
      <c r="TMA10" s="53"/>
      <c r="TMB10" s="53"/>
      <c r="TMC10" s="53"/>
      <c r="TMD10" s="53"/>
      <c r="TME10" s="53"/>
      <c r="TMF10" s="53"/>
      <c r="TMG10" s="53"/>
      <c r="TMH10" s="53"/>
      <c r="TMI10" s="53"/>
      <c r="TMJ10" s="53"/>
      <c r="TMK10" s="53"/>
      <c r="TML10" s="53"/>
      <c r="TMM10" s="53"/>
      <c r="TMN10" s="53"/>
      <c r="TMO10" s="53"/>
      <c r="TMP10" s="53"/>
      <c r="TMQ10" s="53"/>
      <c r="TMR10" s="53"/>
      <c r="TMS10" s="53"/>
      <c r="TMT10" s="53"/>
      <c r="TMU10" s="53"/>
      <c r="TMV10" s="53"/>
      <c r="TMW10" s="53"/>
      <c r="TMX10" s="53"/>
      <c r="TMY10" s="53"/>
      <c r="TMZ10" s="53"/>
      <c r="TNA10" s="53"/>
      <c r="TNB10" s="53"/>
      <c r="TNC10" s="53"/>
      <c r="TND10" s="53"/>
      <c r="TNE10" s="53"/>
      <c r="TNF10" s="53"/>
      <c r="TNG10" s="53"/>
      <c r="TNH10" s="53"/>
      <c r="TNI10" s="53"/>
      <c r="TNJ10" s="53"/>
      <c r="TNK10" s="53"/>
      <c r="TNL10" s="53"/>
      <c r="TNM10" s="53"/>
      <c r="TNN10" s="53"/>
      <c r="TNO10" s="53"/>
      <c r="TNP10" s="53"/>
      <c r="TNQ10" s="53"/>
      <c r="TNR10" s="53"/>
      <c r="TNS10" s="53"/>
      <c r="TNT10" s="53"/>
      <c r="TNU10" s="53"/>
      <c r="TNV10" s="53"/>
      <c r="TNW10" s="53"/>
      <c r="TNX10" s="53"/>
      <c r="TNY10" s="53"/>
      <c r="TNZ10" s="53"/>
      <c r="TOA10" s="53"/>
      <c r="TOB10" s="53"/>
      <c r="TOC10" s="53"/>
      <c r="TOD10" s="53"/>
      <c r="TOE10" s="53"/>
      <c r="TOF10" s="53"/>
      <c r="TOG10" s="53"/>
      <c r="TOH10" s="53"/>
      <c r="TOI10" s="53"/>
      <c r="TOJ10" s="53"/>
      <c r="TOK10" s="53"/>
      <c r="TOL10" s="53"/>
      <c r="TOM10" s="53"/>
      <c r="TON10" s="53"/>
      <c r="TOO10" s="53"/>
      <c r="TOP10" s="53"/>
      <c r="TOQ10" s="53"/>
      <c r="TOR10" s="53"/>
      <c r="TOS10" s="53"/>
      <c r="TOT10" s="53"/>
      <c r="TOU10" s="53"/>
      <c r="TOV10" s="53"/>
      <c r="TOW10" s="53"/>
      <c r="TOX10" s="53"/>
      <c r="TOY10" s="53"/>
      <c r="TOZ10" s="53"/>
      <c r="TPA10" s="53"/>
      <c r="TPB10" s="53"/>
      <c r="TPC10" s="53"/>
      <c r="TPD10" s="53"/>
      <c r="TPE10" s="53"/>
      <c r="TPF10" s="53"/>
      <c r="TPG10" s="53"/>
      <c r="TPH10" s="53"/>
      <c r="TPI10" s="53"/>
      <c r="TPJ10" s="53"/>
      <c r="TPK10" s="53"/>
      <c r="TPL10" s="53"/>
      <c r="TPM10" s="53"/>
      <c r="TPN10" s="53"/>
      <c r="TPO10" s="53"/>
      <c r="TPP10" s="53"/>
      <c r="TPQ10" s="53"/>
      <c r="TPR10" s="53"/>
      <c r="TPS10" s="53"/>
      <c r="TPT10" s="53"/>
      <c r="TPU10" s="53"/>
      <c r="TPV10" s="53"/>
      <c r="TPW10" s="53"/>
      <c r="TPX10" s="53"/>
      <c r="TPY10" s="53"/>
      <c r="TPZ10" s="53"/>
      <c r="TQA10" s="53"/>
      <c r="TQB10" s="53"/>
      <c r="TQC10" s="53"/>
      <c r="TQD10" s="53"/>
      <c r="TQE10" s="53"/>
      <c r="TQF10" s="53"/>
      <c r="TQG10" s="53"/>
      <c r="TQH10" s="53"/>
      <c r="TQI10" s="53"/>
      <c r="TQJ10" s="53"/>
      <c r="TQK10" s="53"/>
      <c r="TQL10" s="53"/>
      <c r="TQM10" s="53"/>
      <c r="TQN10" s="53"/>
      <c r="TQO10" s="53"/>
      <c r="TQP10" s="53"/>
      <c r="TQQ10" s="53"/>
      <c r="TQR10" s="53"/>
      <c r="TQS10" s="53"/>
      <c r="TQT10" s="53"/>
      <c r="TQU10" s="53"/>
      <c r="TQV10" s="53"/>
      <c r="TQW10" s="53"/>
      <c r="TQX10" s="53"/>
      <c r="TQY10" s="53"/>
      <c r="TQZ10" s="53"/>
      <c r="TRA10" s="53"/>
      <c r="TRB10" s="53"/>
      <c r="TRC10" s="53"/>
      <c r="TRD10" s="53"/>
      <c r="TRE10" s="53"/>
      <c r="TRF10" s="53"/>
      <c r="TRG10" s="53"/>
      <c r="TRH10" s="53"/>
      <c r="TRI10" s="53"/>
      <c r="TRJ10" s="53"/>
      <c r="TRK10" s="53"/>
      <c r="TRL10" s="53"/>
      <c r="TRM10" s="53"/>
      <c r="TRN10" s="53"/>
      <c r="TRO10" s="53"/>
      <c r="TRP10" s="53"/>
      <c r="TRQ10" s="53"/>
      <c r="TRR10" s="53"/>
      <c r="TRS10" s="53"/>
      <c r="TRT10" s="53"/>
      <c r="TRU10" s="53"/>
      <c r="TRV10" s="53"/>
      <c r="TRW10" s="53"/>
      <c r="TRX10" s="53"/>
      <c r="TRY10" s="53"/>
      <c r="TRZ10" s="53"/>
      <c r="TSA10" s="53"/>
      <c r="TSB10" s="53"/>
      <c r="TSC10" s="53"/>
      <c r="TSD10" s="53"/>
      <c r="TSE10" s="53"/>
      <c r="TSF10" s="53"/>
      <c r="TSG10" s="53"/>
      <c r="TSH10" s="53"/>
      <c r="TSI10" s="53"/>
      <c r="TSJ10" s="53"/>
      <c r="TSK10" s="53"/>
      <c r="TSL10" s="53"/>
      <c r="TSM10" s="53"/>
      <c r="TSN10" s="53"/>
      <c r="TSO10" s="53"/>
      <c r="TSP10" s="53"/>
      <c r="TSQ10" s="53"/>
      <c r="TSR10" s="53"/>
      <c r="TSS10" s="53"/>
      <c r="TST10" s="53"/>
      <c r="TSU10" s="53"/>
      <c r="TSV10" s="53"/>
      <c r="TSW10" s="53"/>
      <c r="TSX10" s="53"/>
      <c r="TSY10" s="53"/>
      <c r="TSZ10" s="53"/>
      <c r="TTA10" s="53"/>
      <c r="TTB10" s="53"/>
      <c r="TTC10" s="53"/>
      <c r="TTD10" s="53"/>
      <c r="TTE10" s="53"/>
      <c r="TTF10" s="53"/>
      <c r="TTG10" s="53"/>
      <c r="TTH10" s="53"/>
      <c r="TTI10" s="53"/>
      <c r="TTJ10" s="53"/>
      <c r="TTK10" s="53"/>
      <c r="TTL10" s="53"/>
      <c r="TTM10" s="53"/>
      <c r="TTN10" s="53"/>
      <c r="TTO10" s="53"/>
      <c r="TTP10" s="53"/>
      <c r="TTQ10" s="53"/>
      <c r="TTR10" s="53"/>
      <c r="TTS10" s="53"/>
      <c r="TTT10" s="53"/>
      <c r="TTU10" s="53"/>
      <c r="TTV10" s="53"/>
      <c r="TTW10" s="53"/>
      <c r="TTX10" s="53"/>
      <c r="TTY10" s="53"/>
      <c r="TTZ10" s="53"/>
      <c r="TUA10" s="53"/>
      <c r="TUB10" s="53"/>
      <c r="TUC10" s="53"/>
      <c r="TUD10" s="53"/>
      <c r="TUE10" s="53"/>
      <c r="TUF10" s="53"/>
      <c r="TUG10" s="53"/>
      <c r="TUH10" s="53"/>
      <c r="TUI10" s="53"/>
      <c r="TUJ10" s="53"/>
      <c r="TUK10" s="53"/>
      <c r="TUL10" s="53"/>
      <c r="TUM10" s="53"/>
      <c r="TUN10" s="53"/>
      <c r="TUO10" s="53"/>
      <c r="TUP10" s="53"/>
      <c r="TUQ10" s="53"/>
      <c r="TUR10" s="53"/>
      <c r="TUS10" s="53"/>
      <c r="TUT10" s="53"/>
      <c r="TUU10" s="53"/>
      <c r="TUV10" s="53"/>
      <c r="TUW10" s="53"/>
      <c r="TUX10" s="53"/>
      <c r="TUY10" s="53"/>
      <c r="TUZ10" s="53"/>
      <c r="TVA10" s="53"/>
      <c r="TVB10" s="53"/>
      <c r="TVC10" s="53"/>
      <c r="TVD10" s="53"/>
      <c r="TVE10" s="53"/>
      <c r="TVF10" s="53"/>
      <c r="TVG10" s="53"/>
      <c r="TVH10" s="53"/>
      <c r="TVI10" s="53"/>
      <c r="TVJ10" s="53"/>
      <c r="TVK10" s="53"/>
      <c r="TVL10" s="53"/>
      <c r="TVM10" s="53"/>
      <c r="TVN10" s="53"/>
      <c r="TVO10" s="53"/>
      <c r="TVP10" s="53"/>
      <c r="TVQ10" s="53"/>
      <c r="TVR10" s="53"/>
      <c r="TVS10" s="53"/>
      <c r="TVT10" s="53"/>
      <c r="TVU10" s="53"/>
      <c r="TVV10" s="53"/>
      <c r="TVW10" s="53"/>
      <c r="TVX10" s="53"/>
      <c r="TVY10" s="53"/>
      <c r="TVZ10" s="53"/>
      <c r="TWA10" s="53"/>
      <c r="TWB10" s="53"/>
      <c r="TWC10" s="53"/>
      <c r="TWD10" s="53"/>
      <c r="TWE10" s="53"/>
      <c r="TWF10" s="53"/>
      <c r="TWG10" s="53"/>
      <c r="TWH10" s="53"/>
      <c r="TWI10" s="53"/>
      <c r="TWJ10" s="53"/>
      <c r="TWK10" s="53"/>
      <c r="TWL10" s="53"/>
      <c r="TWM10" s="53"/>
      <c r="TWN10" s="53"/>
      <c r="TWO10" s="53"/>
      <c r="TWP10" s="53"/>
      <c r="TWQ10" s="53"/>
      <c r="TWR10" s="53"/>
      <c r="TWS10" s="53"/>
      <c r="TWT10" s="53"/>
      <c r="TWU10" s="53"/>
      <c r="TWV10" s="53"/>
      <c r="TWW10" s="53"/>
      <c r="TWX10" s="53"/>
      <c r="TWY10" s="53"/>
      <c r="TWZ10" s="53"/>
      <c r="TXA10" s="53"/>
      <c r="TXB10" s="53"/>
      <c r="TXC10" s="53"/>
      <c r="TXD10" s="53"/>
      <c r="TXE10" s="53"/>
      <c r="TXF10" s="53"/>
      <c r="TXG10" s="53"/>
      <c r="TXH10" s="53"/>
      <c r="TXI10" s="53"/>
      <c r="TXJ10" s="53"/>
      <c r="TXK10" s="53"/>
      <c r="TXL10" s="53"/>
      <c r="TXM10" s="53"/>
      <c r="TXN10" s="53"/>
      <c r="TXO10" s="53"/>
      <c r="TXP10" s="53"/>
      <c r="TXQ10" s="53"/>
      <c r="TXR10" s="53"/>
      <c r="TXS10" s="53"/>
      <c r="TXT10" s="53"/>
      <c r="TXU10" s="53"/>
      <c r="TXV10" s="53"/>
      <c r="TXW10" s="53"/>
      <c r="TXX10" s="53"/>
      <c r="TXY10" s="53"/>
      <c r="TXZ10" s="53"/>
      <c r="TYA10" s="53"/>
      <c r="TYB10" s="53"/>
      <c r="TYC10" s="53"/>
      <c r="TYD10" s="53"/>
      <c r="TYE10" s="53"/>
      <c r="TYF10" s="53"/>
      <c r="TYG10" s="53"/>
      <c r="TYH10" s="53"/>
      <c r="TYI10" s="53"/>
      <c r="TYJ10" s="53"/>
      <c r="TYK10" s="53"/>
      <c r="TYL10" s="53"/>
      <c r="TYM10" s="53"/>
      <c r="TYN10" s="53"/>
      <c r="TYO10" s="53"/>
      <c r="TYP10" s="53"/>
      <c r="TYQ10" s="53"/>
      <c r="TYR10" s="53"/>
      <c r="TYS10" s="53"/>
      <c r="TYT10" s="53"/>
      <c r="TYU10" s="53"/>
      <c r="TYV10" s="53"/>
      <c r="TYW10" s="53"/>
      <c r="TYX10" s="53"/>
      <c r="TYY10" s="53"/>
      <c r="TYZ10" s="53"/>
      <c r="TZA10" s="53"/>
      <c r="TZB10" s="53"/>
      <c r="TZC10" s="53"/>
      <c r="TZD10" s="53"/>
      <c r="TZE10" s="53"/>
      <c r="TZF10" s="53"/>
      <c r="TZG10" s="53"/>
      <c r="TZH10" s="53"/>
      <c r="TZI10" s="53"/>
      <c r="TZJ10" s="53"/>
      <c r="TZK10" s="53"/>
      <c r="TZL10" s="53"/>
      <c r="TZM10" s="53"/>
      <c r="TZN10" s="53"/>
      <c r="TZO10" s="53"/>
      <c r="TZP10" s="53"/>
      <c r="TZQ10" s="53"/>
      <c r="TZR10" s="53"/>
      <c r="TZS10" s="53"/>
      <c r="TZT10" s="53"/>
      <c r="TZU10" s="53"/>
      <c r="TZV10" s="53"/>
      <c r="TZW10" s="53"/>
      <c r="TZX10" s="53"/>
      <c r="TZY10" s="53"/>
      <c r="TZZ10" s="53"/>
      <c r="UAA10" s="53"/>
      <c r="UAB10" s="53"/>
      <c r="UAC10" s="53"/>
      <c r="UAD10" s="53"/>
      <c r="UAE10" s="53"/>
      <c r="UAF10" s="53"/>
      <c r="UAG10" s="53"/>
      <c r="UAH10" s="53"/>
      <c r="UAI10" s="53"/>
      <c r="UAJ10" s="53"/>
      <c r="UAK10" s="53"/>
      <c r="UAL10" s="53"/>
      <c r="UAM10" s="53"/>
      <c r="UAN10" s="53"/>
      <c r="UAO10" s="53"/>
      <c r="UAP10" s="53"/>
      <c r="UAQ10" s="53"/>
      <c r="UAR10" s="53"/>
      <c r="UAS10" s="53"/>
      <c r="UAT10" s="53"/>
      <c r="UAU10" s="53"/>
      <c r="UAV10" s="53"/>
      <c r="UAW10" s="53"/>
      <c r="UAX10" s="53"/>
      <c r="UAY10" s="53"/>
      <c r="UAZ10" s="53"/>
      <c r="UBA10" s="53"/>
      <c r="UBB10" s="53"/>
      <c r="UBC10" s="53"/>
      <c r="UBD10" s="53"/>
      <c r="UBE10" s="53"/>
      <c r="UBF10" s="53"/>
      <c r="UBG10" s="53"/>
      <c r="UBH10" s="53"/>
      <c r="UBI10" s="53"/>
      <c r="UBJ10" s="53"/>
      <c r="UBK10" s="53"/>
      <c r="UBL10" s="53"/>
      <c r="UBM10" s="53"/>
      <c r="UBN10" s="53"/>
      <c r="UBO10" s="53"/>
      <c r="UBP10" s="53"/>
      <c r="UBQ10" s="53"/>
      <c r="UBR10" s="53"/>
      <c r="UBS10" s="53"/>
      <c r="UBT10" s="53"/>
      <c r="UBU10" s="53"/>
      <c r="UBV10" s="53"/>
      <c r="UBW10" s="53"/>
      <c r="UBX10" s="53"/>
      <c r="UBY10" s="53"/>
      <c r="UBZ10" s="53"/>
      <c r="UCA10" s="53"/>
      <c r="UCB10" s="53"/>
      <c r="UCC10" s="53"/>
      <c r="UCD10" s="53"/>
      <c r="UCE10" s="53"/>
      <c r="UCF10" s="53"/>
      <c r="UCG10" s="53"/>
      <c r="UCH10" s="53"/>
      <c r="UCI10" s="53"/>
      <c r="UCJ10" s="53"/>
      <c r="UCK10" s="53"/>
      <c r="UCL10" s="53"/>
      <c r="UCM10" s="53"/>
      <c r="UCN10" s="53"/>
      <c r="UCO10" s="53"/>
      <c r="UCP10" s="53"/>
      <c r="UCQ10" s="53"/>
      <c r="UCR10" s="53"/>
      <c r="UCS10" s="53"/>
      <c r="UCT10" s="53"/>
      <c r="UCU10" s="53"/>
      <c r="UCV10" s="53"/>
      <c r="UCW10" s="53"/>
      <c r="UCX10" s="53"/>
      <c r="UCY10" s="53"/>
      <c r="UCZ10" s="53"/>
      <c r="UDA10" s="53"/>
      <c r="UDB10" s="53"/>
      <c r="UDC10" s="53"/>
      <c r="UDD10" s="53"/>
      <c r="UDE10" s="53"/>
      <c r="UDF10" s="53"/>
      <c r="UDG10" s="53"/>
      <c r="UDH10" s="53"/>
      <c r="UDI10" s="53"/>
      <c r="UDJ10" s="53"/>
      <c r="UDK10" s="53"/>
      <c r="UDL10" s="53"/>
      <c r="UDM10" s="53"/>
      <c r="UDN10" s="53"/>
      <c r="UDO10" s="53"/>
      <c r="UDP10" s="53"/>
      <c r="UDQ10" s="53"/>
      <c r="UDR10" s="53"/>
      <c r="UDS10" s="53"/>
      <c r="UDT10" s="53"/>
      <c r="UDU10" s="53"/>
      <c r="UDV10" s="53"/>
      <c r="UDW10" s="53"/>
      <c r="UDX10" s="53"/>
      <c r="UDY10" s="53"/>
      <c r="UDZ10" s="53"/>
      <c r="UEA10" s="53"/>
      <c r="UEB10" s="53"/>
      <c r="UEC10" s="53"/>
      <c r="UED10" s="53"/>
      <c r="UEE10" s="53"/>
      <c r="UEF10" s="53"/>
      <c r="UEG10" s="53"/>
      <c r="UEH10" s="53"/>
      <c r="UEI10" s="53"/>
      <c r="UEJ10" s="53"/>
      <c r="UEK10" s="53"/>
      <c r="UEL10" s="53"/>
      <c r="UEM10" s="53"/>
      <c r="UEN10" s="53"/>
      <c r="UEO10" s="53"/>
      <c r="UEP10" s="53"/>
      <c r="UEQ10" s="53"/>
      <c r="UER10" s="53"/>
      <c r="UES10" s="53"/>
      <c r="UET10" s="53"/>
      <c r="UEU10" s="53"/>
      <c r="UEV10" s="53"/>
      <c r="UEW10" s="53"/>
      <c r="UEX10" s="53"/>
      <c r="UEY10" s="53"/>
      <c r="UEZ10" s="53"/>
      <c r="UFA10" s="53"/>
      <c r="UFB10" s="53"/>
      <c r="UFC10" s="53"/>
      <c r="UFD10" s="53"/>
      <c r="UFE10" s="53"/>
      <c r="UFF10" s="53"/>
      <c r="UFG10" s="53"/>
      <c r="UFH10" s="53"/>
      <c r="UFI10" s="53"/>
      <c r="UFJ10" s="53"/>
      <c r="UFK10" s="53"/>
      <c r="UFL10" s="53"/>
      <c r="UFM10" s="53"/>
      <c r="UFN10" s="53"/>
      <c r="UFO10" s="53"/>
      <c r="UFP10" s="53"/>
      <c r="UFQ10" s="53"/>
      <c r="UFR10" s="53"/>
      <c r="UFS10" s="53"/>
      <c r="UFT10" s="53"/>
      <c r="UFU10" s="53"/>
      <c r="UFV10" s="53"/>
      <c r="UFW10" s="53"/>
      <c r="UFX10" s="53"/>
      <c r="UFY10" s="53"/>
      <c r="UFZ10" s="53"/>
      <c r="UGA10" s="53"/>
      <c r="UGB10" s="53"/>
      <c r="UGC10" s="53"/>
      <c r="UGD10" s="53"/>
      <c r="UGE10" s="53"/>
      <c r="UGF10" s="53"/>
      <c r="UGG10" s="53"/>
      <c r="UGH10" s="53"/>
      <c r="UGI10" s="53"/>
      <c r="UGJ10" s="53"/>
      <c r="UGK10" s="53"/>
      <c r="UGL10" s="53"/>
      <c r="UGM10" s="53"/>
      <c r="UGN10" s="53"/>
      <c r="UGO10" s="53"/>
      <c r="UGP10" s="53"/>
      <c r="UGQ10" s="53"/>
      <c r="UGR10" s="53"/>
      <c r="UGS10" s="53"/>
      <c r="UGT10" s="53"/>
      <c r="UGU10" s="53"/>
      <c r="UGV10" s="53"/>
      <c r="UGW10" s="53"/>
      <c r="UGX10" s="53"/>
      <c r="UGY10" s="53"/>
      <c r="UGZ10" s="53"/>
      <c r="UHA10" s="53"/>
      <c r="UHB10" s="53"/>
      <c r="UHC10" s="53"/>
      <c r="UHD10" s="53"/>
      <c r="UHE10" s="53"/>
      <c r="UHF10" s="53"/>
      <c r="UHG10" s="53"/>
      <c r="UHH10" s="53"/>
      <c r="UHI10" s="53"/>
      <c r="UHJ10" s="53"/>
      <c r="UHK10" s="53"/>
      <c r="UHL10" s="53"/>
      <c r="UHM10" s="53"/>
      <c r="UHN10" s="53"/>
      <c r="UHO10" s="53"/>
      <c r="UHP10" s="53"/>
      <c r="UHQ10" s="53"/>
      <c r="UHR10" s="53"/>
      <c r="UHS10" s="53"/>
      <c r="UHT10" s="53"/>
      <c r="UHU10" s="53"/>
      <c r="UHV10" s="53"/>
      <c r="UHW10" s="53"/>
      <c r="UHX10" s="53"/>
      <c r="UHY10" s="53"/>
      <c r="UHZ10" s="53"/>
      <c r="UIA10" s="53"/>
      <c r="UIB10" s="53"/>
      <c r="UIC10" s="53"/>
      <c r="UID10" s="53"/>
      <c r="UIE10" s="53"/>
      <c r="UIF10" s="53"/>
      <c r="UIG10" s="53"/>
      <c r="UIH10" s="53"/>
      <c r="UII10" s="53"/>
      <c r="UIJ10" s="53"/>
      <c r="UIK10" s="53"/>
      <c r="UIL10" s="53"/>
      <c r="UIM10" s="53"/>
      <c r="UIN10" s="53"/>
      <c r="UIO10" s="53"/>
      <c r="UIP10" s="53"/>
      <c r="UIQ10" s="53"/>
      <c r="UIR10" s="53"/>
      <c r="UIS10" s="53"/>
      <c r="UIT10" s="53"/>
      <c r="UIU10" s="53"/>
      <c r="UIV10" s="53"/>
      <c r="UIW10" s="53"/>
      <c r="UIX10" s="53"/>
      <c r="UIY10" s="53"/>
      <c r="UIZ10" s="53"/>
      <c r="UJA10" s="53"/>
      <c r="UJB10" s="53"/>
      <c r="UJC10" s="53"/>
      <c r="UJD10" s="53"/>
      <c r="UJE10" s="53"/>
      <c r="UJF10" s="53"/>
      <c r="UJG10" s="53"/>
      <c r="UJH10" s="53"/>
      <c r="UJI10" s="53"/>
      <c r="UJJ10" s="53"/>
      <c r="UJK10" s="53"/>
      <c r="UJL10" s="53"/>
      <c r="UJM10" s="53"/>
      <c r="UJN10" s="53"/>
      <c r="UJO10" s="53"/>
      <c r="UJP10" s="53"/>
      <c r="UJQ10" s="53"/>
      <c r="UJR10" s="53"/>
      <c r="UJS10" s="53"/>
      <c r="UJT10" s="53"/>
      <c r="UJU10" s="53"/>
      <c r="UJV10" s="53"/>
      <c r="UJW10" s="53"/>
      <c r="UJX10" s="53"/>
      <c r="UJY10" s="53"/>
      <c r="UJZ10" s="53"/>
      <c r="UKA10" s="53"/>
      <c r="UKB10" s="53"/>
      <c r="UKC10" s="53"/>
      <c r="UKD10" s="53"/>
      <c r="UKE10" s="53"/>
      <c r="UKF10" s="53"/>
      <c r="UKG10" s="53"/>
      <c r="UKH10" s="53"/>
      <c r="UKI10" s="53"/>
      <c r="UKJ10" s="53"/>
      <c r="UKK10" s="53"/>
      <c r="UKL10" s="53"/>
      <c r="UKM10" s="53"/>
      <c r="UKN10" s="53"/>
      <c r="UKO10" s="53"/>
      <c r="UKP10" s="53"/>
      <c r="UKQ10" s="53"/>
      <c r="UKR10" s="53"/>
      <c r="UKS10" s="53"/>
      <c r="UKT10" s="53"/>
      <c r="UKU10" s="53"/>
      <c r="UKV10" s="53"/>
      <c r="UKW10" s="53"/>
      <c r="UKX10" s="53"/>
      <c r="UKY10" s="53"/>
      <c r="UKZ10" s="53"/>
      <c r="ULA10" s="53"/>
      <c r="ULB10" s="53"/>
      <c r="ULC10" s="53"/>
      <c r="ULD10" s="53"/>
      <c r="ULE10" s="53"/>
      <c r="ULF10" s="53"/>
      <c r="ULG10" s="53"/>
      <c r="ULH10" s="53"/>
      <c r="ULI10" s="53"/>
      <c r="ULJ10" s="53"/>
      <c r="ULK10" s="53"/>
      <c r="ULL10" s="53"/>
      <c r="ULM10" s="53"/>
      <c r="ULN10" s="53"/>
      <c r="ULO10" s="53"/>
      <c r="ULP10" s="53"/>
      <c r="ULQ10" s="53"/>
      <c r="ULR10" s="53"/>
      <c r="ULS10" s="53"/>
      <c r="ULT10" s="53"/>
      <c r="ULU10" s="53"/>
      <c r="ULV10" s="53"/>
      <c r="ULW10" s="53"/>
      <c r="ULX10" s="53"/>
      <c r="ULY10" s="53"/>
      <c r="ULZ10" s="53"/>
      <c r="UMA10" s="53"/>
      <c r="UMB10" s="53"/>
      <c r="UMC10" s="53"/>
      <c r="UMD10" s="53"/>
      <c r="UME10" s="53"/>
      <c r="UMF10" s="53"/>
      <c r="UMG10" s="53"/>
      <c r="UMH10" s="53"/>
      <c r="UMI10" s="53"/>
      <c r="UMJ10" s="53"/>
      <c r="UMK10" s="53"/>
      <c r="UML10" s="53"/>
      <c r="UMM10" s="53"/>
      <c r="UMN10" s="53"/>
      <c r="UMO10" s="53"/>
      <c r="UMP10" s="53"/>
      <c r="UMQ10" s="53"/>
      <c r="UMR10" s="53"/>
      <c r="UMS10" s="53"/>
      <c r="UMT10" s="53"/>
      <c r="UMU10" s="53"/>
      <c r="UMV10" s="53"/>
      <c r="UMW10" s="53"/>
      <c r="UMX10" s="53"/>
      <c r="UMY10" s="53"/>
      <c r="UMZ10" s="53"/>
      <c r="UNA10" s="53"/>
      <c r="UNB10" s="53"/>
      <c r="UNC10" s="53"/>
      <c r="UND10" s="53"/>
      <c r="UNE10" s="53"/>
      <c r="UNF10" s="53"/>
      <c r="UNG10" s="53"/>
      <c r="UNH10" s="53"/>
      <c r="UNI10" s="53"/>
      <c r="UNJ10" s="53"/>
      <c r="UNK10" s="53"/>
      <c r="UNL10" s="53"/>
      <c r="UNM10" s="53"/>
      <c r="UNN10" s="53"/>
      <c r="UNO10" s="53"/>
      <c r="UNP10" s="53"/>
      <c r="UNQ10" s="53"/>
      <c r="UNR10" s="53"/>
      <c r="UNS10" s="53"/>
      <c r="UNT10" s="53"/>
      <c r="UNU10" s="53"/>
      <c r="UNV10" s="53"/>
      <c r="UNW10" s="53"/>
      <c r="UNX10" s="53"/>
      <c r="UNY10" s="53"/>
      <c r="UNZ10" s="53"/>
      <c r="UOA10" s="53"/>
      <c r="UOB10" s="53"/>
      <c r="UOC10" s="53"/>
      <c r="UOD10" s="53"/>
      <c r="UOE10" s="53"/>
      <c r="UOF10" s="53"/>
      <c r="UOG10" s="53"/>
      <c r="UOH10" s="53"/>
      <c r="UOI10" s="53"/>
      <c r="UOJ10" s="53"/>
      <c r="UOK10" s="53"/>
      <c r="UOL10" s="53"/>
      <c r="UOM10" s="53"/>
      <c r="UON10" s="53"/>
      <c r="UOO10" s="53"/>
      <c r="UOP10" s="53"/>
      <c r="UOQ10" s="53"/>
      <c r="UOR10" s="53"/>
      <c r="UOS10" s="53"/>
      <c r="UOT10" s="53"/>
      <c r="UOU10" s="53"/>
      <c r="UOV10" s="53"/>
      <c r="UOW10" s="53"/>
      <c r="UOX10" s="53"/>
      <c r="UOY10" s="53"/>
      <c r="UOZ10" s="53"/>
      <c r="UPA10" s="53"/>
      <c r="UPB10" s="53"/>
      <c r="UPC10" s="53"/>
      <c r="UPD10" s="53"/>
      <c r="UPE10" s="53"/>
      <c r="UPF10" s="53"/>
      <c r="UPG10" s="53"/>
      <c r="UPH10" s="53"/>
      <c r="UPI10" s="53"/>
      <c r="UPJ10" s="53"/>
      <c r="UPK10" s="53"/>
      <c r="UPL10" s="53"/>
      <c r="UPM10" s="53"/>
      <c r="UPN10" s="53"/>
      <c r="UPO10" s="53"/>
      <c r="UPP10" s="53"/>
      <c r="UPQ10" s="53"/>
      <c r="UPR10" s="53"/>
      <c r="UPS10" s="53"/>
      <c r="UPT10" s="53"/>
      <c r="UPU10" s="53"/>
      <c r="UPV10" s="53"/>
      <c r="UPW10" s="53"/>
      <c r="UPX10" s="53"/>
      <c r="UPY10" s="53"/>
      <c r="UPZ10" s="53"/>
      <c r="UQA10" s="53"/>
      <c r="UQB10" s="53"/>
      <c r="UQC10" s="53"/>
      <c r="UQD10" s="53"/>
      <c r="UQE10" s="53"/>
      <c r="UQF10" s="53"/>
      <c r="UQG10" s="53"/>
      <c r="UQH10" s="53"/>
      <c r="UQI10" s="53"/>
      <c r="UQJ10" s="53"/>
      <c r="UQK10" s="53"/>
      <c r="UQL10" s="53"/>
      <c r="UQM10" s="53"/>
      <c r="UQN10" s="53"/>
      <c r="UQO10" s="53"/>
      <c r="UQP10" s="53"/>
      <c r="UQQ10" s="53"/>
      <c r="UQR10" s="53"/>
      <c r="UQS10" s="53"/>
      <c r="UQT10" s="53"/>
      <c r="UQU10" s="53"/>
      <c r="UQV10" s="53"/>
      <c r="UQW10" s="53"/>
      <c r="UQX10" s="53"/>
      <c r="UQY10" s="53"/>
      <c r="UQZ10" s="53"/>
      <c r="URA10" s="53"/>
      <c r="URB10" s="53"/>
      <c r="URC10" s="53"/>
      <c r="URD10" s="53"/>
      <c r="URE10" s="53"/>
      <c r="URF10" s="53"/>
      <c r="URG10" s="53"/>
      <c r="URH10" s="53"/>
      <c r="URI10" s="53"/>
      <c r="URJ10" s="53"/>
      <c r="URK10" s="53"/>
      <c r="URL10" s="53"/>
      <c r="URM10" s="53"/>
      <c r="URN10" s="53"/>
      <c r="URO10" s="53"/>
      <c r="URP10" s="53"/>
      <c r="URQ10" s="53"/>
      <c r="URR10" s="53"/>
      <c r="URS10" s="53"/>
      <c r="URT10" s="53"/>
      <c r="URU10" s="53"/>
      <c r="URV10" s="53"/>
      <c r="URW10" s="53"/>
      <c r="URX10" s="53"/>
      <c r="URY10" s="53"/>
      <c r="URZ10" s="53"/>
      <c r="USA10" s="53"/>
      <c r="USB10" s="53"/>
      <c r="USC10" s="53"/>
      <c r="USD10" s="53"/>
      <c r="USE10" s="53"/>
      <c r="USF10" s="53"/>
      <c r="USG10" s="53"/>
      <c r="USH10" s="53"/>
      <c r="USI10" s="53"/>
      <c r="USJ10" s="53"/>
      <c r="USK10" s="53"/>
      <c r="USL10" s="53"/>
      <c r="USM10" s="53"/>
      <c r="USN10" s="53"/>
      <c r="USO10" s="53"/>
      <c r="USP10" s="53"/>
      <c r="USQ10" s="53"/>
      <c r="USR10" s="53"/>
      <c r="USS10" s="53"/>
      <c r="UST10" s="53"/>
      <c r="USU10" s="53"/>
      <c r="USV10" s="53"/>
      <c r="USW10" s="53"/>
      <c r="USX10" s="53"/>
      <c r="USY10" s="53"/>
      <c r="USZ10" s="53"/>
      <c r="UTA10" s="53"/>
      <c r="UTB10" s="53"/>
      <c r="UTC10" s="53"/>
      <c r="UTD10" s="53"/>
      <c r="UTE10" s="53"/>
      <c r="UTF10" s="53"/>
      <c r="UTG10" s="53"/>
      <c r="UTH10" s="53"/>
      <c r="UTI10" s="53"/>
      <c r="UTJ10" s="53"/>
      <c r="UTK10" s="53"/>
      <c r="UTL10" s="53"/>
      <c r="UTM10" s="53"/>
      <c r="UTN10" s="53"/>
      <c r="UTO10" s="53"/>
      <c r="UTP10" s="53"/>
      <c r="UTQ10" s="53"/>
      <c r="UTR10" s="53"/>
      <c r="UTS10" s="53"/>
      <c r="UTT10" s="53"/>
      <c r="UTU10" s="53"/>
      <c r="UTV10" s="53"/>
      <c r="UTW10" s="53"/>
      <c r="UTX10" s="53"/>
      <c r="UTY10" s="53"/>
      <c r="UTZ10" s="53"/>
      <c r="UUA10" s="53"/>
      <c r="UUB10" s="53"/>
      <c r="UUC10" s="53"/>
      <c r="UUD10" s="53"/>
      <c r="UUE10" s="53"/>
      <c r="UUF10" s="53"/>
      <c r="UUG10" s="53"/>
      <c r="UUH10" s="53"/>
      <c r="UUI10" s="53"/>
      <c r="UUJ10" s="53"/>
      <c r="UUK10" s="53"/>
      <c r="UUL10" s="53"/>
      <c r="UUM10" s="53"/>
      <c r="UUN10" s="53"/>
      <c r="UUO10" s="53"/>
      <c r="UUP10" s="53"/>
      <c r="UUQ10" s="53"/>
      <c r="UUR10" s="53"/>
      <c r="UUS10" s="53"/>
      <c r="UUT10" s="53"/>
      <c r="UUU10" s="53"/>
      <c r="UUV10" s="53"/>
      <c r="UUW10" s="53"/>
      <c r="UUX10" s="53"/>
      <c r="UUY10" s="53"/>
      <c r="UUZ10" s="53"/>
      <c r="UVA10" s="53"/>
      <c r="UVB10" s="53"/>
      <c r="UVC10" s="53"/>
      <c r="UVD10" s="53"/>
      <c r="UVE10" s="53"/>
      <c r="UVF10" s="53"/>
      <c r="UVG10" s="53"/>
      <c r="UVH10" s="53"/>
      <c r="UVI10" s="53"/>
      <c r="UVJ10" s="53"/>
      <c r="UVK10" s="53"/>
      <c r="UVL10" s="53"/>
      <c r="UVM10" s="53"/>
      <c r="UVN10" s="53"/>
      <c r="UVO10" s="53"/>
      <c r="UVP10" s="53"/>
      <c r="UVQ10" s="53"/>
      <c r="UVR10" s="53"/>
      <c r="UVS10" s="53"/>
      <c r="UVT10" s="53"/>
      <c r="UVU10" s="53"/>
      <c r="UVV10" s="53"/>
      <c r="UVW10" s="53"/>
      <c r="UVX10" s="53"/>
      <c r="UVY10" s="53"/>
      <c r="UVZ10" s="53"/>
      <c r="UWA10" s="53"/>
      <c r="UWB10" s="53"/>
      <c r="UWC10" s="53"/>
      <c r="UWD10" s="53"/>
      <c r="UWE10" s="53"/>
      <c r="UWF10" s="53"/>
      <c r="UWG10" s="53"/>
      <c r="UWH10" s="53"/>
      <c r="UWI10" s="53"/>
      <c r="UWJ10" s="53"/>
      <c r="UWK10" s="53"/>
      <c r="UWL10" s="53"/>
      <c r="UWM10" s="53"/>
      <c r="UWN10" s="53"/>
      <c r="UWO10" s="53"/>
      <c r="UWP10" s="53"/>
      <c r="UWQ10" s="53"/>
      <c r="UWR10" s="53"/>
      <c r="UWS10" s="53"/>
      <c r="UWT10" s="53"/>
      <c r="UWU10" s="53"/>
      <c r="UWV10" s="53"/>
      <c r="UWW10" s="53"/>
      <c r="UWX10" s="53"/>
      <c r="UWY10" s="53"/>
      <c r="UWZ10" s="53"/>
      <c r="UXA10" s="53"/>
      <c r="UXB10" s="53"/>
      <c r="UXC10" s="53"/>
      <c r="UXD10" s="53"/>
      <c r="UXE10" s="53"/>
      <c r="UXF10" s="53"/>
      <c r="UXG10" s="53"/>
      <c r="UXH10" s="53"/>
      <c r="UXI10" s="53"/>
      <c r="UXJ10" s="53"/>
      <c r="UXK10" s="53"/>
      <c r="UXL10" s="53"/>
      <c r="UXM10" s="53"/>
      <c r="UXN10" s="53"/>
      <c r="UXO10" s="53"/>
      <c r="UXP10" s="53"/>
      <c r="UXQ10" s="53"/>
      <c r="UXR10" s="53"/>
      <c r="UXS10" s="53"/>
      <c r="UXT10" s="53"/>
      <c r="UXU10" s="53"/>
      <c r="UXV10" s="53"/>
      <c r="UXW10" s="53"/>
      <c r="UXX10" s="53"/>
      <c r="UXY10" s="53"/>
      <c r="UXZ10" s="53"/>
      <c r="UYA10" s="53"/>
      <c r="UYB10" s="53"/>
      <c r="UYC10" s="53"/>
      <c r="UYD10" s="53"/>
      <c r="UYE10" s="53"/>
      <c r="UYF10" s="53"/>
      <c r="UYG10" s="53"/>
      <c r="UYH10" s="53"/>
      <c r="UYI10" s="53"/>
      <c r="UYJ10" s="53"/>
      <c r="UYK10" s="53"/>
      <c r="UYL10" s="53"/>
      <c r="UYM10" s="53"/>
      <c r="UYN10" s="53"/>
      <c r="UYO10" s="53"/>
      <c r="UYP10" s="53"/>
      <c r="UYQ10" s="53"/>
      <c r="UYR10" s="53"/>
      <c r="UYS10" s="53"/>
      <c r="UYT10" s="53"/>
      <c r="UYU10" s="53"/>
      <c r="UYV10" s="53"/>
      <c r="UYW10" s="53"/>
      <c r="UYX10" s="53"/>
      <c r="UYY10" s="53"/>
      <c r="UYZ10" s="53"/>
      <c r="UZA10" s="53"/>
      <c r="UZB10" s="53"/>
      <c r="UZC10" s="53"/>
      <c r="UZD10" s="53"/>
      <c r="UZE10" s="53"/>
      <c r="UZF10" s="53"/>
      <c r="UZG10" s="53"/>
      <c r="UZH10" s="53"/>
      <c r="UZI10" s="53"/>
      <c r="UZJ10" s="53"/>
      <c r="UZK10" s="53"/>
      <c r="UZL10" s="53"/>
      <c r="UZM10" s="53"/>
      <c r="UZN10" s="53"/>
      <c r="UZO10" s="53"/>
      <c r="UZP10" s="53"/>
      <c r="UZQ10" s="53"/>
      <c r="UZR10" s="53"/>
      <c r="UZS10" s="53"/>
      <c r="UZT10" s="53"/>
      <c r="UZU10" s="53"/>
      <c r="UZV10" s="53"/>
      <c r="UZW10" s="53"/>
      <c r="UZX10" s="53"/>
      <c r="UZY10" s="53"/>
      <c r="UZZ10" s="53"/>
      <c r="VAA10" s="53"/>
      <c r="VAB10" s="53"/>
      <c r="VAC10" s="53"/>
      <c r="VAD10" s="53"/>
      <c r="VAE10" s="53"/>
      <c r="VAF10" s="53"/>
      <c r="VAG10" s="53"/>
      <c r="VAH10" s="53"/>
      <c r="VAI10" s="53"/>
      <c r="VAJ10" s="53"/>
      <c r="VAK10" s="53"/>
      <c r="VAL10" s="53"/>
      <c r="VAM10" s="53"/>
      <c r="VAN10" s="53"/>
      <c r="VAO10" s="53"/>
      <c r="VAP10" s="53"/>
      <c r="VAQ10" s="53"/>
      <c r="VAR10" s="53"/>
      <c r="VAS10" s="53"/>
      <c r="VAT10" s="53"/>
      <c r="VAU10" s="53"/>
      <c r="VAV10" s="53"/>
      <c r="VAW10" s="53"/>
      <c r="VAX10" s="53"/>
      <c r="VAY10" s="53"/>
      <c r="VAZ10" s="53"/>
      <c r="VBA10" s="53"/>
      <c r="VBB10" s="53"/>
      <c r="VBC10" s="53"/>
      <c r="VBD10" s="53"/>
      <c r="VBE10" s="53"/>
      <c r="VBF10" s="53"/>
      <c r="VBG10" s="53"/>
      <c r="VBH10" s="53"/>
      <c r="VBI10" s="53"/>
      <c r="VBJ10" s="53"/>
      <c r="VBK10" s="53"/>
      <c r="VBL10" s="53"/>
      <c r="VBM10" s="53"/>
      <c r="VBN10" s="53"/>
      <c r="VBO10" s="53"/>
      <c r="VBP10" s="53"/>
      <c r="VBQ10" s="53"/>
      <c r="VBR10" s="53"/>
      <c r="VBS10" s="53"/>
      <c r="VBT10" s="53"/>
      <c r="VBU10" s="53"/>
      <c r="VBV10" s="53"/>
      <c r="VBW10" s="53"/>
      <c r="VBX10" s="53"/>
      <c r="VBY10" s="53"/>
      <c r="VBZ10" s="53"/>
      <c r="VCA10" s="53"/>
      <c r="VCB10" s="53"/>
      <c r="VCC10" s="53"/>
      <c r="VCD10" s="53"/>
      <c r="VCE10" s="53"/>
      <c r="VCF10" s="53"/>
      <c r="VCG10" s="53"/>
      <c r="VCH10" s="53"/>
      <c r="VCI10" s="53"/>
      <c r="VCJ10" s="53"/>
      <c r="VCK10" s="53"/>
      <c r="VCL10" s="53"/>
      <c r="VCM10" s="53"/>
      <c r="VCN10" s="53"/>
      <c r="VCO10" s="53"/>
      <c r="VCP10" s="53"/>
      <c r="VCQ10" s="53"/>
      <c r="VCR10" s="53"/>
      <c r="VCS10" s="53"/>
      <c r="VCT10" s="53"/>
      <c r="VCU10" s="53"/>
      <c r="VCV10" s="53"/>
      <c r="VCW10" s="53"/>
      <c r="VCX10" s="53"/>
      <c r="VCY10" s="53"/>
      <c r="VCZ10" s="53"/>
      <c r="VDA10" s="53"/>
      <c r="VDB10" s="53"/>
      <c r="VDC10" s="53"/>
      <c r="VDD10" s="53"/>
      <c r="VDE10" s="53"/>
      <c r="VDF10" s="53"/>
      <c r="VDG10" s="53"/>
      <c r="VDH10" s="53"/>
      <c r="VDI10" s="53"/>
      <c r="VDJ10" s="53"/>
      <c r="VDK10" s="53"/>
      <c r="VDL10" s="53"/>
      <c r="VDM10" s="53"/>
      <c r="VDN10" s="53"/>
      <c r="VDO10" s="53"/>
      <c r="VDP10" s="53"/>
      <c r="VDQ10" s="53"/>
      <c r="VDR10" s="53"/>
      <c r="VDS10" s="53"/>
      <c r="VDT10" s="53"/>
      <c r="VDU10" s="53"/>
      <c r="VDV10" s="53"/>
      <c r="VDW10" s="53"/>
      <c r="VDX10" s="53"/>
      <c r="VDY10" s="53"/>
      <c r="VDZ10" s="53"/>
      <c r="VEA10" s="53"/>
      <c r="VEB10" s="53"/>
      <c r="VEC10" s="53"/>
      <c r="VED10" s="53"/>
      <c r="VEE10" s="53"/>
      <c r="VEF10" s="53"/>
      <c r="VEG10" s="53"/>
      <c r="VEH10" s="53"/>
      <c r="VEI10" s="53"/>
      <c r="VEJ10" s="53"/>
      <c r="VEK10" s="53"/>
      <c r="VEL10" s="53"/>
      <c r="VEM10" s="53"/>
      <c r="VEN10" s="53"/>
      <c r="VEO10" s="53"/>
      <c r="VEP10" s="53"/>
      <c r="VEQ10" s="53"/>
      <c r="VER10" s="53"/>
      <c r="VES10" s="53"/>
      <c r="VET10" s="53"/>
      <c r="VEU10" s="53"/>
      <c r="VEV10" s="53"/>
      <c r="VEW10" s="53"/>
      <c r="VEX10" s="53"/>
      <c r="VEY10" s="53"/>
      <c r="VEZ10" s="53"/>
      <c r="VFA10" s="53"/>
      <c r="VFB10" s="53"/>
      <c r="VFC10" s="53"/>
      <c r="VFD10" s="53"/>
      <c r="VFE10" s="53"/>
      <c r="VFF10" s="53"/>
      <c r="VFG10" s="53"/>
      <c r="VFH10" s="53"/>
      <c r="VFI10" s="53"/>
      <c r="VFJ10" s="53"/>
      <c r="VFK10" s="53"/>
      <c r="VFL10" s="53"/>
      <c r="VFM10" s="53"/>
      <c r="VFN10" s="53"/>
      <c r="VFO10" s="53"/>
      <c r="VFP10" s="53"/>
      <c r="VFQ10" s="53"/>
      <c r="VFR10" s="53"/>
      <c r="VFS10" s="53"/>
      <c r="VFT10" s="53"/>
      <c r="VFU10" s="53"/>
      <c r="VFV10" s="53"/>
      <c r="VFW10" s="53"/>
      <c r="VFX10" s="53"/>
      <c r="VFY10" s="53"/>
      <c r="VFZ10" s="53"/>
      <c r="VGA10" s="53"/>
      <c r="VGB10" s="53"/>
      <c r="VGC10" s="53"/>
      <c r="VGD10" s="53"/>
      <c r="VGE10" s="53"/>
      <c r="VGF10" s="53"/>
      <c r="VGG10" s="53"/>
      <c r="VGH10" s="53"/>
      <c r="VGI10" s="53"/>
      <c r="VGJ10" s="53"/>
      <c r="VGK10" s="53"/>
      <c r="VGL10" s="53"/>
      <c r="VGM10" s="53"/>
      <c r="VGN10" s="53"/>
      <c r="VGO10" s="53"/>
      <c r="VGP10" s="53"/>
      <c r="VGQ10" s="53"/>
      <c r="VGR10" s="53"/>
      <c r="VGS10" s="53"/>
      <c r="VGT10" s="53"/>
      <c r="VGU10" s="53"/>
      <c r="VGV10" s="53"/>
      <c r="VGW10" s="53"/>
      <c r="VGX10" s="53"/>
      <c r="VGY10" s="53"/>
      <c r="VGZ10" s="53"/>
      <c r="VHA10" s="53"/>
      <c r="VHB10" s="53"/>
      <c r="VHC10" s="53"/>
      <c r="VHD10" s="53"/>
      <c r="VHE10" s="53"/>
      <c r="VHF10" s="53"/>
      <c r="VHG10" s="53"/>
      <c r="VHH10" s="53"/>
      <c r="VHI10" s="53"/>
      <c r="VHJ10" s="53"/>
      <c r="VHK10" s="53"/>
      <c r="VHL10" s="53"/>
      <c r="VHM10" s="53"/>
      <c r="VHN10" s="53"/>
      <c r="VHO10" s="53"/>
      <c r="VHP10" s="53"/>
      <c r="VHQ10" s="53"/>
      <c r="VHR10" s="53"/>
      <c r="VHS10" s="53"/>
      <c r="VHT10" s="53"/>
      <c r="VHU10" s="53"/>
      <c r="VHV10" s="53"/>
      <c r="VHW10" s="53"/>
      <c r="VHX10" s="53"/>
      <c r="VHY10" s="53"/>
      <c r="VHZ10" s="53"/>
      <c r="VIA10" s="53"/>
      <c r="VIB10" s="53"/>
      <c r="VIC10" s="53"/>
      <c r="VID10" s="53"/>
      <c r="VIE10" s="53"/>
      <c r="VIF10" s="53"/>
      <c r="VIG10" s="53"/>
      <c r="VIH10" s="53"/>
      <c r="VII10" s="53"/>
      <c r="VIJ10" s="53"/>
      <c r="VIK10" s="53"/>
      <c r="VIL10" s="53"/>
      <c r="VIM10" s="53"/>
      <c r="VIN10" s="53"/>
      <c r="VIO10" s="53"/>
      <c r="VIP10" s="53"/>
      <c r="VIQ10" s="53"/>
      <c r="VIR10" s="53"/>
      <c r="VIS10" s="53"/>
      <c r="VIT10" s="53"/>
      <c r="VIU10" s="53"/>
      <c r="VIV10" s="53"/>
      <c r="VIW10" s="53"/>
      <c r="VIX10" s="53"/>
      <c r="VIY10" s="53"/>
      <c r="VIZ10" s="53"/>
      <c r="VJA10" s="53"/>
      <c r="VJB10" s="53"/>
      <c r="VJC10" s="53"/>
      <c r="VJD10" s="53"/>
      <c r="VJE10" s="53"/>
      <c r="VJF10" s="53"/>
      <c r="VJG10" s="53"/>
      <c r="VJH10" s="53"/>
      <c r="VJI10" s="53"/>
      <c r="VJJ10" s="53"/>
      <c r="VJK10" s="53"/>
      <c r="VJL10" s="53"/>
      <c r="VJM10" s="53"/>
      <c r="VJN10" s="53"/>
      <c r="VJO10" s="53"/>
      <c r="VJP10" s="53"/>
      <c r="VJQ10" s="53"/>
      <c r="VJR10" s="53"/>
      <c r="VJS10" s="53"/>
      <c r="VJT10" s="53"/>
      <c r="VJU10" s="53"/>
      <c r="VJV10" s="53"/>
      <c r="VJW10" s="53"/>
      <c r="VJX10" s="53"/>
      <c r="VJY10" s="53"/>
      <c r="VJZ10" s="53"/>
      <c r="VKA10" s="53"/>
      <c r="VKB10" s="53"/>
      <c r="VKC10" s="53"/>
      <c r="VKD10" s="53"/>
      <c r="VKE10" s="53"/>
      <c r="VKF10" s="53"/>
      <c r="VKG10" s="53"/>
      <c r="VKH10" s="53"/>
      <c r="VKI10" s="53"/>
      <c r="VKJ10" s="53"/>
      <c r="VKK10" s="53"/>
      <c r="VKL10" s="53"/>
      <c r="VKM10" s="53"/>
      <c r="VKN10" s="53"/>
      <c r="VKO10" s="53"/>
      <c r="VKP10" s="53"/>
      <c r="VKQ10" s="53"/>
      <c r="VKR10" s="53"/>
      <c r="VKS10" s="53"/>
      <c r="VKT10" s="53"/>
      <c r="VKU10" s="53"/>
      <c r="VKV10" s="53"/>
      <c r="VKW10" s="53"/>
      <c r="VKX10" s="53"/>
      <c r="VKY10" s="53"/>
      <c r="VKZ10" s="53"/>
      <c r="VLA10" s="53"/>
      <c r="VLB10" s="53"/>
      <c r="VLC10" s="53"/>
      <c r="VLD10" s="53"/>
      <c r="VLE10" s="53"/>
      <c r="VLF10" s="53"/>
      <c r="VLG10" s="53"/>
      <c r="VLH10" s="53"/>
      <c r="VLI10" s="53"/>
      <c r="VLJ10" s="53"/>
      <c r="VLK10" s="53"/>
      <c r="VLL10" s="53"/>
      <c r="VLM10" s="53"/>
      <c r="VLN10" s="53"/>
      <c r="VLO10" s="53"/>
      <c r="VLP10" s="53"/>
      <c r="VLQ10" s="53"/>
      <c r="VLR10" s="53"/>
      <c r="VLS10" s="53"/>
      <c r="VLT10" s="53"/>
      <c r="VLU10" s="53"/>
      <c r="VLV10" s="53"/>
      <c r="VLW10" s="53"/>
      <c r="VLX10" s="53"/>
      <c r="VLY10" s="53"/>
      <c r="VLZ10" s="53"/>
      <c r="VMA10" s="53"/>
      <c r="VMB10" s="53"/>
      <c r="VMC10" s="53"/>
      <c r="VMD10" s="53"/>
      <c r="VME10" s="53"/>
      <c r="VMF10" s="53"/>
      <c r="VMG10" s="53"/>
      <c r="VMH10" s="53"/>
      <c r="VMI10" s="53"/>
      <c r="VMJ10" s="53"/>
      <c r="VMK10" s="53"/>
      <c r="VML10" s="53"/>
      <c r="VMM10" s="53"/>
      <c r="VMN10" s="53"/>
      <c r="VMO10" s="53"/>
      <c r="VMP10" s="53"/>
      <c r="VMQ10" s="53"/>
      <c r="VMR10" s="53"/>
      <c r="VMS10" s="53"/>
      <c r="VMT10" s="53"/>
      <c r="VMU10" s="53"/>
      <c r="VMV10" s="53"/>
      <c r="VMW10" s="53"/>
      <c r="VMX10" s="53"/>
      <c r="VMY10" s="53"/>
      <c r="VMZ10" s="53"/>
      <c r="VNA10" s="53"/>
      <c r="VNB10" s="53"/>
      <c r="VNC10" s="53"/>
      <c r="VND10" s="53"/>
      <c r="VNE10" s="53"/>
      <c r="VNF10" s="53"/>
      <c r="VNG10" s="53"/>
      <c r="VNH10" s="53"/>
      <c r="VNI10" s="53"/>
      <c r="VNJ10" s="53"/>
      <c r="VNK10" s="53"/>
      <c r="VNL10" s="53"/>
      <c r="VNM10" s="53"/>
      <c r="VNN10" s="53"/>
      <c r="VNO10" s="53"/>
      <c r="VNP10" s="53"/>
      <c r="VNQ10" s="53"/>
      <c r="VNR10" s="53"/>
      <c r="VNS10" s="53"/>
      <c r="VNT10" s="53"/>
      <c r="VNU10" s="53"/>
      <c r="VNV10" s="53"/>
      <c r="VNW10" s="53"/>
      <c r="VNX10" s="53"/>
      <c r="VNY10" s="53"/>
      <c r="VNZ10" s="53"/>
      <c r="VOA10" s="53"/>
      <c r="VOB10" s="53"/>
      <c r="VOC10" s="53"/>
      <c r="VOD10" s="53"/>
      <c r="VOE10" s="53"/>
      <c r="VOF10" s="53"/>
      <c r="VOG10" s="53"/>
      <c r="VOH10" s="53"/>
      <c r="VOI10" s="53"/>
      <c r="VOJ10" s="53"/>
      <c r="VOK10" s="53"/>
      <c r="VOL10" s="53"/>
      <c r="VOM10" s="53"/>
      <c r="VON10" s="53"/>
      <c r="VOO10" s="53"/>
      <c r="VOP10" s="53"/>
      <c r="VOQ10" s="53"/>
      <c r="VOR10" s="53"/>
      <c r="VOS10" s="53"/>
      <c r="VOT10" s="53"/>
      <c r="VOU10" s="53"/>
      <c r="VOV10" s="53"/>
      <c r="VOW10" s="53"/>
      <c r="VOX10" s="53"/>
      <c r="VOY10" s="53"/>
      <c r="VOZ10" s="53"/>
      <c r="VPA10" s="53"/>
      <c r="VPB10" s="53"/>
      <c r="VPC10" s="53"/>
      <c r="VPD10" s="53"/>
      <c r="VPE10" s="53"/>
      <c r="VPF10" s="53"/>
      <c r="VPG10" s="53"/>
      <c r="VPH10" s="53"/>
      <c r="VPI10" s="53"/>
      <c r="VPJ10" s="53"/>
      <c r="VPK10" s="53"/>
      <c r="VPL10" s="53"/>
      <c r="VPM10" s="53"/>
      <c r="VPN10" s="53"/>
      <c r="VPO10" s="53"/>
      <c r="VPP10" s="53"/>
      <c r="VPQ10" s="53"/>
      <c r="VPR10" s="53"/>
      <c r="VPS10" s="53"/>
      <c r="VPT10" s="53"/>
      <c r="VPU10" s="53"/>
      <c r="VPV10" s="53"/>
      <c r="VPW10" s="53"/>
      <c r="VPX10" s="53"/>
      <c r="VPY10" s="53"/>
      <c r="VPZ10" s="53"/>
      <c r="VQA10" s="53"/>
      <c r="VQB10" s="53"/>
      <c r="VQC10" s="53"/>
      <c r="VQD10" s="53"/>
      <c r="VQE10" s="53"/>
      <c r="VQF10" s="53"/>
      <c r="VQG10" s="53"/>
      <c r="VQH10" s="53"/>
      <c r="VQI10" s="53"/>
      <c r="VQJ10" s="53"/>
      <c r="VQK10" s="53"/>
      <c r="VQL10" s="53"/>
      <c r="VQM10" s="53"/>
      <c r="VQN10" s="53"/>
      <c r="VQO10" s="53"/>
      <c r="VQP10" s="53"/>
      <c r="VQQ10" s="53"/>
      <c r="VQR10" s="53"/>
      <c r="VQS10" s="53"/>
      <c r="VQT10" s="53"/>
      <c r="VQU10" s="53"/>
      <c r="VQV10" s="53"/>
      <c r="VQW10" s="53"/>
      <c r="VQX10" s="53"/>
      <c r="VQY10" s="53"/>
      <c r="VQZ10" s="53"/>
      <c r="VRA10" s="53"/>
      <c r="VRB10" s="53"/>
      <c r="VRC10" s="53"/>
      <c r="VRD10" s="53"/>
      <c r="VRE10" s="53"/>
      <c r="VRF10" s="53"/>
      <c r="VRG10" s="53"/>
      <c r="VRH10" s="53"/>
      <c r="VRI10" s="53"/>
      <c r="VRJ10" s="53"/>
      <c r="VRK10" s="53"/>
      <c r="VRL10" s="53"/>
      <c r="VRM10" s="53"/>
      <c r="VRN10" s="53"/>
      <c r="VRO10" s="53"/>
      <c r="VRP10" s="53"/>
      <c r="VRQ10" s="53"/>
      <c r="VRR10" s="53"/>
      <c r="VRS10" s="53"/>
      <c r="VRT10" s="53"/>
      <c r="VRU10" s="53"/>
      <c r="VRV10" s="53"/>
      <c r="VRW10" s="53"/>
      <c r="VRX10" s="53"/>
      <c r="VRY10" s="53"/>
      <c r="VRZ10" s="53"/>
      <c r="VSA10" s="53"/>
      <c r="VSB10" s="53"/>
      <c r="VSC10" s="53"/>
      <c r="VSD10" s="53"/>
      <c r="VSE10" s="53"/>
      <c r="VSF10" s="53"/>
      <c r="VSG10" s="53"/>
      <c r="VSH10" s="53"/>
      <c r="VSI10" s="53"/>
      <c r="VSJ10" s="53"/>
      <c r="VSK10" s="53"/>
      <c r="VSL10" s="53"/>
      <c r="VSM10" s="53"/>
      <c r="VSN10" s="53"/>
      <c r="VSO10" s="53"/>
      <c r="VSP10" s="53"/>
      <c r="VSQ10" s="53"/>
      <c r="VSR10" s="53"/>
      <c r="VSS10" s="53"/>
      <c r="VST10" s="53"/>
      <c r="VSU10" s="53"/>
      <c r="VSV10" s="53"/>
      <c r="VSW10" s="53"/>
      <c r="VSX10" s="53"/>
      <c r="VSY10" s="53"/>
      <c r="VSZ10" s="53"/>
      <c r="VTA10" s="53"/>
      <c r="VTB10" s="53"/>
      <c r="VTC10" s="53"/>
      <c r="VTD10" s="53"/>
      <c r="VTE10" s="53"/>
      <c r="VTF10" s="53"/>
      <c r="VTG10" s="53"/>
      <c r="VTH10" s="53"/>
      <c r="VTI10" s="53"/>
      <c r="VTJ10" s="53"/>
      <c r="VTK10" s="53"/>
      <c r="VTL10" s="53"/>
      <c r="VTM10" s="53"/>
      <c r="VTN10" s="53"/>
      <c r="VTO10" s="53"/>
      <c r="VTP10" s="53"/>
      <c r="VTQ10" s="53"/>
      <c r="VTR10" s="53"/>
      <c r="VTS10" s="53"/>
      <c r="VTT10" s="53"/>
      <c r="VTU10" s="53"/>
      <c r="VTV10" s="53"/>
      <c r="VTW10" s="53"/>
      <c r="VTX10" s="53"/>
      <c r="VTY10" s="53"/>
      <c r="VTZ10" s="53"/>
      <c r="VUA10" s="53"/>
      <c r="VUB10" s="53"/>
      <c r="VUC10" s="53"/>
      <c r="VUD10" s="53"/>
      <c r="VUE10" s="53"/>
      <c r="VUF10" s="53"/>
      <c r="VUG10" s="53"/>
      <c r="VUH10" s="53"/>
      <c r="VUI10" s="53"/>
      <c r="VUJ10" s="53"/>
      <c r="VUK10" s="53"/>
      <c r="VUL10" s="53"/>
      <c r="VUM10" s="53"/>
      <c r="VUN10" s="53"/>
      <c r="VUO10" s="53"/>
      <c r="VUP10" s="53"/>
      <c r="VUQ10" s="53"/>
      <c r="VUR10" s="53"/>
      <c r="VUS10" s="53"/>
      <c r="VUT10" s="53"/>
      <c r="VUU10" s="53"/>
      <c r="VUV10" s="53"/>
      <c r="VUW10" s="53"/>
      <c r="VUX10" s="53"/>
      <c r="VUY10" s="53"/>
      <c r="VUZ10" s="53"/>
      <c r="VVA10" s="53"/>
      <c r="VVB10" s="53"/>
      <c r="VVC10" s="53"/>
      <c r="VVD10" s="53"/>
      <c r="VVE10" s="53"/>
      <c r="VVF10" s="53"/>
      <c r="VVG10" s="53"/>
      <c r="VVH10" s="53"/>
      <c r="VVI10" s="53"/>
      <c r="VVJ10" s="53"/>
      <c r="VVK10" s="53"/>
      <c r="VVL10" s="53"/>
      <c r="VVM10" s="53"/>
      <c r="VVN10" s="53"/>
      <c r="VVO10" s="53"/>
      <c r="VVP10" s="53"/>
      <c r="VVQ10" s="53"/>
      <c r="VVR10" s="53"/>
      <c r="VVS10" s="53"/>
      <c r="VVT10" s="53"/>
      <c r="VVU10" s="53"/>
      <c r="VVV10" s="53"/>
      <c r="VVW10" s="53"/>
      <c r="VVX10" s="53"/>
      <c r="VVY10" s="53"/>
      <c r="VVZ10" s="53"/>
      <c r="VWA10" s="53"/>
      <c r="VWB10" s="53"/>
      <c r="VWC10" s="53"/>
      <c r="VWD10" s="53"/>
      <c r="VWE10" s="53"/>
      <c r="VWF10" s="53"/>
      <c r="VWG10" s="53"/>
      <c r="VWH10" s="53"/>
      <c r="VWI10" s="53"/>
      <c r="VWJ10" s="53"/>
      <c r="VWK10" s="53"/>
      <c r="VWL10" s="53"/>
      <c r="VWM10" s="53"/>
      <c r="VWN10" s="53"/>
      <c r="VWO10" s="53"/>
      <c r="VWP10" s="53"/>
      <c r="VWQ10" s="53"/>
      <c r="VWR10" s="53"/>
      <c r="VWS10" s="53"/>
      <c r="VWT10" s="53"/>
      <c r="VWU10" s="53"/>
      <c r="VWV10" s="53"/>
      <c r="VWW10" s="53"/>
      <c r="VWX10" s="53"/>
      <c r="VWY10" s="53"/>
      <c r="VWZ10" s="53"/>
      <c r="VXA10" s="53"/>
      <c r="VXB10" s="53"/>
      <c r="VXC10" s="53"/>
      <c r="VXD10" s="53"/>
      <c r="VXE10" s="53"/>
      <c r="VXF10" s="53"/>
      <c r="VXG10" s="53"/>
      <c r="VXH10" s="53"/>
      <c r="VXI10" s="53"/>
      <c r="VXJ10" s="53"/>
      <c r="VXK10" s="53"/>
      <c r="VXL10" s="53"/>
      <c r="VXM10" s="53"/>
      <c r="VXN10" s="53"/>
      <c r="VXO10" s="53"/>
      <c r="VXP10" s="53"/>
      <c r="VXQ10" s="53"/>
      <c r="VXR10" s="53"/>
      <c r="VXS10" s="53"/>
      <c r="VXT10" s="53"/>
      <c r="VXU10" s="53"/>
      <c r="VXV10" s="53"/>
      <c r="VXW10" s="53"/>
      <c r="VXX10" s="53"/>
      <c r="VXY10" s="53"/>
      <c r="VXZ10" s="53"/>
      <c r="VYA10" s="53"/>
      <c r="VYB10" s="53"/>
      <c r="VYC10" s="53"/>
      <c r="VYD10" s="53"/>
      <c r="VYE10" s="53"/>
      <c r="VYF10" s="53"/>
      <c r="VYG10" s="53"/>
      <c r="VYH10" s="53"/>
      <c r="VYI10" s="53"/>
      <c r="VYJ10" s="53"/>
      <c r="VYK10" s="53"/>
      <c r="VYL10" s="53"/>
      <c r="VYM10" s="53"/>
      <c r="VYN10" s="53"/>
      <c r="VYO10" s="53"/>
      <c r="VYP10" s="53"/>
      <c r="VYQ10" s="53"/>
      <c r="VYR10" s="53"/>
      <c r="VYS10" s="53"/>
      <c r="VYT10" s="53"/>
      <c r="VYU10" s="53"/>
      <c r="VYV10" s="53"/>
      <c r="VYW10" s="53"/>
      <c r="VYX10" s="53"/>
      <c r="VYY10" s="53"/>
      <c r="VYZ10" s="53"/>
      <c r="VZA10" s="53"/>
      <c r="VZB10" s="53"/>
      <c r="VZC10" s="53"/>
      <c r="VZD10" s="53"/>
      <c r="VZE10" s="53"/>
      <c r="VZF10" s="53"/>
      <c r="VZG10" s="53"/>
      <c r="VZH10" s="53"/>
      <c r="VZI10" s="53"/>
      <c r="VZJ10" s="53"/>
      <c r="VZK10" s="53"/>
      <c r="VZL10" s="53"/>
      <c r="VZM10" s="53"/>
      <c r="VZN10" s="53"/>
      <c r="VZO10" s="53"/>
      <c r="VZP10" s="53"/>
      <c r="VZQ10" s="53"/>
      <c r="VZR10" s="53"/>
      <c r="VZS10" s="53"/>
      <c r="VZT10" s="53"/>
      <c r="VZU10" s="53"/>
      <c r="VZV10" s="53"/>
      <c r="VZW10" s="53"/>
      <c r="VZX10" s="53"/>
      <c r="VZY10" s="53"/>
      <c r="VZZ10" s="53"/>
      <c r="WAA10" s="53"/>
      <c r="WAB10" s="53"/>
      <c r="WAC10" s="53"/>
      <c r="WAD10" s="53"/>
      <c r="WAE10" s="53"/>
      <c r="WAF10" s="53"/>
      <c r="WAG10" s="53"/>
      <c r="WAH10" s="53"/>
      <c r="WAI10" s="53"/>
      <c r="WAJ10" s="53"/>
      <c r="WAK10" s="53"/>
      <c r="WAL10" s="53"/>
      <c r="WAM10" s="53"/>
      <c r="WAN10" s="53"/>
      <c r="WAO10" s="53"/>
      <c r="WAP10" s="53"/>
      <c r="WAQ10" s="53"/>
      <c r="WAR10" s="53"/>
      <c r="WAS10" s="53"/>
      <c r="WAT10" s="53"/>
      <c r="WAU10" s="53"/>
      <c r="WAV10" s="53"/>
      <c r="WAW10" s="53"/>
      <c r="WAX10" s="53"/>
      <c r="WAY10" s="53"/>
      <c r="WAZ10" s="53"/>
      <c r="WBA10" s="53"/>
      <c r="WBB10" s="53"/>
      <c r="WBC10" s="53"/>
      <c r="WBD10" s="53"/>
      <c r="WBE10" s="53"/>
      <c r="WBF10" s="53"/>
      <c r="WBG10" s="53"/>
      <c r="WBH10" s="53"/>
      <c r="WBI10" s="53"/>
      <c r="WBJ10" s="53"/>
      <c r="WBK10" s="53"/>
      <c r="WBL10" s="53"/>
      <c r="WBM10" s="53"/>
      <c r="WBN10" s="53"/>
      <c r="WBO10" s="53"/>
      <c r="WBP10" s="53"/>
      <c r="WBQ10" s="53"/>
      <c r="WBR10" s="53"/>
      <c r="WBS10" s="53"/>
      <c r="WBT10" s="53"/>
      <c r="WBU10" s="53"/>
      <c r="WBV10" s="53"/>
      <c r="WBW10" s="53"/>
      <c r="WBX10" s="53"/>
      <c r="WBY10" s="53"/>
      <c r="WBZ10" s="53"/>
      <c r="WCA10" s="53"/>
      <c r="WCB10" s="53"/>
      <c r="WCC10" s="53"/>
      <c r="WCD10" s="53"/>
      <c r="WCE10" s="53"/>
      <c r="WCF10" s="53"/>
      <c r="WCG10" s="53"/>
      <c r="WCH10" s="53"/>
      <c r="WCI10" s="53"/>
      <c r="WCJ10" s="53"/>
      <c r="WCK10" s="53"/>
      <c r="WCL10" s="53"/>
      <c r="WCM10" s="53"/>
      <c r="WCN10" s="53"/>
      <c r="WCO10" s="53"/>
      <c r="WCP10" s="53"/>
      <c r="WCQ10" s="53"/>
      <c r="WCR10" s="53"/>
      <c r="WCS10" s="53"/>
      <c r="WCT10" s="53"/>
      <c r="WCU10" s="53"/>
      <c r="WCV10" s="53"/>
      <c r="WCW10" s="53"/>
      <c r="WCX10" s="53"/>
      <c r="WCY10" s="53"/>
      <c r="WCZ10" s="53"/>
      <c r="WDA10" s="53"/>
      <c r="WDB10" s="53"/>
      <c r="WDC10" s="53"/>
      <c r="WDD10" s="53"/>
      <c r="WDE10" s="53"/>
      <c r="WDF10" s="53"/>
      <c r="WDG10" s="53"/>
      <c r="WDH10" s="53"/>
      <c r="WDI10" s="53"/>
      <c r="WDJ10" s="53"/>
      <c r="WDK10" s="53"/>
      <c r="WDL10" s="53"/>
      <c r="WDM10" s="53"/>
      <c r="WDN10" s="53"/>
      <c r="WDO10" s="53"/>
      <c r="WDP10" s="53"/>
      <c r="WDQ10" s="53"/>
      <c r="WDR10" s="53"/>
      <c r="WDS10" s="53"/>
      <c r="WDT10" s="53"/>
      <c r="WDU10" s="53"/>
      <c r="WDV10" s="53"/>
      <c r="WDW10" s="53"/>
      <c r="WDX10" s="53"/>
      <c r="WDY10" s="53"/>
      <c r="WDZ10" s="53"/>
      <c r="WEA10" s="53"/>
      <c r="WEB10" s="53"/>
      <c r="WEC10" s="53"/>
      <c r="WED10" s="53"/>
      <c r="WEE10" s="53"/>
      <c r="WEF10" s="53"/>
      <c r="WEG10" s="53"/>
      <c r="WEH10" s="53"/>
      <c r="WEI10" s="53"/>
      <c r="WEJ10" s="53"/>
      <c r="WEK10" s="53"/>
      <c r="WEL10" s="53"/>
      <c r="WEM10" s="53"/>
      <c r="WEN10" s="53"/>
      <c r="WEO10" s="53"/>
      <c r="WEP10" s="53"/>
      <c r="WEQ10" s="53"/>
      <c r="WER10" s="53"/>
      <c r="WES10" s="53"/>
      <c r="WET10" s="53"/>
      <c r="WEU10" s="53"/>
      <c r="WEV10" s="53"/>
      <c r="WEW10" s="53"/>
      <c r="WEX10" s="53"/>
      <c r="WEY10" s="53"/>
      <c r="WEZ10" s="53"/>
      <c r="WFA10" s="53"/>
      <c r="WFB10" s="53"/>
      <c r="WFC10" s="53"/>
      <c r="WFD10" s="53"/>
      <c r="WFE10" s="53"/>
      <c r="WFF10" s="53"/>
      <c r="WFG10" s="53"/>
      <c r="WFH10" s="53"/>
      <c r="WFI10" s="53"/>
      <c r="WFJ10" s="53"/>
      <c r="WFK10" s="53"/>
      <c r="WFL10" s="53"/>
      <c r="WFM10" s="53"/>
      <c r="WFN10" s="53"/>
      <c r="WFO10" s="53"/>
      <c r="WFP10" s="53"/>
      <c r="WFQ10" s="53"/>
      <c r="WFR10" s="53"/>
      <c r="WFS10" s="53"/>
      <c r="WFT10" s="53"/>
      <c r="WFU10" s="53"/>
      <c r="WFV10" s="53"/>
      <c r="WFW10" s="53"/>
      <c r="WFX10" s="53"/>
      <c r="WFY10" s="53"/>
      <c r="WFZ10" s="53"/>
      <c r="WGA10" s="53"/>
      <c r="WGB10" s="53"/>
      <c r="WGC10" s="53"/>
      <c r="WGD10" s="53"/>
      <c r="WGE10" s="53"/>
      <c r="WGF10" s="53"/>
      <c r="WGG10" s="53"/>
      <c r="WGH10" s="53"/>
      <c r="WGI10" s="53"/>
      <c r="WGJ10" s="53"/>
      <c r="WGK10" s="53"/>
      <c r="WGL10" s="53"/>
      <c r="WGM10" s="53"/>
      <c r="WGN10" s="53"/>
      <c r="WGO10" s="53"/>
      <c r="WGP10" s="53"/>
      <c r="WGQ10" s="53"/>
      <c r="WGR10" s="53"/>
      <c r="WGS10" s="53"/>
      <c r="WGT10" s="53"/>
      <c r="WGU10" s="53"/>
      <c r="WGV10" s="53"/>
      <c r="WGW10" s="53"/>
      <c r="WGX10" s="53"/>
      <c r="WGY10" s="53"/>
      <c r="WGZ10" s="53"/>
      <c r="WHA10" s="53"/>
      <c r="WHB10" s="53"/>
      <c r="WHC10" s="53"/>
      <c r="WHD10" s="53"/>
      <c r="WHE10" s="53"/>
      <c r="WHF10" s="53"/>
      <c r="WHG10" s="53"/>
      <c r="WHH10" s="53"/>
      <c r="WHI10" s="53"/>
      <c r="WHJ10" s="53"/>
      <c r="WHK10" s="53"/>
      <c r="WHL10" s="53"/>
      <c r="WHM10" s="53"/>
      <c r="WHN10" s="53"/>
      <c r="WHO10" s="53"/>
      <c r="WHP10" s="53"/>
      <c r="WHQ10" s="53"/>
      <c r="WHR10" s="53"/>
      <c r="WHS10" s="53"/>
      <c r="WHT10" s="53"/>
      <c r="WHU10" s="53"/>
      <c r="WHV10" s="53"/>
      <c r="WHW10" s="53"/>
      <c r="WHX10" s="53"/>
      <c r="WHY10" s="53"/>
      <c r="WHZ10" s="53"/>
      <c r="WIA10" s="53"/>
      <c r="WIB10" s="53"/>
      <c r="WIC10" s="53"/>
      <c r="WID10" s="53"/>
      <c r="WIE10" s="53"/>
      <c r="WIF10" s="53"/>
      <c r="WIG10" s="53"/>
      <c r="WIH10" s="53"/>
      <c r="WII10" s="53"/>
      <c r="WIJ10" s="53"/>
      <c r="WIK10" s="53"/>
      <c r="WIL10" s="53"/>
      <c r="WIM10" s="53"/>
      <c r="WIN10" s="53"/>
      <c r="WIO10" s="53"/>
      <c r="WIP10" s="53"/>
      <c r="WIQ10" s="53"/>
      <c r="WIR10" s="53"/>
      <c r="WIS10" s="53"/>
      <c r="WIT10" s="53"/>
      <c r="WIU10" s="53"/>
      <c r="WIV10" s="53"/>
      <c r="WIW10" s="53"/>
      <c r="WIX10" s="53"/>
      <c r="WIY10" s="53"/>
      <c r="WIZ10" s="53"/>
      <c r="WJA10" s="53"/>
      <c r="WJB10" s="53"/>
      <c r="WJC10" s="53"/>
      <c r="WJD10" s="53"/>
      <c r="WJE10" s="53"/>
      <c r="WJF10" s="53"/>
      <c r="WJG10" s="53"/>
      <c r="WJH10" s="53"/>
      <c r="WJI10" s="53"/>
      <c r="WJJ10" s="53"/>
      <c r="WJK10" s="53"/>
      <c r="WJL10" s="53"/>
      <c r="WJM10" s="53"/>
      <c r="WJN10" s="53"/>
      <c r="WJO10" s="53"/>
      <c r="WJP10" s="53"/>
      <c r="WJQ10" s="53"/>
      <c r="WJR10" s="53"/>
      <c r="WJS10" s="53"/>
      <c r="WJT10" s="53"/>
      <c r="WJU10" s="53"/>
      <c r="WJV10" s="53"/>
      <c r="WJW10" s="53"/>
      <c r="WJX10" s="53"/>
      <c r="WJY10" s="53"/>
      <c r="WJZ10" s="53"/>
      <c r="WKA10" s="53"/>
      <c r="WKB10" s="53"/>
      <c r="WKC10" s="53"/>
      <c r="WKD10" s="53"/>
      <c r="WKE10" s="53"/>
      <c r="WKF10" s="53"/>
      <c r="WKG10" s="53"/>
      <c r="WKH10" s="53"/>
      <c r="WKI10" s="53"/>
      <c r="WKJ10" s="53"/>
      <c r="WKK10" s="53"/>
      <c r="WKL10" s="53"/>
      <c r="WKM10" s="53"/>
      <c r="WKN10" s="53"/>
      <c r="WKO10" s="53"/>
      <c r="WKP10" s="53"/>
      <c r="WKQ10" s="53"/>
      <c r="WKR10" s="53"/>
      <c r="WKS10" s="53"/>
      <c r="WKT10" s="53"/>
      <c r="WKU10" s="53"/>
      <c r="WKV10" s="53"/>
      <c r="WKW10" s="53"/>
      <c r="WKX10" s="53"/>
      <c r="WKY10" s="53"/>
      <c r="WKZ10" s="53"/>
      <c r="WLA10" s="53"/>
      <c r="WLB10" s="53"/>
      <c r="WLC10" s="53"/>
      <c r="WLD10" s="53"/>
      <c r="WLE10" s="53"/>
      <c r="WLF10" s="53"/>
      <c r="WLG10" s="53"/>
      <c r="WLH10" s="53"/>
      <c r="WLI10" s="53"/>
      <c r="WLJ10" s="53"/>
      <c r="WLK10" s="53"/>
      <c r="WLL10" s="53"/>
      <c r="WLM10" s="53"/>
      <c r="WLN10" s="53"/>
      <c r="WLO10" s="53"/>
      <c r="WLP10" s="53"/>
      <c r="WLQ10" s="53"/>
      <c r="WLR10" s="53"/>
      <c r="WLS10" s="53"/>
      <c r="WLT10" s="53"/>
      <c r="WLU10" s="53"/>
      <c r="WLV10" s="53"/>
      <c r="WLW10" s="53"/>
      <c r="WLX10" s="53"/>
      <c r="WLY10" s="53"/>
      <c r="WLZ10" s="53"/>
      <c r="WMA10" s="53"/>
      <c r="WMB10" s="53"/>
      <c r="WMC10" s="53"/>
      <c r="WMD10" s="53"/>
      <c r="WME10" s="53"/>
      <c r="WMF10" s="53"/>
      <c r="WMG10" s="53"/>
      <c r="WMH10" s="53"/>
      <c r="WMI10" s="53"/>
      <c r="WMJ10" s="53"/>
      <c r="WMK10" s="53"/>
      <c r="WML10" s="53"/>
      <c r="WMM10" s="53"/>
      <c r="WMN10" s="53"/>
      <c r="WMO10" s="53"/>
      <c r="WMP10" s="53"/>
      <c r="WMQ10" s="53"/>
      <c r="WMR10" s="53"/>
      <c r="WMS10" s="53"/>
      <c r="WMT10" s="53"/>
      <c r="WMU10" s="53"/>
      <c r="WMV10" s="53"/>
      <c r="WMW10" s="53"/>
      <c r="WMX10" s="53"/>
      <c r="WMY10" s="53"/>
      <c r="WMZ10" s="53"/>
      <c r="WNA10" s="53"/>
      <c r="WNB10" s="53"/>
      <c r="WNC10" s="53"/>
      <c r="WND10" s="53"/>
      <c r="WNE10" s="53"/>
      <c r="WNF10" s="53"/>
      <c r="WNG10" s="53"/>
      <c r="WNH10" s="53"/>
      <c r="WNI10" s="53"/>
      <c r="WNJ10" s="53"/>
      <c r="WNK10" s="53"/>
      <c r="WNL10" s="53"/>
      <c r="WNM10" s="53"/>
      <c r="WNN10" s="53"/>
      <c r="WNO10" s="53"/>
      <c r="WNP10" s="53"/>
      <c r="WNQ10" s="53"/>
      <c r="WNR10" s="53"/>
      <c r="WNS10" s="53"/>
      <c r="WNT10" s="53"/>
      <c r="WNU10" s="53"/>
      <c r="WNV10" s="53"/>
      <c r="WNW10" s="53"/>
      <c r="WNX10" s="53"/>
      <c r="WNY10" s="53"/>
      <c r="WNZ10" s="53"/>
      <c r="WOA10" s="53"/>
      <c r="WOB10" s="53"/>
      <c r="WOC10" s="53"/>
      <c r="WOD10" s="53"/>
      <c r="WOE10" s="53"/>
      <c r="WOF10" s="53"/>
      <c r="WOG10" s="53"/>
      <c r="WOH10" s="53"/>
      <c r="WOI10" s="53"/>
      <c r="WOJ10" s="53"/>
      <c r="WOK10" s="53"/>
      <c r="WOL10" s="53"/>
      <c r="WOM10" s="53"/>
      <c r="WON10" s="53"/>
      <c r="WOO10" s="53"/>
      <c r="WOP10" s="53"/>
      <c r="WOQ10" s="53"/>
      <c r="WOR10" s="53"/>
      <c r="WOS10" s="53"/>
      <c r="WOT10" s="53"/>
      <c r="WOU10" s="53"/>
      <c r="WOV10" s="53"/>
      <c r="WOW10" s="53"/>
      <c r="WOX10" s="53"/>
      <c r="WOY10" s="53"/>
      <c r="WOZ10" s="53"/>
      <c r="WPA10" s="53"/>
      <c r="WPB10" s="53"/>
      <c r="WPC10" s="53"/>
      <c r="WPD10" s="53"/>
      <c r="WPE10" s="53"/>
      <c r="WPF10" s="53"/>
      <c r="WPG10" s="53"/>
      <c r="WPH10" s="53"/>
      <c r="WPI10" s="53"/>
      <c r="WPJ10" s="53"/>
      <c r="WPK10" s="53"/>
      <c r="WPL10" s="53"/>
      <c r="WPM10" s="53"/>
      <c r="WPN10" s="53"/>
      <c r="WPO10" s="53"/>
      <c r="WPP10" s="53"/>
      <c r="WPQ10" s="53"/>
      <c r="WPR10" s="53"/>
      <c r="WPS10" s="53"/>
      <c r="WPT10" s="53"/>
      <c r="WPU10" s="53"/>
      <c r="WPV10" s="53"/>
      <c r="WPW10" s="53"/>
      <c r="WPX10" s="53"/>
      <c r="WPY10" s="53"/>
      <c r="WPZ10" s="53"/>
      <c r="WQA10" s="53"/>
      <c r="WQB10" s="53"/>
      <c r="WQC10" s="53"/>
      <c r="WQD10" s="53"/>
      <c r="WQE10" s="53"/>
      <c r="WQF10" s="53"/>
      <c r="WQG10" s="53"/>
      <c r="WQH10" s="53"/>
      <c r="WQI10" s="53"/>
      <c r="WQJ10" s="53"/>
      <c r="WQK10" s="53"/>
      <c r="WQL10" s="53"/>
      <c r="WQM10" s="53"/>
      <c r="WQN10" s="53"/>
      <c r="WQO10" s="53"/>
      <c r="WQP10" s="53"/>
      <c r="WQQ10" s="53"/>
      <c r="WQR10" s="53"/>
      <c r="WQS10" s="53"/>
      <c r="WQT10" s="53"/>
      <c r="WQU10" s="53"/>
      <c r="WQV10" s="53"/>
      <c r="WQW10" s="53"/>
      <c r="WQX10" s="53"/>
      <c r="WQY10" s="53"/>
      <c r="WQZ10" s="53"/>
      <c r="WRA10" s="53"/>
      <c r="WRB10" s="53"/>
      <c r="WRC10" s="53"/>
      <c r="WRD10" s="53"/>
      <c r="WRE10" s="53"/>
      <c r="WRF10" s="53"/>
      <c r="WRG10" s="53"/>
      <c r="WRH10" s="53"/>
      <c r="WRI10" s="53"/>
      <c r="WRJ10" s="53"/>
      <c r="WRK10" s="53"/>
      <c r="WRL10" s="53"/>
      <c r="WRM10" s="53"/>
      <c r="WRN10" s="53"/>
      <c r="WRO10" s="53"/>
      <c r="WRP10" s="53"/>
      <c r="WRQ10" s="53"/>
      <c r="WRR10" s="53"/>
      <c r="WRS10" s="53"/>
      <c r="WRT10" s="53"/>
      <c r="WRU10" s="53"/>
      <c r="WRV10" s="53"/>
      <c r="WRW10" s="53"/>
      <c r="WRX10" s="53"/>
      <c r="WRY10" s="53"/>
      <c r="WRZ10" s="53"/>
      <c r="WSA10" s="53"/>
      <c r="WSB10" s="53"/>
      <c r="WSC10" s="53"/>
      <c r="WSD10" s="53"/>
      <c r="WSE10" s="53"/>
      <c r="WSF10" s="53"/>
      <c r="WSG10" s="53"/>
      <c r="WSH10" s="53"/>
      <c r="WSI10" s="53"/>
      <c r="WSJ10" s="53"/>
      <c r="WSK10" s="53"/>
      <c r="WSL10" s="53"/>
      <c r="WSM10" s="53"/>
      <c r="WSN10" s="53"/>
      <c r="WSO10" s="53"/>
      <c r="WSP10" s="53"/>
      <c r="WSQ10" s="53"/>
      <c r="WSR10" s="53"/>
      <c r="WSS10" s="53"/>
      <c r="WST10" s="53"/>
      <c r="WSU10" s="53"/>
      <c r="WSV10" s="53"/>
      <c r="WSW10" s="53"/>
      <c r="WSX10" s="53"/>
      <c r="WSY10" s="53"/>
      <c r="WSZ10" s="53"/>
      <c r="WTA10" s="53"/>
      <c r="WTB10" s="53"/>
      <c r="WTC10" s="53"/>
      <c r="WTD10" s="53"/>
      <c r="WTE10" s="53"/>
      <c r="WTF10" s="53"/>
      <c r="WTG10" s="53"/>
      <c r="WTH10" s="53"/>
      <c r="WTI10" s="53"/>
      <c r="WTJ10" s="53"/>
      <c r="WTK10" s="53"/>
      <c r="WTL10" s="53"/>
      <c r="WTM10" s="53"/>
      <c r="WTN10" s="53"/>
      <c r="WTO10" s="53"/>
      <c r="WTP10" s="53"/>
      <c r="WTQ10" s="53"/>
      <c r="WTR10" s="53"/>
      <c r="WTS10" s="53"/>
      <c r="WTT10" s="53"/>
      <c r="WTU10" s="53"/>
      <c r="WTV10" s="53"/>
      <c r="WTW10" s="53"/>
      <c r="WTX10" s="53"/>
      <c r="WTY10" s="53"/>
      <c r="WTZ10" s="53"/>
      <c r="WUA10" s="53"/>
      <c r="WUB10" s="53"/>
      <c r="WUC10" s="53"/>
      <c r="WUD10" s="53"/>
      <c r="WUE10" s="53"/>
      <c r="WUF10" s="53"/>
      <c r="WUG10" s="53"/>
      <c r="WUH10" s="53"/>
      <c r="WUI10" s="53"/>
      <c r="WUJ10" s="53"/>
      <c r="WUK10" s="53"/>
      <c r="WUL10" s="53"/>
      <c r="WUM10" s="53"/>
      <c r="WUN10" s="53"/>
      <c r="WUO10" s="53"/>
      <c r="WUP10" s="53"/>
      <c r="WUQ10" s="53"/>
      <c r="WUR10" s="53"/>
      <c r="WUS10" s="53"/>
      <c r="WUT10" s="53"/>
      <c r="WUU10" s="53"/>
      <c r="WUV10" s="53"/>
      <c r="WUW10" s="53"/>
      <c r="WUX10" s="53"/>
      <c r="WUY10" s="53"/>
      <c r="WUZ10" s="53"/>
      <c r="WVA10" s="53"/>
      <c r="WVB10" s="53"/>
      <c r="WVC10" s="53"/>
      <c r="WVD10" s="53"/>
      <c r="WVE10" s="53"/>
      <c r="WVF10" s="53"/>
      <c r="WVG10" s="53"/>
      <c r="WVH10" s="53"/>
      <c r="WVI10" s="53"/>
      <c r="WVJ10" s="53"/>
      <c r="WVK10" s="53"/>
      <c r="WVL10" s="53"/>
      <c r="WVM10" s="53"/>
      <c r="WVN10" s="53"/>
      <c r="WVO10" s="53"/>
      <c r="WVP10" s="53"/>
      <c r="WVQ10" s="53"/>
    </row>
    <row r="11" spans="1:16137" x14ac:dyDescent="0.25">
      <c r="A11" s="59">
        <v>5</v>
      </c>
      <c r="B11" s="53" t="s">
        <v>23</v>
      </c>
      <c r="C11" s="53"/>
      <c r="D11" s="53"/>
      <c r="E11" s="53"/>
      <c r="F11" s="53"/>
      <c r="G11" s="63">
        <v>1543</v>
      </c>
      <c r="H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  <c r="IJ11" s="53"/>
      <c r="IK11" s="53"/>
      <c r="IL11" s="53"/>
      <c r="IM11" s="53"/>
      <c r="IN11" s="53"/>
      <c r="IO11" s="53"/>
      <c r="IP11" s="53"/>
      <c r="IQ11" s="53"/>
      <c r="IR11" s="53"/>
      <c r="IS11" s="53"/>
      <c r="IT11" s="53"/>
      <c r="IU11" s="53"/>
      <c r="IV11" s="53"/>
      <c r="IW11" s="53"/>
      <c r="IX11" s="53"/>
      <c r="IY11" s="53"/>
      <c r="IZ11" s="53"/>
      <c r="JA11" s="53"/>
      <c r="JB11" s="53"/>
      <c r="JC11" s="53"/>
      <c r="JD11" s="53"/>
      <c r="JE11" s="53"/>
      <c r="JF11" s="53"/>
      <c r="JG11" s="53"/>
      <c r="JH11" s="53"/>
      <c r="JI11" s="53"/>
      <c r="JJ11" s="53"/>
      <c r="JK11" s="53"/>
      <c r="JL11" s="53"/>
      <c r="JM11" s="53"/>
      <c r="JN11" s="53"/>
      <c r="JO11" s="53"/>
      <c r="JP11" s="53"/>
      <c r="JQ11" s="53"/>
      <c r="JR11" s="53"/>
      <c r="JS11" s="53"/>
      <c r="JT11" s="53"/>
      <c r="JU11" s="53"/>
      <c r="JV11" s="53"/>
      <c r="JW11" s="53"/>
      <c r="JX11" s="53"/>
      <c r="JY11" s="53"/>
      <c r="JZ11" s="53"/>
      <c r="KA11" s="53"/>
      <c r="KB11" s="53"/>
      <c r="KC11" s="53"/>
      <c r="KD11" s="53"/>
      <c r="KE11" s="53"/>
      <c r="KF11" s="53"/>
      <c r="KG11" s="53"/>
      <c r="KH11" s="53"/>
      <c r="KI11" s="53"/>
      <c r="KJ11" s="53"/>
      <c r="KK11" s="53"/>
      <c r="KL11" s="53"/>
      <c r="KM11" s="53"/>
      <c r="KN11" s="53"/>
      <c r="KO11" s="53"/>
      <c r="KP11" s="53"/>
      <c r="KQ11" s="53"/>
      <c r="KR11" s="53"/>
      <c r="KS11" s="53"/>
      <c r="KT11" s="53"/>
      <c r="KU11" s="53"/>
      <c r="KV11" s="53"/>
      <c r="KW11" s="53"/>
      <c r="KX11" s="53"/>
      <c r="KY11" s="53"/>
      <c r="KZ11" s="53"/>
      <c r="LA11" s="53"/>
      <c r="LB11" s="53"/>
      <c r="LC11" s="53"/>
      <c r="LD11" s="53"/>
      <c r="LE11" s="53"/>
      <c r="LF11" s="53"/>
      <c r="LG11" s="53"/>
      <c r="LH11" s="53"/>
      <c r="LI11" s="53"/>
      <c r="LJ11" s="53"/>
      <c r="LK11" s="53"/>
      <c r="LL11" s="53"/>
      <c r="LM11" s="53"/>
      <c r="LN11" s="53"/>
      <c r="LO11" s="53"/>
      <c r="LP11" s="53"/>
      <c r="LQ11" s="53"/>
      <c r="LR11" s="53"/>
      <c r="LS11" s="53"/>
      <c r="LT11" s="53"/>
      <c r="LU11" s="53"/>
      <c r="LV11" s="53"/>
      <c r="LW11" s="53"/>
      <c r="LX11" s="53"/>
      <c r="LY11" s="53"/>
      <c r="LZ11" s="53"/>
      <c r="MA11" s="53"/>
      <c r="MB11" s="53"/>
      <c r="MC11" s="53"/>
      <c r="MD11" s="53"/>
      <c r="ME11" s="53"/>
      <c r="MF11" s="53"/>
      <c r="MG11" s="53"/>
      <c r="MH11" s="53"/>
      <c r="MI11" s="53"/>
      <c r="MJ11" s="53"/>
      <c r="MK11" s="53"/>
      <c r="ML11" s="53"/>
      <c r="MM11" s="53"/>
      <c r="MN11" s="53"/>
      <c r="MO11" s="53"/>
      <c r="MP11" s="53"/>
      <c r="MQ11" s="53"/>
      <c r="MR11" s="53"/>
      <c r="MS11" s="53"/>
      <c r="MT11" s="53"/>
      <c r="MU11" s="53"/>
      <c r="MV11" s="53"/>
      <c r="MW11" s="53"/>
      <c r="MX11" s="53"/>
      <c r="MY11" s="53"/>
      <c r="MZ11" s="53"/>
      <c r="NA11" s="53"/>
      <c r="NB11" s="53"/>
      <c r="NC11" s="53"/>
      <c r="ND11" s="53"/>
      <c r="NE11" s="53"/>
      <c r="NF11" s="53"/>
      <c r="NG11" s="53"/>
      <c r="NH11" s="53"/>
      <c r="NI11" s="53"/>
      <c r="NJ11" s="53"/>
      <c r="NK11" s="53"/>
      <c r="NL11" s="53"/>
      <c r="NM11" s="53"/>
      <c r="NN11" s="53"/>
      <c r="NO11" s="53"/>
      <c r="NP11" s="53"/>
      <c r="NQ11" s="53"/>
      <c r="NR11" s="53"/>
      <c r="NS11" s="53"/>
      <c r="NT11" s="53"/>
      <c r="NU11" s="53"/>
      <c r="NV11" s="53"/>
      <c r="NW11" s="53"/>
      <c r="NX11" s="53"/>
      <c r="NY11" s="53"/>
      <c r="NZ11" s="53"/>
      <c r="OA11" s="53"/>
      <c r="OB11" s="53"/>
      <c r="OC11" s="53"/>
      <c r="OD11" s="53"/>
      <c r="OE11" s="53"/>
      <c r="OF11" s="53"/>
      <c r="OG11" s="53"/>
      <c r="OH11" s="53"/>
      <c r="OI11" s="53"/>
      <c r="OJ11" s="53"/>
      <c r="OK11" s="53"/>
      <c r="OL11" s="53"/>
      <c r="OM11" s="53"/>
      <c r="ON11" s="53"/>
      <c r="OO11" s="53"/>
      <c r="OP11" s="53"/>
      <c r="OQ11" s="53"/>
      <c r="OR11" s="53"/>
      <c r="OS11" s="53"/>
      <c r="OT11" s="53"/>
      <c r="OU11" s="53"/>
      <c r="OV11" s="53"/>
      <c r="OW11" s="53"/>
      <c r="OX11" s="53"/>
      <c r="OY11" s="53"/>
      <c r="OZ11" s="53"/>
      <c r="PA11" s="53"/>
      <c r="PB11" s="53"/>
      <c r="PC11" s="53"/>
      <c r="PD11" s="53"/>
      <c r="PE11" s="53"/>
      <c r="PF11" s="53"/>
      <c r="PG11" s="53"/>
      <c r="PH11" s="53"/>
      <c r="PI11" s="53"/>
      <c r="PJ11" s="53"/>
      <c r="PK11" s="53"/>
      <c r="PL11" s="53"/>
      <c r="PM11" s="53"/>
      <c r="PN11" s="53"/>
      <c r="PO11" s="53"/>
      <c r="PP11" s="53"/>
      <c r="PQ11" s="53"/>
      <c r="PR11" s="53"/>
      <c r="PS11" s="53"/>
      <c r="PT11" s="53"/>
      <c r="PU11" s="53"/>
      <c r="PV11" s="53"/>
      <c r="PW11" s="53"/>
      <c r="PX11" s="53"/>
      <c r="PY11" s="53"/>
      <c r="PZ11" s="53"/>
      <c r="QA11" s="53"/>
      <c r="QB11" s="53"/>
      <c r="QC11" s="53"/>
      <c r="QD11" s="53"/>
      <c r="QE11" s="53"/>
      <c r="QF11" s="53"/>
      <c r="QG11" s="53"/>
      <c r="QH11" s="53"/>
      <c r="QI11" s="53"/>
      <c r="QJ11" s="53"/>
      <c r="QK11" s="53"/>
      <c r="QL11" s="53"/>
      <c r="QM11" s="53"/>
      <c r="QN11" s="53"/>
      <c r="QO11" s="53"/>
      <c r="QP11" s="53"/>
      <c r="QQ11" s="53"/>
      <c r="QR11" s="53"/>
      <c r="QS11" s="53"/>
      <c r="QT11" s="53"/>
      <c r="QU11" s="53"/>
      <c r="QV11" s="53"/>
      <c r="QW11" s="53"/>
      <c r="QX11" s="53"/>
      <c r="QY11" s="53"/>
      <c r="QZ11" s="53"/>
      <c r="RA11" s="53"/>
      <c r="RB11" s="53"/>
      <c r="RC11" s="53"/>
      <c r="RD11" s="53"/>
      <c r="RE11" s="53"/>
      <c r="RF11" s="53"/>
      <c r="RG11" s="53"/>
      <c r="RH11" s="53"/>
      <c r="RI11" s="53"/>
      <c r="RJ11" s="53"/>
      <c r="RK11" s="53"/>
      <c r="RL11" s="53"/>
      <c r="RM11" s="53"/>
      <c r="RN11" s="53"/>
      <c r="RO11" s="53"/>
      <c r="RP11" s="53"/>
      <c r="RQ11" s="53"/>
      <c r="RR11" s="53"/>
      <c r="RS11" s="53"/>
      <c r="RT11" s="53"/>
      <c r="RU11" s="53"/>
      <c r="RV11" s="53"/>
      <c r="RW11" s="53"/>
      <c r="RX11" s="53"/>
      <c r="RY11" s="53"/>
      <c r="RZ11" s="53"/>
      <c r="SA11" s="53"/>
      <c r="SB11" s="53"/>
      <c r="SC11" s="53"/>
      <c r="SD11" s="53"/>
      <c r="SE11" s="53"/>
      <c r="SF11" s="53"/>
      <c r="SG11" s="53"/>
      <c r="SH11" s="53"/>
      <c r="SI11" s="53"/>
      <c r="SJ11" s="53"/>
      <c r="SK11" s="53"/>
      <c r="SL11" s="53"/>
      <c r="SM11" s="53"/>
      <c r="SN11" s="53"/>
      <c r="SO11" s="53"/>
      <c r="SP11" s="53"/>
      <c r="SQ11" s="53"/>
      <c r="SR11" s="53"/>
      <c r="SS11" s="53"/>
      <c r="ST11" s="53"/>
      <c r="SU11" s="53"/>
      <c r="SV11" s="53"/>
      <c r="SW11" s="53"/>
      <c r="SX11" s="53"/>
      <c r="SY11" s="53"/>
      <c r="SZ11" s="53"/>
      <c r="TA11" s="53"/>
      <c r="TB11" s="53"/>
      <c r="TC11" s="53"/>
      <c r="TD11" s="53"/>
      <c r="TE11" s="53"/>
      <c r="TF11" s="53"/>
      <c r="TG11" s="53"/>
      <c r="TH11" s="53"/>
      <c r="TI11" s="53"/>
      <c r="TJ11" s="53"/>
      <c r="TK11" s="53"/>
      <c r="TL11" s="53"/>
      <c r="TM11" s="53"/>
      <c r="TN11" s="53"/>
      <c r="TO11" s="53"/>
      <c r="TP11" s="53"/>
      <c r="TQ11" s="53"/>
      <c r="TR11" s="53"/>
      <c r="TS11" s="53"/>
      <c r="TT11" s="53"/>
      <c r="TU11" s="53"/>
      <c r="TV11" s="53"/>
      <c r="TW11" s="53"/>
      <c r="TX11" s="53"/>
      <c r="TY11" s="53"/>
      <c r="TZ11" s="53"/>
      <c r="UA11" s="53"/>
      <c r="UB11" s="53"/>
      <c r="UC11" s="53"/>
      <c r="UD11" s="53"/>
      <c r="UE11" s="53"/>
      <c r="UF11" s="53"/>
      <c r="UG11" s="53"/>
      <c r="UH11" s="53"/>
      <c r="UI11" s="53"/>
      <c r="UJ11" s="53"/>
      <c r="UK11" s="53"/>
      <c r="UL11" s="53"/>
      <c r="UM11" s="53"/>
      <c r="UN11" s="53"/>
      <c r="UO11" s="53"/>
      <c r="UP11" s="53"/>
      <c r="UQ11" s="53"/>
      <c r="UR11" s="53"/>
      <c r="US11" s="53"/>
      <c r="UT11" s="53"/>
      <c r="UU11" s="53"/>
      <c r="UV11" s="53"/>
      <c r="UW11" s="53"/>
      <c r="UX11" s="53"/>
      <c r="UY11" s="53"/>
      <c r="UZ11" s="53"/>
      <c r="VA11" s="53"/>
      <c r="VB11" s="53"/>
      <c r="VC11" s="53"/>
      <c r="VD11" s="53"/>
      <c r="VE11" s="53"/>
      <c r="VF11" s="53"/>
      <c r="VG11" s="53"/>
      <c r="VH11" s="53"/>
      <c r="VI11" s="53"/>
      <c r="VJ11" s="53"/>
      <c r="VK11" s="53"/>
      <c r="VL11" s="53"/>
      <c r="VM11" s="53"/>
      <c r="VN11" s="53"/>
      <c r="VO11" s="53"/>
      <c r="VP11" s="53"/>
      <c r="VQ11" s="53"/>
      <c r="VR11" s="53"/>
      <c r="VS11" s="53"/>
      <c r="VT11" s="53"/>
      <c r="VU11" s="53"/>
      <c r="VV11" s="53"/>
      <c r="VW11" s="53"/>
      <c r="VX11" s="53"/>
      <c r="VY11" s="53"/>
      <c r="VZ11" s="53"/>
      <c r="WA11" s="53"/>
      <c r="WB11" s="53"/>
      <c r="WC11" s="53"/>
      <c r="WD11" s="53"/>
      <c r="WE11" s="53"/>
      <c r="WF11" s="53"/>
      <c r="WG11" s="53"/>
      <c r="WH11" s="53"/>
      <c r="WI11" s="53"/>
      <c r="WJ11" s="53"/>
      <c r="WK11" s="53"/>
      <c r="WL11" s="53"/>
      <c r="WM11" s="53"/>
      <c r="WN11" s="53"/>
      <c r="WO11" s="53"/>
      <c r="WP11" s="53"/>
      <c r="WQ11" s="53"/>
      <c r="WR11" s="53"/>
      <c r="WS11" s="53"/>
      <c r="WT11" s="53"/>
      <c r="WU11" s="53"/>
      <c r="WV11" s="53"/>
      <c r="WW11" s="53"/>
      <c r="WX11" s="53"/>
      <c r="WY11" s="53"/>
      <c r="WZ11" s="53"/>
      <c r="XA11" s="53"/>
      <c r="XB11" s="53"/>
      <c r="XC11" s="53"/>
      <c r="XD11" s="53"/>
      <c r="XE11" s="53"/>
      <c r="XF11" s="53"/>
      <c r="XG11" s="53"/>
      <c r="XH11" s="53"/>
      <c r="XI11" s="53"/>
      <c r="XJ11" s="53"/>
      <c r="XK11" s="53"/>
      <c r="XL11" s="53"/>
      <c r="XM11" s="53"/>
      <c r="XN11" s="53"/>
      <c r="XO11" s="53"/>
      <c r="XP11" s="53"/>
      <c r="XQ11" s="53"/>
      <c r="XR11" s="53"/>
      <c r="XS11" s="53"/>
      <c r="XT11" s="53"/>
      <c r="XU11" s="53"/>
      <c r="XV11" s="53"/>
      <c r="XW11" s="53"/>
      <c r="XX11" s="53"/>
      <c r="XY11" s="53"/>
      <c r="XZ11" s="53"/>
      <c r="YA11" s="53"/>
      <c r="YB11" s="53"/>
      <c r="YC11" s="53"/>
      <c r="YD11" s="53"/>
      <c r="YE11" s="53"/>
      <c r="YF11" s="53"/>
      <c r="YG11" s="53"/>
      <c r="YH11" s="53"/>
      <c r="YI11" s="53"/>
      <c r="YJ11" s="53"/>
      <c r="YK11" s="53"/>
      <c r="YL11" s="53"/>
      <c r="YM11" s="53"/>
      <c r="YN11" s="53"/>
      <c r="YO11" s="53"/>
      <c r="YP11" s="53"/>
      <c r="YQ11" s="53"/>
      <c r="YR11" s="53"/>
      <c r="YS11" s="53"/>
      <c r="YT11" s="53"/>
      <c r="YU11" s="53"/>
      <c r="YV11" s="53"/>
      <c r="YW11" s="53"/>
      <c r="YX11" s="53"/>
      <c r="YY11" s="53"/>
      <c r="YZ11" s="53"/>
      <c r="ZA11" s="53"/>
      <c r="ZB11" s="53"/>
      <c r="ZC11" s="53"/>
      <c r="ZD11" s="53"/>
      <c r="ZE11" s="53"/>
      <c r="ZF11" s="53"/>
      <c r="ZG11" s="53"/>
      <c r="ZH11" s="53"/>
      <c r="ZI11" s="53"/>
      <c r="ZJ11" s="53"/>
      <c r="ZK11" s="53"/>
      <c r="ZL11" s="53"/>
      <c r="ZM11" s="53"/>
      <c r="ZN11" s="53"/>
      <c r="ZO11" s="53"/>
      <c r="ZP11" s="53"/>
      <c r="ZQ11" s="53"/>
      <c r="ZR11" s="53"/>
      <c r="ZS11" s="53"/>
      <c r="ZT11" s="53"/>
      <c r="ZU11" s="53"/>
      <c r="ZV11" s="53"/>
      <c r="ZW11" s="53"/>
      <c r="ZX11" s="53"/>
      <c r="ZY11" s="53"/>
      <c r="ZZ11" s="53"/>
      <c r="AAA11" s="53"/>
      <c r="AAB11" s="53"/>
      <c r="AAC11" s="53"/>
      <c r="AAD11" s="53"/>
      <c r="AAE11" s="53"/>
      <c r="AAF11" s="53"/>
      <c r="AAG11" s="53"/>
      <c r="AAH11" s="53"/>
      <c r="AAI11" s="53"/>
      <c r="AAJ11" s="53"/>
      <c r="AAK11" s="53"/>
      <c r="AAL11" s="53"/>
      <c r="AAM11" s="53"/>
      <c r="AAN11" s="53"/>
      <c r="AAO11" s="53"/>
      <c r="AAP11" s="53"/>
      <c r="AAQ11" s="53"/>
      <c r="AAR11" s="53"/>
      <c r="AAS11" s="53"/>
      <c r="AAT11" s="53"/>
      <c r="AAU11" s="53"/>
      <c r="AAV11" s="53"/>
      <c r="AAW11" s="53"/>
      <c r="AAX11" s="53"/>
      <c r="AAY11" s="53"/>
      <c r="AAZ11" s="53"/>
      <c r="ABA11" s="53"/>
      <c r="ABB11" s="53"/>
      <c r="ABC11" s="53"/>
      <c r="ABD11" s="53"/>
      <c r="ABE11" s="53"/>
      <c r="ABF11" s="53"/>
      <c r="ABG11" s="53"/>
      <c r="ABH11" s="53"/>
      <c r="ABI11" s="53"/>
      <c r="ABJ11" s="53"/>
      <c r="ABK11" s="53"/>
      <c r="ABL11" s="53"/>
      <c r="ABM11" s="53"/>
      <c r="ABN11" s="53"/>
      <c r="ABO11" s="53"/>
      <c r="ABP11" s="53"/>
      <c r="ABQ11" s="53"/>
      <c r="ABR11" s="53"/>
      <c r="ABS11" s="53"/>
      <c r="ABT11" s="53"/>
      <c r="ABU11" s="53"/>
      <c r="ABV11" s="53"/>
      <c r="ABW11" s="53"/>
      <c r="ABX11" s="53"/>
      <c r="ABY11" s="53"/>
      <c r="ABZ11" s="53"/>
      <c r="ACA11" s="53"/>
      <c r="ACB11" s="53"/>
      <c r="ACC11" s="53"/>
      <c r="ACD11" s="53"/>
      <c r="ACE11" s="53"/>
      <c r="ACF11" s="53"/>
      <c r="ACG11" s="53"/>
      <c r="ACH11" s="53"/>
      <c r="ACI11" s="53"/>
      <c r="ACJ11" s="53"/>
      <c r="ACK11" s="53"/>
      <c r="ACL11" s="53"/>
      <c r="ACM11" s="53"/>
      <c r="ACN11" s="53"/>
      <c r="ACO11" s="53"/>
      <c r="ACP11" s="53"/>
      <c r="ACQ11" s="53"/>
      <c r="ACR11" s="53"/>
      <c r="ACS11" s="53"/>
      <c r="ACT11" s="53"/>
      <c r="ACU11" s="53"/>
      <c r="ACV11" s="53"/>
      <c r="ACW11" s="53"/>
      <c r="ACX11" s="53"/>
      <c r="ACY11" s="53"/>
      <c r="ACZ11" s="53"/>
      <c r="ADA11" s="53"/>
      <c r="ADB11" s="53"/>
      <c r="ADC11" s="53"/>
      <c r="ADD11" s="53"/>
      <c r="ADE11" s="53"/>
      <c r="ADF11" s="53"/>
      <c r="ADG11" s="53"/>
      <c r="ADH11" s="53"/>
      <c r="ADI11" s="53"/>
      <c r="ADJ11" s="53"/>
      <c r="ADK11" s="53"/>
      <c r="ADL11" s="53"/>
      <c r="ADM11" s="53"/>
      <c r="ADN11" s="53"/>
      <c r="ADO11" s="53"/>
      <c r="ADP11" s="53"/>
      <c r="ADQ11" s="53"/>
      <c r="ADR11" s="53"/>
      <c r="ADS11" s="53"/>
      <c r="ADT11" s="53"/>
      <c r="ADU11" s="53"/>
      <c r="ADV11" s="53"/>
      <c r="ADW11" s="53"/>
      <c r="ADX11" s="53"/>
      <c r="ADY11" s="53"/>
      <c r="ADZ11" s="53"/>
      <c r="AEA11" s="53"/>
      <c r="AEB11" s="53"/>
      <c r="AEC11" s="53"/>
      <c r="AED11" s="53"/>
      <c r="AEE11" s="53"/>
      <c r="AEF11" s="53"/>
      <c r="AEG11" s="53"/>
      <c r="AEH11" s="53"/>
      <c r="AEI11" s="53"/>
      <c r="AEJ11" s="53"/>
      <c r="AEK11" s="53"/>
      <c r="AEL11" s="53"/>
      <c r="AEM11" s="53"/>
      <c r="AEN11" s="53"/>
      <c r="AEO11" s="53"/>
      <c r="AEP11" s="53"/>
      <c r="AEQ11" s="53"/>
      <c r="AER11" s="53"/>
      <c r="AES11" s="53"/>
      <c r="AET11" s="53"/>
      <c r="AEU11" s="53"/>
      <c r="AEV11" s="53"/>
      <c r="AEW11" s="53"/>
      <c r="AEX11" s="53"/>
      <c r="AEY11" s="53"/>
      <c r="AEZ11" s="53"/>
      <c r="AFA11" s="53"/>
      <c r="AFB11" s="53"/>
      <c r="AFC11" s="53"/>
      <c r="AFD11" s="53"/>
      <c r="AFE11" s="53"/>
      <c r="AFF11" s="53"/>
      <c r="AFG11" s="53"/>
      <c r="AFH11" s="53"/>
      <c r="AFI11" s="53"/>
      <c r="AFJ11" s="53"/>
      <c r="AFK11" s="53"/>
      <c r="AFL11" s="53"/>
      <c r="AFM11" s="53"/>
      <c r="AFN11" s="53"/>
      <c r="AFO11" s="53"/>
      <c r="AFP11" s="53"/>
      <c r="AFQ11" s="53"/>
      <c r="AFR11" s="53"/>
      <c r="AFS11" s="53"/>
      <c r="AFT11" s="53"/>
      <c r="AFU11" s="53"/>
      <c r="AFV11" s="53"/>
      <c r="AFW11" s="53"/>
      <c r="AFX11" s="53"/>
      <c r="AFY11" s="53"/>
      <c r="AFZ11" s="53"/>
      <c r="AGA11" s="53"/>
      <c r="AGB11" s="53"/>
      <c r="AGC11" s="53"/>
      <c r="AGD11" s="53"/>
      <c r="AGE11" s="53"/>
      <c r="AGF11" s="53"/>
      <c r="AGG11" s="53"/>
      <c r="AGH11" s="53"/>
      <c r="AGI11" s="53"/>
      <c r="AGJ11" s="53"/>
      <c r="AGK11" s="53"/>
      <c r="AGL11" s="53"/>
      <c r="AGM11" s="53"/>
      <c r="AGN11" s="53"/>
      <c r="AGO11" s="53"/>
      <c r="AGP11" s="53"/>
      <c r="AGQ11" s="53"/>
      <c r="AGR11" s="53"/>
      <c r="AGS11" s="53"/>
      <c r="AGT11" s="53"/>
      <c r="AGU11" s="53"/>
      <c r="AGV11" s="53"/>
      <c r="AGW11" s="53"/>
      <c r="AGX11" s="53"/>
      <c r="AGY11" s="53"/>
      <c r="AGZ11" s="53"/>
      <c r="AHA11" s="53"/>
      <c r="AHB11" s="53"/>
      <c r="AHC11" s="53"/>
      <c r="AHD11" s="53"/>
      <c r="AHE11" s="53"/>
      <c r="AHF11" s="53"/>
      <c r="AHG11" s="53"/>
      <c r="AHH11" s="53"/>
      <c r="AHI11" s="53"/>
      <c r="AHJ11" s="53"/>
      <c r="AHK11" s="53"/>
      <c r="AHL11" s="53"/>
      <c r="AHM11" s="53"/>
      <c r="AHN11" s="53"/>
      <c r="AHO11" s="53"/>
      <c r="AHP11" s="53"/>
      <c r="AHQ11" s="53"/>
      <c r="AHR11" s="53"/>
      <c r="AHS11" s="53"/>
      <c r="AHT11" s="53"/>
      <c r="AHU11" s="53"/>
      <c r="AHV11" s="53"/>
      <c r="AHW11" s="53"/>
      <c r="AHX11" s="53"/>
      <c r="AHY11" s="53"/>
      <c r="AHZ11" s="53"/>
      <c r="AIA11" s="53"/>
      <c r="AIB11" s="53"/>
      <c r="AIC11" s="53"/>
      <c r="AID11" s="53"/>
      <c r="AIE11" s="53"/>
      <c r="AIF11" s="53"/>
      <c r="AIG11" s="53"/>
      <c r="AIH11" s="53"/>
      <c r="AII11" s="53"/>
      <c r="AIJ11" s="53"/>
      <c r="AIK11" s="53"/>
      <c r="AIL11" s="53"/>
      <c r="AIM11" s="53"/>
      <c r="AIN11" s="53"/>
      <c r="AIO11" s="53"/>
      <c r="AIP11" s="53"/>
      <c r="AIQ11" s="53"/>
      <c r="AIR11" s="53"/>
      <c r="AIS11" s="53"/>
      <c r="AIT11" s="53"/>
      <c r="AIU11" s="53"/>
      <c r="AIV11" s="53"/>
      <c r="AIW11" s="53"/>
      <c r="AIX11" s="53"/>
      <c r="AIY11" s="53"/>
      <c r="AIZ11" s="53"/>
      <c r="AJA11" s="53"/>
      <c r="AJB11" s="53"/>
      <c r="AJC11" s="53"/>
      <c r="AJD11" s="53"/>
      <c r="AJE11" s="53"/>
      <c r="AJF11" s="53"/>
      <c r="AJG11" s="53"/>
      <c r="AJH11" s="53"/>
      <c r="AJI11" s="53"/>
      <c r="AJJ11" s="53"/>
      <c r="AJK11" s="53"/>
      <c r="AJL11" s="53"/>
      <c r="AJM11" s="53"/>
      <c r="AJN11" s="53"/>
      <c r="AJO11" s="53"/>
      <c r="AJP11" s="53"/>
      <c r="AJQ11" s="53"/>
      <c r="AJR11" s="53"/>
      <c r="AJS11" s="53"/>
      <c r="AJT11" s="53"/>
      <c r="AJU11" s="53"/>
      <c r="AJV11" s="53"/>
      <c r="AJW11" s="53"/>
      <c r="AJX11" s="53"/>
      <c r="AJY11" s="53"/>
      <c r="AJZ11" s="53"/>
      <c r="AKA11" s="53"/>
      <c r="AKB11" s="53"/>
      <c r="AKC11" s="53"/>
      <c r="AKD11" s="53"/>
      <c r="AKE11" s="53"/>
      <c r="AKF11" s="53"/>
      <c r="AKG11" s="53"/>
      <c r="AKH11" s="53"/>
      <c r="AKI11" s="53"/>
      <c r="AKJ11" s="53"/>
      <c r="AKK11" s="53"/>
      <c r="AKL11" s="53"/>
      <c r="AKM11" s="53"/>
      <c r="AKN11" s="53"/>
      <c r="AKO11" s="53"/>
      <c r="AKP11" s="53"/>
      <c r="AKQ11" s="53"/>
      <c r="AKR11" s="53"/>
      <c r="AKS11" s="53"/>
      <c r="AKT11" s="53"/>
      <c r="AKU11" s="53"/>
      <c r="AKV11" s="53"/>
      <c r="AKW11" s="53"/>
      <c r="AKX11" s="53"/>
      <c r="AKY11" s="53"/>
      <c r="AKZ11" s="53"/>
      <c r="ALA11" s="53"/>
      <c r="ALB11" s="53"/>
      <c r="ALC11" s="53"/>
      <c r="ALD11" s="53"/>
      <c r="ALE11" s="53"/>
      <c r="ALF11" s="53"/>
      <c r="ALG11" s="53"/>
      <c r="ALH11" s="53"/>
      <c r="ALI11" s="53"/>
      <c r="ALJ11" s="53"/>
      <c r="ALK11" s="53"/>
      <c r="ALL11" s="53"/>
      <c r="ALM11" s="53"/>
      <c r="ALN11" s="53"/>
      <c r="ALO11" s="53"/>
      <c r="ALP11" s="53"/>
      <c r="ALQ11" s="53"/>
      <c r="ALR11" s="53"/>
      <c r="ALS11" s="53"/>
      <c r="ALT11" s="53"/>
      <c r="ALU11" s="53"/>
      <c r="ALV11" s="53"/>
      <c r="ALW11" s="53"/>
      <c r="ALX11" s="53"/>
      <c r="ALY11" s="53"/>
      <c r="ALZ11" s="53"/>
      <c r="AMA11" s="53"/>
      <c r="AMB11" s="53"/>
      <c r="AMC11" s="53"/>
      <c r="AMD11" s="53"/>
      <c r="AME11" s="53"/>
      <c r="AMF11" s="53"/>
      <c r="AMG11" s="53"/>
      <c r="AMH11" s="53"/>
      <c r="AMI11" s="53"/>
      <c r="AMJ11" s="53"/>
      <c r="AMK11" s="53"/>
      <c r="AML11" s="53"/>
      <c r="AMM11" s="53"/>
      <c r="AMN11" s="53"/>
      <c r="AMO11" s="53"/>
      <c r="AMP11" s="53"/>
      <c r="AMQ11" s="53"/>
      <c r="AMR11" s="53"/>
      <c r="AMS11" s="53"/>
      <c r="AMT11" s="53"/>
      <c r="AMU11" s="53"/>
      <c r="AMV11" s="53"/>
      <c r="AMW11" s="53"/>
      <c r="AMX11" s="53"/>
      <c r="AMY11" s="53"/>
      <c r="AMZ11" s="53"/>
      <c r="ANA11" s="53"/>
      <c r="ANB11" s="53"/>
      <c r="ANC11" s="53"/>
      <c r="AND11" s="53"/>
      <c r="ANE11" s="53"/>
      <c r="ANF11" s="53"/>
      <c r="ANG11" s="53"/>
      <c r="ANH11" s="53"/>
      <c r="ANI11" s="53"/>
      <c r="ANJ11" s="53"/>
      <c r="ANK11" s="53"/>
      <c r="ANL11" s="53"/>
      <c r="ANM11" s="53"/>
      <c r="ANN11" s="53"/>
      <c r="ANO11" s="53"/>
      <c r="ANP11" s="53"/>
      <c r="ANQ11" s="53"/>
      <c r="ANR11" s="53"/>
      <c r="ANS11" s="53"/>
      <c r="ANT11" s="53"/>
      <c r="ANU11" s="53"/>
      <c r="ANV11" s="53"/>
      <c r="ANW11" s="53"/>
      <c r="ANX11" s="53"/>
      <c r="ANY11" s="53"/>
      <c r="ANZ11" s="53"/>
      <c r="AOA11" s="53"/>
      <c r="AOB11" s="53"/>
      <c r="AOC11" s="53"/>
      <c r="AOD11" s="53"/>
      <c r="AOE11" s="53"/>
      <c r="AOF11" s="53"/>
      <c r="AOG11" s="53"/>
      <c r="AOH11" s="53"/>
      <c r="AOI11" s="53"/>
      <c r="AOJ11" s="53"/>
      <c r="AOK11" s="53"/>
      <c r="AOL11" s="53"/>
      <c r="AOM11" s="53"/>
      <c r="AON11" s="53"/>
      <c r="AOO11" s="53"/>
      <c r="AOP11" s="53"/>
      <c r="AOQ11" s="53"/>
      <c r="AOR11" s="53"/>
      <c r="AOS11" s="53"/>
      <c r="AOT11" s="53"/>
      <c r="AOU11" s="53"/>
      <c r="AOV11" s="53"/>
      <c r="AOW11" s="53"/>
      <c r="AOX11" s="53"/>
      <c r="AOY11" s="53"/>
      <c r="AOZ11" s="53"/>
      <c r="APA11" s="53"/>
      <c r="APB11" s="53"/>
      <c r="APC11" s="53"/>
      <c r="APD11" s="53"/>
      <c r="APE11" s="53"/>
      <c r="APF11" s="53"/>
      <c r="APG11" s="53"/>
      <c r="APH11" s="53"/>
      <c r="API11" s="53"/>
      <c r="APJ11" s="53"/>
      <c r="APK11" s="53"/>
      <c r="APL11" s="53"/>
      <c r="APM11" s="53"/>
      <c r="APN11" s="53"/>
      <c r="APO11" s="53"/>
      <c r="APP11" s="53"/>
      <c r="APQ11" s="53"/>
      <c r="APR11" s="53"/>
      <c r="APS11" s="53"/>
      <c r="APT11" s="53"/>
      <c r="APU11" s="53"/>
      <c r="APV11" s="53"/>
      <c r="APW11" s="53"/>
      <c r="APX11" s="53"/>
      <c r="APY11" s="53"/>
      <c r="APZ11" s="53"/>
      <c r="AQA11" s="53"/>
      <c r="AQB11" s="53"/>
      <c r="AQC11" s="53"/>
      <c r="AQD11" s="53"/>
      <c r="AQE11" s="53"/>
      <c r="AQF11" s="53"/>
      <c r="AQG11" s="53"/>
      <c r="AQH11" s="53"/>
      <c r="AQI11" s="53"/>
      <c r="AQJ11" s="53"/>
      <c r="AQK11" s="53"/>
      <c r="AQL11" s="53"/>
      <c r="AQM11" s="53"/>
      <c r="AQN11" s="53"/>
      <c r="AQO11" s="53"/>
      <c r="AQP11" s="53"/>
      <c r="AQQ11" s="53"/>
      <c r="AQR11" s="53"/>
      <c r="AQS11" s="53"/>
      <c r="AQT11" s="53"/>
      <c r="AQU11" s="53"/>
      <c r="AQV11" s="53"/>
      <c r="AQW11" s="53"/>
      <c r="AQX11" s="53"/>
      <c r="AQY11" s="53"/>
      <c r="AQZ11" s="53"/>
      <c r="ARA11" s="53"/>
      <c r="ARB11" s="53"/>
      <c r="ARC11" s="53"/>
      <c r="ARD11" s="53"/>
      <c r="ARE11" s="53"/>
      <c r="ARF11" s="53"/>
      <c r="ARG11" s="53"/>
      <c r="ARH11" s="53"/>
      <c r="ARI11" s="53"/>
      <c r="ARJ11" s="53"/>
      <c r="ARK11" s="53"/>
      <c r="ARL11" s="53"/>
      <c r="ARM11" s="53"/>
      <c r="ARN11" s="53"/>
      <c r="ARO11" s="53"/>
      <c r="ARP11" s="53"/>
      <c r="ARQ11" s="53"/>
      <c r="ARR11" s="53"/>
      <c r="ARS11" s="53"/>
      <c r="ART11" s="53"/>
      <c r="ARU11" s="53"/>
      <c r="ARV11" s="53"/>
      <c r="ARW11" s="53"/>
      <c r="ARX11" s="53"/>
      <c r="ARY11" s="53"/>
      <c r="ARZ11" s="53"/>
      <c r="ASA11" s="53"/>
      <c r="ASB11" s="53"/>
      <c r="ASC11" s="53"/>
      <c r="ASD11" s="53"/>
      <c r="ASE11" s="53"/>
      <c r="ASF11" s="53"/>
      <c r="ASG11" s="53"/>
      <c r="ASH11" s="53"/>
      <c r="ASI11" s="53"/>
      <c r="ASJ11" s="53"/>
      <c r="ASK11" s="53"/>
      <c r="ASL11" s="53"/>
      <c r="ASM11" s="53"/>
      <c r="ASN11" s="53"/>
      <c r="ASO11" s="53"/>
      <c r="ASP11" s="53"/>
      <c r="ASQ11" s="53"/>
      <c r="ASR11" s="53"/>
      <c r="ASS11" s="53"/>
      <c r="AST11" s="53"/>
      <c r="ASU11" s="53"/>
      <c r="ASV11" s="53"/>
      <c r="ASW11" s="53"/>
      <c r="ASX11" s="53"/>
      <c r="ASY11" s="53"/>
      <c r="ASZ11" s="53"/>
      <c r="ATA11" s="53"/>
      <c r="ATB11" s="53"/>
      <c r="ATC11" s="53"/>
      <c r="ATD11" s="53"/>
      <c r="ATE11" s="53"/>
      <c r="ATF11" s="53"/>
      <c r="ATG11" s="53"/>
      <c r="ATH11" s="53"/>
      <c r="ATI11" s="53"/>
      <c r="ATJ11" s="53"/>
      <c r="ATK11" s="53"/>
      <c r="ATL11" s="53"/>
      <c r="ATM11" s="53"/>
      <c r="ATN11" s="53"/>
      <c r="ATO11" s="53"/>
      <c r="ATP11" s="53"/>
      <c r="ATQ11" s="53"/>
      <c r="ATR11" s="53"/>
      <c r="ATS11" s="53"/>
      <c r="ATT11" s="53"/>
      <c r="ATU11" s="53"/>
      <c r="ATV11" s="53"/>
      <c r="ATW11" s="53"/>
      <c r="ATX11" s="53"/>
      <c r="ATY11" s="53"/>
      <c r="ATZ11" s="53"/>
      <c r="AUA11" s="53"/>
      <c r="AUB11" s="53"/>
      <c r="AUC11" s="53"/>
      <c r="AUD11" s="53"/>
      <c r="AUE11" s="53"/>
      <c r="AUF11" s="53"/>
      <c r="AUG11" s="53"/>
      <c r="AUH11" s="53"/>
      <c r="AUI11" s="53"/>
      <c r="AUJ11" s="53"/>
      <c r="AUK11" s="53"/>
      <c r="AUL11" s="53"/>
      <c r="AUM11" s="53"/>
      <c r="AUN11" s="53"/>
      <c r="AUO11" s="53"/>
      <c r="AUP11" s="53"/>
      <c r="AUQ11" s="53"/>
      <c r="AUR11" s="53"/>
      <c r="AUS11" s="53"/>
      <c r="AUT11" s="53"/>
      <c r="AUU11" s="53"/>
      <c r="AUV11" s="53"/>
      <c r="AUW11" s="53"/>
      <c r="AUX11" s="53"/>
      <c r="AUY11" s="53"/>
      <c r="AUZ11" s="53"/>
      <c r="AVA11" s="53"/>
      <c r="AVB11" s="53"/>
      <c r="AVC11" s="53"/>
      <c r="AVD11" s="53"/>
      <c r="AVE11" s="53"/>
      <c r="AVF11" s="53"/>
      <c r="AVG11" s="53"/>
      <c r="AVH11" s="53"/>
      <c r="AVI11" s="53"/>
      <c r="AVJ11" s="53"/>
      <c r="AVK11" s="53"/>
      <c r="AVL11" s="53"/>
      <c r="AVM11" s="53"/>
      <c r="AVN11" s="53"/>
      <c r="AVO11" s="53"/>
      <c r="AVP11" s="53"/>
      <c r="AVQ11" s="53"/>
      <c r="AVR11" s="53"/>
      <c r="AVS11" s="53"/>
      <c r="AVT11" s="53"/>
      <c r="AVU11" s="53"/>
      <c r="AVV11" s="53"/>
      <c r="AVW11" s="53"/>
      <c r="AVX11" s="53"/>
      <c r="AVY11" s="53"/>
      <c r="AVZ11" s="53"/>
      <c r="AWA11" s="53"/>
      <c r="AWB11" s="53"/>
      <c r="AWC11" s="53"/>
      <c r="AWD11" s="53"/>
      <c r="AWE11" s="53"/>
      <c r="AWF11" s="53"/>
      <c r="AWG11" s="53"/>
      <c r="AWH11" s="53"/>
      <c r="AWI11" s="53"/>
      <c r="AWJ11" s="53"/>
      <c r="AWK11" s="53"/>
      <c r="AWL11" s="53"/>
      <c r="AWM11" s="53"/>
      <c r="AWN11" s="53"/>
      <c r="AWO11" s="53"/>
      <c r="AWP11" s="53"/>
      <c r="AWQ11" s="53"/>
      <c r="AWR11" s="53"/>
      <c r="AWS11" s="53"/>
      <c r="AWT11" s="53"/>
      <c r="AWU11" s="53"/>
      <c r="AWV11" s="53"/>
      <c r="AWW11" s="53"/>
      <c r="AWX11" s="53"/>
      <c r="AWY11" s="53"/>
      <c r="AWZ11" s="53"/>
      <c r="AXA11" s="53"/>
      <c r="AXB11" s="53"/>
      <c r="AXC11" s="53"/>
      <c r="AXD11" s="53"/>
      <c r="AXE11" s="53"/>
      <c r="AXF11" s="53"/>
      <c r="AXG11" s="53"/>
      <c r="AXH11" s="53"/>
      <c r="AXI11" s="53"/>
      <c r="AXJ11" s="53"/>
      <c r="AXK11" s="53"/>
      <c r="AXL11" s="53"/>
      <c r="AXM11" s="53"/>
      <c r="AXN11" s="53"/>
      <c r="AXO11" s="53"/>
      <c r="AXP11" s="53"/>
      <c r="AXQ11" s="53"/>
      <c r="AXR11" s="53"/>
      <c r="AXS11" s="53"/>
      <c r="AXT11" s="53"/>
      <c r="AXU11" s="53"/>
      <c r="AXV11" s="53"/>
      <c r="AXW11" s="53"/>
      <c r="AXX11" s="53"/>
      <c r="AXY11" s="53"/>
      <c r="AXZ11" s="53"/>
      <c r="AYA11" s="53"/>
      <c r="AYB11" s="53"/>
      <c r="AYC11" s="53"/>
      <c r="AYD11" s="53"/>
      <c r="AYE11" s="53"/>
      <c r="AYF11" s="53"/>
      <c r="AYG11" s="53"/>
      <c r="AYH11" s="53"/>
      <c r="AYI11" s="53"/>
      <c r="AYJ11" s="53"/>
      <c r="AYK11" s="53"/>
      <c r="AYL11" s="53"/>
      <c r="AYM11" s="53"/>
      <c r="AYN11" s="53"/>
      <c r="AYO11" s="53"/>
      <c r="AYP11" s="53"/>
      <c r="AYQ11" s="53"/>
      <c r="AYR11" s="53"/>
      <c r="AYS11" s="53"/>
      <c r="AYT11" s="53"/>
      <c r="AYU11" s="53"/>
      <c r="AYV11" s="53"/>
      <c r="AYW11" s="53"/>
      <c r="AYX11" s="53"/>
      <c r="AYY11" s="53"/>
      <c r="AYZ11" s="53"/>
      <c r="AZA11" s="53"/>
      <c r="AZB11" s="53"/>
      <c r="AZC11" s="53"/>
      <c r="AZD11" s="53"/>
      <c r="AZE11" s="53"/>
      <c r="AZF11" s="53"/>
      <c r="AZG11" s="53"/>
      <c r="AZH11" s="53"/>
      <c r="AZI11" s="53"/>
      <c r="AZJ11" s="53"/>
      <c r="AZK11" s="53"/>
      <c r="AZL11" s="53"/>
      <c r="AZM11" s="53"/>
      <c r="AZN11" s="53"/>
      <c r="AZO11" s="53"/>
      <c r="AZP11" s="53"/>
      <c r="AZQ11" s="53"/>
      <c r="AZR11" s="53"/>
      <c r="AZS11" s="53"/>
      <c r="AZT11" s="53"/>
      <c r="AZU11" s="53"/>
      <c r="AZV11" s="53"/>
      <c r="AZW11" s="53"/>
      <c r="AZX11" s="53"/>
      <c r="AZY11" s="53"/>
      <c r="AZZ11" s="53"/>
      <c r="BAA11" s="53"/>
      <c r="BAB11" s="53"/>
      <c r="BAC11" s="53"/>
      <c r="BAD11" s="53"/>
      <c r="BAE11" s="53"/>
      <c r="BAF11" s="53"/>
      <c r="BAG11" s="53"/>
      <c r="BAH11" s="53"/>
      <c r="BAI11" s="53"/>
      <c r="BAJ11" s="53"/>
      <c r="BAK11" s="53"/>
      <c r="BAL11" s="53"/>
      <c r="BAM11" s="53"/>
      <c r="BAN11" s="53"/>
      <c r="BAO11" s="53"/>
      <c r="BAP11" s="53"/>
      <c r="BAQ11" s="53"/>
      <c r="BAR11" s="53"/>
      <c r="BAS11" s="53"/>
      <c r="BAT11" s="53"/>
      <c r="BAU11" s="53"/>
      <c r="BAV11" s="53"/>
      <c r="BAW11" s="53"/>
      <c r="BAX11" s="53"/>
      <c r="BAY11" s="53"/>
      <c r="BAZ11" s="53"/>
      <c r="BBA11" s="53"/>
      <c r="BBB11" s="53"/>
      <c r="BBC11" s="53"/>
      <c r="BBD11" s="53"/>
      <c r="BBE11" s="53"/>
      <c r="BBF11" s="53"/>
      <c r="BBG11" s="53"/>
      <c r="BBH11" s="53"/>
      <c r="BBI11" s="53"/>
      <c r="BBJ11" s="53"/>
      <c r="BBK11" s="53"/>
      <c r="BBL11" s="53"/>
      <c r="BBM11" s="53"/>
      <c r="BBN11" s="53"/>
      <c r="BBO11" s="53"/>
      <c r="BBP11" s="53"/>
      <c r="BBQ11" s="53"/>
      <c r="BBR11" s="53"/>
      <c r="BBS11" s="53"/>
      <c r="BBT11" s="53"/>
      <c r="BBU11" s="53"/>
      <c r="BBV11" s="53"/>
      <c r="BBW11" s="53"/>
      <c r="BBX11" s="53"/>
      <c r="BBY11" s="53"/>
      <c r="BBZ11" s="53"/>
      <c r="BCA11" s="53"/>
      <c r="BCB11" s="53"/>
      <c r="BCC11" s="53"/>
      <c r="BCD11" s="53"/>
      <c r="BCE11" s="53"/>
      <c r="BCF11" s="53"/>
      <c r="BCG11" s="53"/>
      <c r="BCH11" s="53"/>
      <c r="BCI11" s="53"/>
      <c r="BCJ11" s="53"/>
      <c r="BCK11" s="53"/>
      <c r="BCL11" s="53"/>
      <c r="BCM11" s="53"/>
      <c r="BCN11" s="53"/>
      <c r="BCO11" s="53"/>
      <c r="BCP11" s="53"/>
      <c r="BCQ11" s="53"/>
      <c r="BCR11" s="53"/>
      <c r="BCS11" s="53"/>
      <c r="BCT11" s="53"/>
      <c r="BCU11" s="53"/>
      <c r="BCV11" s="53"/>
      <c r="BCW11" s="53"/>
      <c r="BCX11" s="53"/>
      <c r="BCY11" s="53"/>
      <c r="BCZ11" s="53"/>
      <c r="BDA11" s="53"/>
      <c r="BDB11" s="53"/>
      <c r="BDC11" s="53"/>
      <c r="BDD11" s="53"/>
      <c r="BDE11" s="53"/>
      <c r="BDF11" s="53"/>
      <c r="BDG11" s="53"/>
      <c r="BDH11" s="53"/>
      <c r="BDI11" s="53"/>
      <c r="BDJ11" s="53"/>
      <c r="BDK11" s="53"/>
      <c r="BDL11" s="53"/>
      <c r="BDM11" s="53"/>
      <c r="BDN11" s="53"/>
      <c r="BDO11" s="53"/>
      <c r="BDP11" s="53"/>
      <c r="BDQ11" s="53"/>
      <c r="BDR11" s="53"/>
      <c r="BDS11" s="53"/>
      <c r="BDT11" s="53"/>
      <c r="BDU11" s="53"/>
      <c r="BDV11" s="53"/>
      <c r="BDW11" s="53"/>
      <c r="BDX11" s="53"/>
      <c r="BDY11" s="53"/>
      <c r="BDZ11" s="53"/>
      <c r="BEA11" s="53"/>
      <c r="BEB11" s="53"/>
      <c r="BEC11" s="53"/>
      <c r="BED11" s="53"/>
      <c r="BEE11" s="53"/>
      <c r="BEF11" s="53"/>
      <c r="BEG11" s="53"/>
      <c r="BEH11" s="53"/>
      <c r="BEI11" s="53"/>
      <c r="BEJ11" s="53"/>
      <c r="BEK11" s="53"/>
      <c r="BEL11" s="53"/>
      <c r="BEM11" s="53"/>
      <c r="BEN11" s="53"/>
      <c r="BEO11" s="53"/>
      <c r="BEP11" s="53"/>
      <c r="BEQ11" s="53"/>
      <c r="BER11" s="53"/>
      <c r="BES11" s="53"/>
      <c r="BET11" s="53"/>
      <c r="BEU11" s="53"/>
      <c r="BEV11" s="53"/>
      <c r="BEW11" s="53"/>
      <c r="BEX11" s="53"/>
      <c r="BEY11" s="53"/>
      <c r="BEZ11" s="53"/>
      <c r="BFA11" s="53"/>
      <c r="BFB11" s="53"/>
      <c r="BFC11" s="53"/>
      <c r="BFD11" s="53"/>
      <c r="BFE11" s="53"/>
      <c r="BFF11" s="53"/>
      <c r="BFG11" s="53"/>
      <c r="BFH11" s="53"/>
      <c r="BFI11" s="53"/>
      <c r="BFJ11" s="53"/>
      <c r="BFK11" s="53"/>
      <c r="BFL11" s="53"/>
      <c r="BFM11" s="53"/>
      <c r="BFN11" s="53"/>
      <c r="BFO11" s="53"/>
      <c r="BFP11" s="53"/>
      <c r="BFQ11" s="53"/>
      <c r="BFR11" s="53"/>
      <c r="BFS11" s="53"/>
      <c r="BFT11" s="53"/>
      <c r="BFU11" s="53"/>
      <c r="BFV11" s="53"/>
      <c r="BFW11" s="53"/>
      <c r="BFX11" s="53"/>
      <c r="BFY11" s="53"/>
      <c r="BFZ11" s="53"/>
      <c r="BGA11" s="53"/>
      <c r="BGB11" s="53"/>
      <c r="BGC11" s="53"/>
      <c r="BGD11" s="53"/>
      <c r="BGE11" s="53"/>
      <c r="BGF11" s="53"/>
      <c r="BGG11" s="53"/>
      <c r="BGH11" s="53"/>
      <c r="BGI11" s="53"/>
      <c r="BGJ11" s="53"/>
      <c r="BGK11" s="53"/>
      <c r="BGL11" s="53"/>
      <c r="BGM11" s="53"/>
      <c r="BGN11" s="53"/>
      <c r="BGO11" s="53"/>
      <c r="BGP11" s="53"/>
      <c r="BGQ11" s="53"/>
      <c r="BGR11" s="53"/>
      <c r="BGS11" s="53"/>
      <c r="BGT11" s="53"/>
      <c r="BGU11" s="53"/>
      <c r="BGV11" s="53"/>
      <c r="BGW11" s="53"/>
      <c r="BGX11" s="53"/>
      <c r="BGY11" s="53"/>
      <c r="BGZ11" s="53"/>
      <c r="BHA11" s="53"/>
      <c r="BHB11" s="53"/>
      <c r="BHC11" s="53"/>
      <c r="BHD11" s="53"/>
      <c r="BHE11" s="53"/>
      <c r="BHF11" s="53"/>
      <c r="BHG11" s="53"/>
      <c r="BHH11" s="53"/>
      <c r="BHI11" s="53"/>
      <c r="BHJ11" s="53"/>
      <c r="BHK11" s="53"/>
      <c r="BHL11" s="53"/>
      <c r="BHM11" s="53"/>
      <c r="BHN11" s="53"/>
      <c r="BHO11" s="53"/>
      <c r="BHP11" s="53"/>
      <c r="BHQ11" s="53"/>
      <c r="BHR11" s="53"/>
      <c r="BHS11" s="53"/>
      <c r="BHT11" s="53"/>
      <c r="BHU11" s="53"/>
      <c r="BHV11" s="53"/>
      <c r="BHW11" s="53"/>
      <c r="BHX11" s="53"/>
      <c r="BHY11" s="53"/>
      <c r="BHZ11" s="53"/>
      <c r="BIA11" s="53"/>
      <c r="BIB11" s="53"/>
      <c r="BIC11" s="53"/>
      <c r="BID11" s="53"/>
      <c r="BIE11" s="53"/>
      <c r="BIF11" s="53"/>
      <c r="BIG11" s="53"/>
      <c r="BIH11" s="53"/>
      <c r="BII11" s="53"/>
      <c r="BIJ11" s="53"/>
      <c r="BIK11" s="53"/>
      <c r="BIL11" s="53"/>
      <c r="BIM11" s="53"/>
      <c r="BIN11" s="53"/>
      <c r="BIO11" s="53"/>
      <c r="BIP11" s="53"/>
      <c r="BIQ11" s="53"/>
      <c r="BIR11" s="53"/>
      <c r="BIS11" s="53"/>
      <c r="BIT11" s="53"/>
      <c r="BIU11" s="53"/>
      <c r="BIV11" s="53"/>
      <c r="BIW11" s="53"/>
      <c r="BIX11" s="53"/>
      <c r="BIY11" s="53"/>
      <c r="BIZ11" s="53"/>
      <c r="BJA11" s="53"/>
      <c r="BJB11" s="53"/>
      <c r="BJC11" s="53"/>
      <c r="BJD11" s="53"/>
      <c r="BJE11" s="53"/>
      <c r="BJF11" s="53"/>
      <c r="BJG11" s="53"/>
      <c r="BJH11" s="53"/>
      <c r="BJI11" s="53"/>
      <c r="BJJ11" s="53"/>
      <c r="BJK11" s="53"/>
      <c r="BJL11" s="53"/>
      <c r="BJM11" s="53"/>
      <c r="BJN11" s="53"/>
      <c r="BJO11" s="53"/>
      <c r="BJP11" s="53"/>
      <c r="BJQ11" s="53"/>
      <c r="BJR11" s="53"/>
      <c r="BJS11" s="53"/>
      <c r="BJT11" s="53"/>
      <c r="BJU11" s="53"/>
      <c r="BJV11" s="53"/>
      <c r="BJW11" s="53"/>
      <c r="BJX11" s="53"/>
      <c r="BJY11" s="53"/>
      <c r="BJZ11" s="53"/>
      <c r="BKA11" s="53"/>
      <c r="BKB11" s="53"/>
      <c r="BKC11" s="53"/>
      <c r="BKD11" s="53"/>
      <c r="BKE11" s="53"/>
      <c r="BKF11" s="53"/>
      <c r="BKG11" s="53"/>
      <c r="BKH11" s="53"/>
      <c r="BKI11" s="53"/>
      <c r="BKJ11" s="53"/>
      <c r="BKK11" s="53"/>
      <c r="BKL11" s="53"/>
      <c r="BKM11" s="53"/>
      <c r="BKN11" s="53"/>
      <c r="BKO11" s="53"/>
      <c r="BKP11" s="53"/>
      <c r="BKQ11" s="53"/>
      <c r="BKR11" s="53"/>
      <c r="BKS11" s="53"/>
      <c r="BKT11" s="53"/>
      <c r="BKU11" s="53"/>
      <c r="BKV11" s="53"/>
      <c r="BKW11" s="53"/>
      <c r="BKX11" s="53"/>
      <c r="BKY11" s="53"/>
      <c r="BKZ11" s="53"/>
      <c r="BLA11" s="53"/>
      <c r="BLB11" s="53"/>
      <c r="BLC11" s="53"/>
      <c r="BLD11" s="53"/>
      <c r="BLE11" s="53"/>
      <c r="BLF11" s="53"/>
      <c r="BLG11" s="53"/>
      <c r="BLH11" s="53"/>
      <c r="BLI11" s="53"/>
      <c r="BLJ11" s="53"/>
      <c r="BLK11" s="53"/>
      <c r="BLL11" s="53"/>
      <c r="BLM11" s="53"/>
      <c r="BLN11" s="53"/>
      <c r="BLO11" s="53"/>
      <c r="BLP11" s="53"/>
      <c r="BLQ11" s="53"/>
      <c r="BLR11" s="53"/>
      <c r="BLS11" s="53"/>
      <c r="BLT11" s="53"/>
      <c r="BLU11" s="53"/>
      <c r="BLV11" s="53"/>
      <c r="BLW11" s="53"/>
      <c r="BLX11" s="53"/>
      <c r="BLY11" s="53"/>
      <c r="BLZ11" s="53"/>
      <c r="BMA11" s="53"/>
      <c r="BMB11" s="53"/>
      <c r="BMC11" s="53"/>
      <c r="BMD11" s="53"/>
      <c r="BME11" s="53"/>
      <c r="BMF11" s="53"/>
      <c r="BMG11" s="53"/>
      <c r="BMH11" s="53"/>
      <c r="BMI11" s="53"/>
      <c r="BMJ11" s="53"/>
      <c r="BMK11" s="53"/>
      <c r="BML11" s="53"/>
      <c r="BMM11" s="53"/>
      <c r="BMN11" s="53"/>
      <c r="BMO11" s="53"/>
      <c r="BMP11" s="53"/>
      <c r="BMQ11" s="53"/>
      <c r="BMR11" s="53"/>
      <c r="BMS11" s="53"/>
      <c r="BMT11" s="53"/>
      <c r="BMU11" s="53"/>
      <c r="BMV11" s="53"/>
      <c r="BMW11" s="53"/>
      <c r="BMX11" s="53"/>
      <c r="BMY11" s="53"/>
      <c r="BMZ11" s="53"/>
      <c r="BNA11" s="53"/>
      <c r="BNB11" s="53"/>
      <c r="BNC11" s="53"/>
      <c r="BND11" s="53"/>
      <c r="BNE11" s="53"/>
      <c r="BNF11" s="53"/>
      <c r="BNG11" s="53"/>
      <c r="BNH11" s="53"/>
      <c r="BNI11" s="53"/>
      <c r="BNJ11" s="53"/>
      <c r="BNK11" s="53"/>
      <c r="BNL11" s="53"/>
      <c r="BNM11" s="53"/>
      <c r="BNN11" s="53"/>
      <c r="BNO11" s="53"/>
      <c r="BNP11" s="53"/>
      <c r="BNQ11" s="53"/>
      <c r="BNR11" s="53"/>
      <c r="BNS11" s="53"/>
      <c r="BNT11" s="53"/>
      <c r="BNU11" s="53"/>
      <c r="BNV11" s="53"/>
      <c r="BNW11" s="53"/>
      <c r="BNX11" s="53"/>
      <c r="BNY11" s="53"/>
      <c r="BNZ11" s="53"/>
      <c r="BOA11" s="53"/>
      <c r="BOB11" s="53"/>
      <c r="BOC11" s="53"/>
      <c r="BOD11" s="53"/>
      <c r="BOE11" s="53"/>
      <c r="BOF11" s="53"/>
      <c r="BOG11" s="53"/>
      <c r="BOH11" s="53"/>
      <c r="BOI11" s="53"/>
      <c r="BOJ11" s="53"/>
      <c r="BOK11" s="53"/>
      <c r="BOL11" s="53"/>
      <c r="BOM11" s="53"/>
      <c r="BON11" s="53"/>
      <c r="BOO11" s="53"/>
      <c r="BOP11" s="53"/>
      <c r="BOQ11" s="53"/>
      <c r="BOR11" s="53"/>
      <c r="BOS11" s="53"/>
      <c r="BOT11" s="53"/>
      <c r="BOU11" s="53"/>
      <c r="BOV11" s="53"/>
      <c r="BOW11" s="53"/>
      <c r="BOX11" s="53"/>
      <c r="BOY11" s="53"/>
      <c r="BOZ11" s="53"/>
      <c r="BPA11" s="53"/>
      <c r="BPB11" s="53"/>
      <c r="BPC11" s="53"/>
      <c r="BPD11" s="53"/>
      <c r="BPE11" s="53"/>
      <c r="BPF11" s="53"/>
      <c r="BPG11" s="53"/>
      <c r="BPH11" s="53"/>
      <c r="BPI11" s="53"/>
      <c r="BPJ11" s="53"/>
      <c r="BPK11" s="53"/>
      <c r="BPL11" s="53"/>
      <c r="BPM11" s="53"/>
      <c r="BPN11" s="53"/>
      <c r="BPO11" s="53"/>
      <c r="BPP11" s="53"/>
      <c r="BPQ11" s="53"/>
      <c r="BPR11" s="53"/>
      <c r="BPS11" s="53"/>
      <c r="BPT11" s="53"/>
      <c r="BPU11" s="53"/>
      <c r="BPV11" s="53"/>
      <c r="BPW11" s="53"/>
      <c r="BPX11" s="53"/>
      <c r="BPY11" s="53"/>
      <c r="BPZ11" s="53"/>
      <c r="BQA11" s="53"/>
      <c r="BQB11" s="53"/>
      <c r="BQC11" s="53"/>
      <c r="BQD11" s="53"/>
      <c r="BQE11" s="53"/>
      <c r="BQF11" s="53"/>
      <c r="BQG11" s="53"/>
      <c r="BQH11" s="53"/>
      <c r="BQI11" s="53"/>
      <c r="BQJ11" s="53"/>
      <c r="BQK11" s="53"/>
      <c r="BQL11" s="53"/>
      <c r="BQM11" s="53"/>
      <c r="BQN11" s="53"/>
      <c r="BQO11" s="53"/>
      <c r="BQP11" s="53"/>
      <c r="BQQ11" s="53"/>
      <c r="BQR11" s="53"/>
      <c r="BQS11" s="53"/>
      <c r="BQT11" s="53"/>
      <c r="BQU11" s="53"/>
      <c r="BQV11" s="53"/>
      <c r="BQW11" s="53"/>
      <c r="BQX11" s="53"/>
      <c r="BQY11" s="53"/>
      <c r="BQZ11" s="53"/>
      <c r="BRA11" s="53"/>
      <c r="BRB11" s="53"/>
      <c r="BRC11" s="53"/>
      <c r="BRD11" s="53"/>
      <c r="BRE11" s="53"/>
      <c r="BRF11" s="53"/>
      <c r="BRG11" s="53"/>
      <c r="BRH11" s="53"/>
      <c r="BRI11" s="53"/>
      <c r="BRJ11" s="53"/>
      <c r="BRK11" s="53"/>
      <c r="BRL11" s="53"/>
      <c r="BRM11" s="53"/>
      <c r="BRN11" s="53"/>
      <c r="BRO11" s="53"/>
      <c r="BRP11" s="53"/>
      <c r="BRQ11" s="53"/>
      <c r="BRR11" s="53"/>
      <c r="BRS11" s="53"/>
      <c r="BRT11" s="53"/>
      <c r="BRU11" s="53"/>
      <c r="BRV11" s="53"/>
      <c r="BRW11" s="53"/>
      <c r="BRX11" s="53"/>
      <c r="BRY11" s="53"/>
      <c r="BRZ11" s="53"/>
      <c r="BSA11" s="53"/>
      <c r="BSB11" s="53"/>
      <c r="BSC11" s="53"/>
      <c r="BSD11" s="53"/>
      <c r="BSE11" s="53"/>
      <c r="BSF11" s="53"/>
      <c r="BSG11" s="53"/>
      <c r="BSH11" s="53"/>
      <c r="BSI11" s="53"/>
      <c r="BSJ11" s="53"/>
      <c r="BSK11" s="53"/>
      <c r="BSL11" s="53"/>
      <c r="BSM11" s="53"/>
      <c r="BSN11" s="53"/>
      <c r="BSO11" s="53"/>
      <c r="BSP11" s="53"/>
      <c r="BSQ11" s="53"/>
      <c r="BSR11" s="53"/>
      <c r="BSS11" s="53"/>
      <c r="BST11" s="53"/>
      <c r="BSU11" s="53"/>
      <c r="BSV11" s="53"/>
      <c r="BSW11" s="53"/>
      <c r="BSX11" s="53"/>
      <c r="BSY11" s="53"/>
      <c r="BSZ11" s="53"/>
      <c r="BTA11" s="53"/>
      <c r="BTB11" s="53"/>
      <c r="BTC11" s="53"/>
      <c r="BTD11" s="53"/>
      <c r="BTE11" s="53"/>
      <c r="BTF11" s="53"/>
      <c r="BTG11" s="53"/>
      <c r="BTH11" s="53"/>
      <c r="BTI11" s="53"/>
      <c r="BTJ11" s="53"/>
      <c r="BTK11" s="53"/>
      <c r="BTL11" s="53"/>
      <c r="BTM11" s="53"/>
      <c r="BTN11" s="53"/>
      <c r="BTO11" s="53"/>
      <c r="BTP11" s="53"/>
      <c r="BTQ11" s="53"/>
      <c r="BTR11" s="53"/>
      <c r="BTS11" s="53"/>
      <c r="BTT11" s="53"/>
      <c r="BTU11" s="53"/>
      <c r="BTV11" s="53"/>
      <c r="BTW11" s="53"/>
      <c r="BTX11" s="53"/>
      <c r="BTY11" s="53"/>
      <c r="BTZ11" s="53"/>
      <c r="BUA11" s="53"/>
      <c r="BUB11" s="53"/>
      <c r="BUC11" s="53"/>
      <c r="BUD11" s="53"/>
      <c r="BUE11" s="53"/>
      <c r="BUF11" s="53"/>
      <c r="BUG11" s="53"/>
      <c r="BUH11" s="53"/>
      <c r="BUI11" s="53"/>
      <c r="BUJ11" s="53"/>
      <c r="BUK11" s="53"/>
      <c r="BUL11" s="53"/>
      <c r="BUM11" s="53"/>
      <c r="BUN11" s="53"/>
      <c r="BUO11" s="53"/>
      <c r="BUP11" s="53"/>
      <c r="BUQ11" s="53"/>
      <c r="BUR11" s="53"/>
      <c r="BUS11" s="53"/>
      <c r="BUT11" s="53"/>
      <c r="BUU11" s="53"/>
      <c r="BUV11" s="53"/>
      <c r="BUW11" s="53"/>
      <c r="BUX11" s="53"/>
      <c r="BUY11" s="53"/>
      <c r="BUZ11" s="53"/>
      <c r="BVA11" s="53"/>
      <c r="BVB11" s="53"/>
      <c r="BVC11" s="53"/>
      <c r="BVD11" s="53"/>
      <c r="BVE11" s="53"/>
      <c r="BVF11" s="53"/>
      <c r="BVG11" s="53"/>
      <c r="BVH11" s="53"/>
      <c r="BVI11" s="53"/>
      <c r="BVJ11" s="53"/>
      <c r="BVK11" s="53"/>
      <c r="BVL11" s="53"/>
      <c r="BVM11" s="53"/>
      <c r="BVN11" s="53"/>
      <c r="BVO11" s="53"/>
      <c r="BVP11" s="53"/>
      <c r="BVQ11" s="53"/>
      <c r="BVR11" s="53"/>
      <c r="BVS11" s="53"/>
      <c r="BVT11" s="53"/>
      <c r="BVU11" s="53"/>
      <c r="BVV11" s="53"/>
      <c r="BVW11" s="53"/>
      <c r="BVX11" s="53"/>
      <c r="BVY11" s="53"/>
      <c r="BVZ11" s="53"/>
      <c r="BWA11" s="53"/>
      <c r="BWB11" s="53"/>
      <c r="BWC11" s="53"/>
      <c r="BWD11" s="53"/>
      <c r="BWE11" s="53"/>
      <c r="BWF11" s="53"/>
      <c r="BWG11" s="53"/>
      <c r="BWH11" s="53"/>
      <c r="BWI11" s="53"/>
      <c r="BWJ11" s="53"/>
      <c r="BWK11" s="53"/>
      <c r="BWL11" s="53"/>
      <c r="BWM11" s="53"/>
      <c r="BWN11" s="53"/>
      <c r="BWO11" s="53"/>
      <c r="BWP11" s="53"/>
      <c r="BWQ11" s="53"/>
      <c r="BWR11" s="53"/>
      <c r="BWS11" s="53"/>
      <c r="BWT11" s="53"/>
      <c r="BWU11" s="53"/>
      <c r="BWV11" s="53"/>
      <c r="BWW11" s="53"/>
      <c r="BWX11" s="53"/>
      <c r="BWY11" s="53"/>
      <c r="BWZ11" s="53"/>
      <c r="BXA11" s="53"/>
      <c r="BXB11" s="53"/>
      <c r="BXC11" s="53"/>
      <c r="BXD11" s="53"/>
      <c r="BXE11" s="53"/>
      <c r="BXF11" s="53"/>
      <c r="BXG11" s="53"/>
      <c r="BXH11" s="53"/>
      <c r="BXI11" s="53"/>
      <c r="BXJ11" s="53"/>
      <c r="BXK11" s="53"/>
      <c r="BXL11" s="53"/>
      <c r="BXM11" s="53"/>
      <c r="BXN11" s="53"/>
      <c r="BXO11" s="53"/>
      <c r="BXP11" s="53"/>
      <c r="BXQ11" s="53"/>
      <c r="BXR11" s="53"/>
      <c r="BXS11" s="53"/>
      <c r="BXT11" s="53"/>
      <c r="BXU11" s="53"/>
      <c r="BXV11" s="53"/>
      <c r="BXW11" s="53"/>
      <c r="BXX11" s="53"/>
      <c r="BXY11" s="53"/>
      <c r="BXZ11" s="53"/>
      <c r="BYA11" s="53"/>
      <c r="BYB11" s="53"/>
      <c r="BYC11" s="53"/>
      <c r="BYD11" s="53"/>
      <c r="BYE11" s="53"/>
      <c r="BYF11" s="53"/>
      <c r="BYG11" s="53"/>
      <c r="BYH11" s="53"/>
      <c r="BYI11" s="53"/>
      <c r="BYJ11" s="53"/>
      <c r="BYK11" s="53"/>
      <c r="BYL11" s="53"/>
      <c r="BYM11" s="53"/>
      <c r="BYN11" s="53"/>
      <c r="BYO11" s="53"/>
      <c r="BYP11" s="53"/>
      <c r="BYQ11" s="53"/>
      <c r="BYR11" s="53"/>
      <c r="BYS11" s="53"/>
      <c r="BYT11" s="53"/>
      <c r="BYU11" s="53"/>
      <c r="BYV11" s="53"/>
      <c r="BYW11" s="53"/>
      <c r="BYX11" s="53"/>
      <c r="BYY11" s="53"/>
      <c r="BYZ11" s="53"/>
      <c r="BZA11" s="53"/>
      <c r="BZB11" s="53"/>
      <c r="BZC11" s="53"/>
      <c r="BZD11" s="53"/>
      <c r="BZE11" s="53"/>
      <c r="BZF11" s="53"/>
      <c r="BZG11" s="53"/>
      <c r="BZH11" s="53"/>
      <c r="BZI11" s="53"/>
      <c r="BZJ11" s="53"/>
      <c r="BZK11" s="53"/>
      <c r="BZL11" s="53"/>
      <c r="BZM11" s="53"/>
      <c r="BZN11" s="53"/>
      <c r="BZO11" s="53"/>
      <c r="BZP11" s="53"/>
      <c r="BZQ11" s="53"/>
      <c r="BZR11" s="53"/>
      <c r="BZS11" s="53"/>
      <c r="BZT11" s="53"/>
      <c r="BZU11" s="53"/>
      <c r="BZV11" s="53"/>
      <c r="BZW11" s="53"/>
      <c r="BZX11" s="53"/>
      <c r="BZY11" s="53"/>
      <c r="BZZ11" s="53"/>
      <c r="CAA11" s="53"/>
      <c r="CAB11" s="53"/>
      <c r="CAC11" s="53"/>
      <c r="CAD11" s="53"/>
      <c r="CAE11" s="53"/>
      <c r="CAF11" s="53"/>
      <c r="CAG11" s="53"/>
      <c r="CAH11" s="53"/>
      <c r="CAI11" s="53"/>
      <c r="CAJ11" s="53"/>
      <c r="CAK11" s="53"/>
      <c r="CAL11" s="53"/>
      <c r="CAM11" s="53"/>
      <c r="CAN11" s="53"/>
      <c r="CAO11" s="53"/>
      <c r="CAP11" s="53"/>
      <c r="CAQ11" s="53"/>
      <c r="CAR11" s="53"/>
      <c r="CAS11" s="53"/>
      <c r="CAT11" s="53"/>
      <c r="CAU11" s="53"/>
      <c r="CAV11" s="53"/>
      <c r="CAW11" s="53"/>
      <c r="CAX11" s="53"/>
      <c r="CAY11" s="53"/>
      <c r="CAZ11" s="53"/>
      <c r="CBA11" s="53"/>
      <c r="CBB11" s="53"/>
      <c r="CBC11" s="53"/>
      <c r="CBD11" s="53"/>
      <c r="CBE11" s="53"/>
      <c r="CBF11" s="53"/>
      <c r="CBG11" s="53"/>
      <c r="CBH11" s="53"/>
      <c r="CBI11" s="53"/>
      <c r="CBJ11" s="53"/>
      <c r="CBK11" s="53"/>
      <c r="CBL11" s="53"/>
      <c r="CBM11" s="53"/>
      <c r="CBN11" s="53"/>
      <c r="CBO11" s="53"/>
      <c r="CBP11" s="53"/>
      <c r="CBQ11" s="53"/>
      <c r="CBR11" s="53"/>
      <c r="CBS11" s="53"/>
      <c r="CBT11" s="53"/>
      <c r="CBU11" s="53"/>
      <c r="CBV11" s="53"/>
      <c r="CBW11" s="53"/>
      <c r="CBX11" s="53"/>
      <c r="CBY11" s="53"/>
      <c r="CBZ11" s="53"/>
      <c r="CCA11" s="53"/>
      <c r="CCB11" s="53"/>
      <c r="CCC11" s="53"/>
      <c r="CCD11" s="53"/>
      <c r="CCE11" s="53"/>
      <c r="CCF11" s="53"/>
      <c r="CCG11" s="53"/>
      <c r="CCH11" s="53"/>
      <c r="CCI11" s="53"/>
      <c r="CCJ11" s="53"/>
      <c r="CCK11" s="53"/>
      <c r="CCL11" s="53"/>
      <c r="CCM11" s="53"/>
      <c r="CCN11" s="53"/>
      <c r="CCO11" s="53"/>
      <c r="CCP11" s="53"/>
      <c r="CCQ11" s="53"/>
      <c r="CCR11" s="53"/>
      <c r="CCS11" s="53"/>
      <c r="CCT11" s="53"/>
      <c r="CCU11" s="53"/>
      <c r="CCV11" s="53"/>
      <c r="CCW11" s="53"/>
      <c r="CCX11" s="53"/>
      <c r="CCY11" s="53"/>
      <c r="CCZ11" s="53"/>
      <c r="CDA11" s="53"/>
      <c r="CDB11" s="53"/>
      <c r="CDC11" s="53"/>
      <c r="CDD11" s="53"/>
      <c r="CDE11" s="53"/>
      <c r="CDF11" s="53"/>
      <c r="CDG11" s="53"/>
      <c r="CDH11" s="53"/>
      <c r="CDI11" s="53"/>
      <c r="CDJ11" s="53"/>
      <c r="CDK11" s="53"/>
      <c r="CDL11" s="53"/>
      <c r="CDM11" s="53"/>
      <c r="CDN11" s="53"/>
      <c r="CDO11" s="53"/>
      <c r="CDP11" s="53"/>
      <c r="CDQ11" s="53"/>
      <c r="CDR11" s="53"/>
      <c r="CDS11" s="53"/>
      <c r="CDT11" s="53"/>
      <c r="CDU11" s="53"/>
      <c r="CDV11" s="53"/>
      <c r="CDW11" s="53"/>
      <c r="CDX11" s="53"/>
      <c r="CDY11" s="53"/>
      <c r="CDZ11" s="53"/>
      <c r="CEA11" s="53"/>
      <c r="CEB11" s="53"/>
      <c r="CEC11" s="53"/>
      <c r="CED11" s="53"/>
      <c r="CEE11" s="53"/>
      <c r="CEF11" s="53"/>
      <c r="CEG11" s="53"/>
      <c r="CEH11" s="53"/>
      <c r="CEI11" s="53"/>
      <c r="CEJ11" s="53"/>
      <c r="CEK11" s="53"/>
      <c r="CEL11" s="53"/>
      <c r="CEM11" s="53"/>
      <c r="CEN11" s="53"/>
      <c r="CEO11" s="53"/>
      <c r="CEP11" s="53"/>
      <c r="CEQ11" s="53"/>
      <c r="CER11" s="53"/>
      <c r="CES11" s="53"/>
      <c r="CET11" s="53"/>
      <c r="CEU11" s="53"/>
      <c r="CEV11" s="53"/>
      <c r="CEW11" s="53"/>
      <c r="CEX11" s="53"/>
      <c r="CEY11" s="53"/>
      <c r="CEZ11" s="53"/>
      <c r="CFA11" s="53"/>
      <c r="CFB11" s="53"/>
      <c r="CFC11" s="53"/>
      <c r="CFD11" s="53"/>
      <c r="CFE11" s="53"/>
      <c r="CFF11" s="53"/>
      <c r="CFG11" s="53"/>
      <c r="CFH11" s="53"/>
      <c r="CFI11" s="53"/>
      <c r="CFJ11" s="53"/>
      <c r="CFK11" s="53"/>
      <c r="CFL11" s="53"/>
      <c r="CFM11" s="53"/>
      <c r="CFN11" s="53"/>
      <c r="CFO11" s="53"/>
      <c r="CFP11" s="53"/>
      <c r="CFQ11" s="53"/>
      <c r="CFR11" s="53"/>
      <c r="CFS11" s="53"/>
      <c r="CFT11" s="53"/>
      <c r="CFU11" s="53"/>
      <c r="CFV11" s="53"/>
      <c r="CFW11" s="53"/>
      <c r="CFX11" s="53"/>
      <c r="CFY11" s="53"/>
      <c r="CFZ11" s="53"/>
      <c r="CGA11" s="53"/>
      <c r="CGB11" s="53"/>
      <c r="CGC11" s="53"/>
      <c r="CGD11" s="53"/>
      <c r="CGE11" s="53"/>
      <c r="CGF11" s="53"/>
      <c r="CGG11" s="53"/>
      <c r="CGH11" s="53"/>
      <c r="CGI11" s="53"/>
      <c r="CGJ11" s="53"/>
      <c r="CGK11" s="53"/>
      <c r="CGL11" s="53"/>
      <c r="CGM11" s="53"/>
      <c r="CGN11" s="53"/>
      <c r="CGO11" s="53"/>
      <c r="CGP11" s="53"/>
      <c r="CGQ11" s="53"/>
      <c r="CGR11" s="53"/>
      <c r="CGS11" s="53"/>
      <c r="CGT11" s="53"/>
      <c r="CGU11" s="53"/>
      <c r="CGV11" s="53"/>
      <c r="CGW11" s="53"/>
      <c r="CGX11" s="53"/>
      <c r="CGY11" s="53"/>
      <c r="CGZ11" s="53"/>
      <c r="CHA11" s="53"/>
      <c r="CHB11" s="53"/>
      <c r="CHC11" s="53"/>
      <c r="CHD11" s="53"/>
      <c r="CHE11" s="53"/>
      <c r="CHF11" s="53"/>
      <c r="CHG11" s="53"/>
      <c r="CHH11" s="53"/>
      <c r="CHI11" s="53"/>
      <c r="CHJ11" s="53"/>
      <c r="CHK11" s="53"/>
      <c r="CHL11" s="53"/>
      <c r="CHM11" s="53"/>
      <c r="CHN11" s="53"/>
      <c r="CHO11" s="53"/>
      <c r="CHP11" s="53"/>
      <c r="CHQ11" s="53"/>
      <c r="CHR11" s="53"/>
      <c r="CHS11" s="53"/>
      <c r="CHT11" s="53"/>
      <c r="CHU11" s="53"/>
      <c r="CHV11" s="53"/>
      <c r="CHW11" s="53"/>
      <c r="CHX11" s="53"/>
      <c r="CHY11" s="53"/>
      <c r="CHZ11" s="53"/>
      <c r="CIA11" s="53"/>
      <c r="CIB11" s="53"/>
      <c r="CIC11" s="53"/>
      <c r="CID11" s="53"/>
      <c r="CIE11" s="53"/>
      <c r="CIF11" s="53"/>
      <c r="CIG11" s="53"/>
      <c r="CIH11" s="53"/>
      <c r="CII11" s="53"/>
      <c r="CIJ11" s="53"/>
      <c r="CIK11" s="53"/>
      <c r="CIL11" s="53"/>
      <c r="CIM11" s="53"/>
      <c r="CIN11" s="53"/>
      <c r="CIO11" s="53"/>
      <c r="CIP11" s="53"/>
      <c r="CIQ11" s="53"/>
      <c r="CIR11" s="53"/>
      <c r="CIS11" s="53"/>
      <c r="CIT11" s="53"/>
      <c r="CIU11" s="53"/>
      <c r="CIV11" s="53"/>
      <c r="CIW11" s="53"/>
      <c r="CIX11" s="53"/>
      <c r="CIY11" s="53"/>
      <c r="CIZ11" s="53"/>
      <c r="CJA11" s="53"/>
      <c r="CJB11" s="53"/>
      <c r="CJC11" s="53"/>
      <c r="CJD11" s="53"/>
      <c r="CJE11" s="53"/>
      <c r="CJF11" s="53"/>
      <c r="CJG11" s="53"/>
      <c r="CJH11" s="53"/>
      <c r="CJI11" s="53"/>
      <c r="CJJ11" s="53"/>
      <c r="CJK11" s="53"/>
      <c r="CJL11" s="53"/>
      <c r="CJM11" s="53"/>
      <c r="CJN11" s="53"/>
      <c r="CJO11" s="53"/>
      <c r="CJP11" s="53"/>
      <c r="CJQ11" s="53"/>
      <c r="CJR11" s="53"/>
      <c r="CJS11" s="53"/>
      <c r="CJT11" s="53"/>
      <c r="CJU11" s="53"/>
      <c r="CJV11" s="53"/>
      <c r="CJW11" s="53"/>
      <c r="CJX11" s="53"/>
      <c r="CJY11" s="53"/>
      <c r="CJZ11" s="53"/>
      <c r="CKA11" s="53"/>
      <c r="CKB11" s="53"/>
      <c r="CKC11" s="53"/>
      <c r="CKD11" s="53"/>
      <c r="CKE11" s="53"/>
      <c r="CKF11" s="53"/>
      <c r="CKG11" s="53"/>
      <c r="CKH11" s="53"/>
      <c r="CKI11" s="53"/>
      <c r="CKJ11" s="53"/>
      <c r="CKK11" s="53"/>
      <c r="CKL11" s="53"/>
      <c r="CKM11" s="53"/>
      <c r="CKN11" s="53"/>
      <c r="CKO11" s="53"/>
      <c r="CKP11" s="53"/>
      <c r="CKQ11" s="53"/>
      <c r="CKR11" s="53"/>
      <c r="CKS11" s="53"/>
      <c r="CKT11" s="53"/>
      <c r="CKU11" s="53"/>
      <c r="CKV11" s="53"/>
      <c r="CKW11" s="53"/>
      <c r="CKX11" s="53"/>
      <c r="CKY11" s="53"/>
      <c r="CKZ11" s="53"/>
      <c r="CLA11" s="53"/>
      <c r="CLB11" s="53"/>
      <c r="CLC11" s="53"/>
      <c r="CLD11" s="53"/>
      <c r="CLE11" s="53"/>
      <c r="CLF11" s="53"/>
      <c r="CLG11" s="53"/>
      <c r="CLH11" s="53"/>
      <c r="CLI11" s="53"/>
      <c r="CLJ11" s="53"/>
      <c r="CLK11" s="53"/>
      <c r="CLL11" s="53"/>
      <c r="CLM11" s="53"/>
      <c r="CLN11" s="53"/>
      <c r="CLO11" s="53"/>
      <c r="CLP11" s="53"/>
      <c r="CLQ11" s="53"/>
      <c r="CLR11" s="53"/>
      <c r="CLS11" s="53"/>
      <c r="CLT11" s="53"/>
      <c r="CLU11" s="53"/>
      <c r="CLV11" s="53"/>
      <c r="CLW11" s="53"/>
      <c r="CLX11" s="53"/>
      <c r="CLY11" s="53"/>
      <c r="CLZ11" s="53"/>
      <c r="CMA11" s="53"/>
      <c r="CMB11" s="53"/>
      <c r="CMC11" s="53"/>
      <c r="CMD11" s="53"/>
      <c r="CME11" s="53"/>
      <c r="CMF11" s="53"/>
      <c r="CMG11" s="53"/>
      <c r="CMH11" s="53"/>
      <c r="CMI11" s="53"/>
      <c r="CMJ11" s="53"/>
      <c r="CMK11" s="53"/>
      <c r="CML11" s="53"/>
      <c r="CMM11" s="53"/>
      <c r="CMN11" s="53"/>
      <c r="CMO11" s="53"/>
      <c r="CMP11" s="53"/>
      <c r="CMQ11" s="53"/>
      <c r="CMR11" s="53"/>
      <c r="CMS11" s="53"/>
      <c r="CMT11" s="53"/>
      <c r="CMU11" s="53"/>
      <c r="CMV11" s="53"/>
      <c r="CMW11" s="53"/>
      <c r="CMX11" s="53"/>
      <c r="CMY11" s="53"/>
      <c r="CMZ11" s="53"/>
      <c r="CNA11" s="53"/>
      <c r="CNB11" s="53"/>
      <c r="CNC11" s="53"/>
      <c r="CND11" s="53"/>
      <c r="CNE11" s="53"/>
      <c r="CNF11" s="53"/>
      <c r="CNG11" s="53"/>
      <c r="CNH11" s="53"/>
      <c r="CNI11" s="53"/>
      <c r="CNJ11" s="53"/>
      <c r="CNK11" s="53"/>
      <c r="CNL11" s="53"/>
      <c r="CNM11" s="53"/>
      <c r="CNN11" s="53"/>
      <c r="CNO11" s="53"/>
      <c r="CNP11" s="53"/>
      <c r="CNQ11" s="53"/>
      <c r="CNR11" s="53"/>
      <c r="CNS11" s="53"/>
      <c r="CNT11" s="53"/>
      <c r="CNU11" s="53"/>
      <c r="CNV11" s="53"/>
      <c r="CNW11" s="53"/>
      <c r="CNX11" s="53"/>
      <c r="CNY11" s="53"/>
      <c r="CNZ11" s="53"/>
      <c r="COA11" s="53"/>
      <c r="COB11" s="53"/>
      <c r="COC11" s="53"/>
      <c r="COD11" s="53"/>
      <c r="COE11" s="53"/>
      <c r="COF11" s="53"/>
      <c r="COG11" s="53"/>
      <c r="COH11" s="53"/>
      <c r="COI11" s="53"/>
      <c r="COJ11" s="53"/>
      <c r="COK11" s="53"/>
      <c r="COL11" s="53"/>
      <c r="COM11" s="53"/>
      <c r="CON11" s="53"/>
      <c r="COO11" s="53"/>
      <c r="COP11" s="53"/>
      <c r="COQ11" s="53"/>
      <c r="COR11" s="53"/>
      <c r="COS11" s="53"/>
      <c r="COT11" s="53"/>
      <c r="COU11" s="53"/>
      <c r="COV11" s="53"/>
      <c r="COW11" s="53"/>
      <c r="COX11" s="53"/>
      <c r="COY11" s="53"/>
      <c r="COZ11" s="53"/>
      <c r="CPA11" s="53"/>
      <c r="CPB11" s="53"/>
      <c r="CPC11" s="53"/>
      <c r="CPD11" s="53"/>
      <c r="CPE11" s="53"/>
      <c r="CPF11" s="53"/>
      <c r="CPG11" s="53"/>
      <c r="CPH11" s="53"/>
      <c r="CPI11" s="53"/>
      <c r="CPJ11" s="53"/>
      <c r="CPK11" s="53"/>
      <c r="CPL11" s="53"/>
      <c r="CPM11" s="53"/>
      <c r="CPN11" s="53"/>
      <c r="CPO11" s="53"/>
      <c r="CPP11" s="53"/>
      <c r="CPQ11" s="53"/>
      <c r="CPR11" s="53"/>
      <c r="CPS11" s="53"/>
      <c r="CPT11" s="53"/>
      <c r="CPU11" s="53"/>
      <c r="CPV11" s="53"/>
      <c r="CPW11" s="53"/>
      <c r="CPX11" s="53"/>
      <c r="CPY11" s="53"/>
      <c r="CPZ11" s="53"/>
      <c r="CQA11" s="53"/>
      <c r="CQB11" s="53"/>
      <c r="CQC11" s="53"/>
      <c r="CQD11" s="53"/>
      <c r="CQE11" s="53"/>
      <c r="CQF11" s="53"/>
      <c r="CQG11" s="53"/>
      <c r="CQH11" s="53"/>
      <c r="CQI11" s="53"/>
      <c r="CQJ11" s="53"/>
      <c r="CQK11" s="53"/>
      <c r="CQL11" s="53"/>
      <c r="CQM11" s="53"/>
      <c r="CQN11" s="53"/>
      <c r="CQO11" s="53"/>
      <c r="CQP11" s="53"/>
      <c r="CQQ11" s="53"/>
      <c r="CQR11" s="53"/>
      <c r="CQS11" s="53"/>
      <c r="CQT11" s="53"/>
      <c r="CQU11" s="53"/>
      <c r="CQV11" s="53"/>
      <c r="CQW11" s="53"/>
      <c r="CQX11" s="53"/>
      <c r="CQY11" s="53"/>
      <c r="CQZ11" s="53"/>
      <c r="CRA11" s="53"/>
      <c r="CRB11" s="53"/>
      <c r="CRC11" s="53"/>
      <c r="CRD11" s="53"/>
      <c r="CRE11" s="53"/>
      <c r="CRF11" s="53"/>
      <c r="CRG11" s="53"/>
      <c r="CRH11" s="53"/>
      <c r="CRI11" s="53"/>
      <c r="CRJ11" s="53"/>
      <c r="CRK11" s="53"/>
      <c r="CRL11" s="53"/>
      <c r="CRM11" s="53"/>
      <c r="CRN11" s="53"/>
      <c r="CRO11" s="53"/>
      <c r="CRP11" s="53"/>
      <c r="CRQ11" s="53"/>
      <c r="CRR11" s="53"/>
      <c r="CRS11" s="53"/>
      <c r="CRT11" s="53"/>
      <c r="CRU11" s="53"/>
      <c r="CRV11" s="53"/>
      <c r="CRW11" s="53"/>
      <c r="CRX11" s="53"/>
      <c r="CRY11" s="53"/>
      <c r="CRZ11" s="53"/>
      <c r="CSA11" s="53"/>
      <c r="CSB11" s="53"/>
      <c r="CSC11" s="53"/>
      <c r="CSD11" s="53"/>
      <c r="CSE11" s="53"/>
      <c r="CSF11" s="53"/>
      <c r="CSG11" s="53"/>
      <c r="CSH11" s="53"/>
      <c r="CSI11" s="53"/>
      <c r="CSJ11" s="53"/>
      <c r="CSK11" s="53"/>
      <c r="CSL11" s="53"/>
      <c r="CSM11" s="53"/>
      <c r="CSN11" s="53"/>
      <c r="CSO11" s="53"/>
      <c r="CSP11" s="53"/>
      <c r="CSQ11" s="53"/>
      <c r="CSR11" s="53"/>
      <c r="CSS11" s="53"/>
      <c r="CST11" s="53"/>
      <c r="CSU11" s="53"/>
      <c r="CSV11" s="53"/>
      <c r="CSW11" s="53"/>
      <c r="CSX11" s="53"/>
      <c r="CSY11" s="53"/>
      <c r="CSZ11" s="53"/>
      <c r="CTA11" s="53"/>
      <c r="CTB11" s="53"/>
      <c r="CTC11" s="53"/>
      <c r="CTD11" s="53"/>
      <c r="CTE11" s="53"/>
      <c r="CTF11" s="53"/>
      <c r="CTG11" s="53"/>
      <c r="CTH11" s="53"/>
      <c r="CTI11" s="53"/>
      <c r="CTJ11" s="53"/>
      <c r="CTK11" s="53"/>
      <c r="CTL11" s="53"/>
      <c r="CTM11" s="53"/>
      <c r="CTN11" s="53"/>
      <c r="CTO11" s="53"/>
      <c r="CTP11" s="53"/>
      <c r="CTQ11" s="53"/>
      <c r="CTR11" s="53"/>
      <c r="CTS11" s="53"/>
      <c r="CTT11" s="53"/>
      <c r="CTU11" s="53"/>
      <c r="CTV11" s="53"/>
      <c r="CTW11" s="53"/>
      <c r="CTX11" s="53"/>
      <c r="CTY11" s="53"/>
      <c r="CTZ11" s="53"/>
      <c r="CUA11" s="53"/>
      <c r="CUB11" s="53"/>
      <c r="CUC11" s="53"/>
      <c r="CUD11" s="53"/>
      <c r="CUE11" s="53"/>
      <c r="CUF11" s="53"/>
      <c r="CUG11" s="53"/>
      <c r="CUH11" s="53"/>
      <c r="CUI11" s="53"/>
      <c r="CUJ11" s="53"/>
      <c r="CUK11" s="53"/>
      <c r="CUL11" s="53"/>
      <c r="CUM11" s="53"/>
      <c r="CUN11" s="53"/>
      <c r="CUO11" s="53"/>
      <c r="CUP11" s="53"/>
      <c r="CUQ11" s="53"/>
      <c r="CUR11" s="53"/>
      <c r="CUS11" s="53"/>
      <c r="CUT11" s="53"/>
      <c r="CUU11" s="53"/>
      <c r="CUV11" s="53"/>
      <c r="CUW11" s="53"/>
      <c r="CUX11" s="53"/>
      <c r="CUY11" s="53"/>
      <c r="CUZ11" s="53"/>
      <c r="CVA11" s="53"/>
      <c r="CVB11" s="53"/>
      <c r="CVC11" s="53"/>
      <c r="CVD11" s="53"/>
      <c r="CVE11" s="53"/>
      <c r="CVF11" s="53"/>
      <c r="CVG11" s="53"/>
      <c r="CVH11" s="53"/>
      <c r="CVI11" s="53"/>
      <c r="CVJ11" s="53"/>
      <c r="CVK11" s="53"/>
      <c r="CVL11" s="53"/>
      <c r="CVM11" s="53"/>
      <c r="CVN11" s="53"/>
      <c r="CVO11" s="53"/>
      <c r="CVP11" s="53"/>
      <c r="CVQ11" s="53"/>
      <c r="CVR11" s="53"/>
      <c r="CVS11" s="53"/>
      <c r="CVT11" s="53"/>
      <c r="CVU11" s="53"/>
      <c r="CVV11" s="53"/>
      <c r="CVW11" s="53"/>
      <c r="CVX11" s="53"/>
      <c r="CVY11" s="53"/>
      <c r="CVZ11" s="53"/>
      <c r="CWA11" s="53"/>
      <c r="CWB11" s="53"/>
      <c r="CWC11" s="53"/>
      <c r="CWD11" s="53"/>
      <c r="CWE11" s="53"/>
      <c r="CWF11" s="53"/>
      <c r="CWG11" s="53"/>
      <c r="CWH11" s="53"/>
      <c r="CWI11" s="53"/>
      <c r="CWJ11" s="53"/>
      <c r="CWK11" s="53"/>
      <c r="CWL11" s="53"/>
      <c r="CWM11" s="53"/>
      <c r="CWN11" s="53"/>
      <c r="CWO11" s="53"/>
      <c r="CWP11" s="53"/>
      <c r="CWQ11" s="53"/>
      <c r="CWR11" s="53"/>
      <c r="CWS11" s="53"/>
      <c r="CWT11" s="53"/>
      <c r="CWU11" s="53"/>
      <c r="CWV11" s="53"/>
      <c r="CWW11" s="53"/>
      <c r="CWX11" s="53"/>
      <c r="CWY11" s="53"/>
      <c r="CWZ11" s="53"/>
      <c r="CXA11" s="53"/>
      <c r="CXB11" s="53"/>
      <c r="CXC11" s="53"/>
      <c r="CXD11" s="53"/>
      <c r="CXE11" s="53"/>
      <c r="CXF11" s="53"/>
      <c r="CXG11" s="53"/>
      <c r="CXH11" s="53"/>
      <c r="CXI11" s="53"/>
      <c r="CXJ11" s="53"/>
      <c r="CXK11" s="53"/>
      <c r="CXL11" s="53"/>
      <c r="CXM11" s="53"/>
      <c r="CXN11" s="53"/>
      <c r="CXO11" s="53"/>
      <c r="CXP11" s="53"/>
      <c r="CXQ11" s="53"/>
      <c r="CXR11" s="53"/>
      <c r="CXS11" s="53"/>
      <c r="CXT11" s="53"/>
      <c r="CXU11" s="53"/>
      <c r="CXV11" s="53"/>
      <c r="CXW11" s="53"/>
      <c r="CXX11" s="53"/>
      <c r="CXY11" s="53"/>
      <c r="CXZ11" s="53"/>
      <c r="CYA11" s="53"/>
      <c r="CYB11" s="53"/>
      <c r="CYC11" s="53"/>
      <c r="CYD11" s="53"/>
      <c r="CYE11" s="53"/>
      <c r="CYF11" s="53"/>
      <c r="CYG11" s="53"/>
      <c r="CYH11" s="53"/>
      <c r="CYI11" s="53"/>
      <c r="CYJ11" s="53"/>
      <c r="CYK11" s="53"/>
      <c r="CYL11" s="53"/>
      <c r="CYM11" s="53"/>
      <c r="CYN11" s="53"/>
      <c r="CYO11" s="53"/>
      <c r="CYP11" s="53"/>
      <c r="CYQ11" s="53"/>
      <c r="CYR11" s="53"/>
      <c r="CYS11" s="53"/>
      <c r="CYT11" s="53"/>
      <c r="CYU11" s="53"/>
      <c r="CYV11" s="53"/>
      <c r="CYW11" s="53"/>
      <c r="CYX11" s="53"/>
      <c r="CYY11" s="53"/>
      <c r="CYZ11" s="53"/>
      <c r="CZA11" s="53"/>
      <c r="CZB11" s="53"/>
      <c r="CZC11" s="53"/>
      <c r="CZD11" s="53"/>
      <c r="CZE11" s="53"/>
      <c r="CZF11" s="53"/>
      <c r="CZG11" s="53"/>
      <c r="CZH11" s="53"/>
      <c r="CZI11" s="53"/>
      <c r="CZJ11" s="53"/>
      <c r="CZK11" s="53"/>
      <c r="CZL11" s="53"/>
      <c r="CZM11" s="53"/>
      <c r="CZN11" s="53"/>
      <c r="CZO11" s="53"/>
      <c r="CZP11" s="53"/>
      <c r="CZQ11" s="53"/>
      <c r="CZR11" s="53"/>
      <c r="CZS11" s="53"/>
      <c r="CZT11" s="53"/>
      <c r="CZU11" s="53"/>
      <c r="CZV11" s="53"/>
      <c r="CZW11" s="53"/>
      <c r="CZX11" s="53"/>
      <c r="CZY11" s="53"/>
      <c r="CZZ11" s="53"/>
      <c r="DAA11" s="53"/>
      <c r="DAB11" s="53"/>
      <c r="DAC11" s="53"/>
      <c r="DAD11" s="53"/>
      <c r="DAE11" s="53"/>
      <c r="DAF11" s="53"/>
      <c r="DAG11" s="53"/>
      <c r="DAH11" s="53"/>
      <c r="DAI11" s="53"/>
      <c r="DAJ11" s="53"/>
      <c r="DAK11" s="53"/>
      <c r="DAL11" s="53"/>
      <c r="DAM11" s="53"/>
      <c r="DAN11" s="53"/>
      <c r="DAO11" s="53"/>
      <c r="DAP11" s="53"/>
      <c r="DAQ11" s="53"/>
      <c r="DAR11" s="53"/>
      <c r="DAS11" s="53"/>
      <c r="DAT11" s="53"/>
      <c r="DAU11" s="53"/>
      <c r="DAV11" s="53"/>
      <c r="DAW11" s="53"/>
      <c r="DAX11" s="53"/>
      <c r="DAY11" s="53"/>
      <c r="DAZ11" s="53"/>
      <c r="DBA11" s="53"/>
      <c r="DBB11" s="53"/>
      <c r="DBC11" s="53"/>
      <c r="DBD11" s="53"/>
      <c r="DBE11" s="53"/>
      <c r="DBF11" s="53"/>
      <c r="DBG11" s="53"/>
      <c r="DBH11" s="53"/>
      <c r="DBI11" s="53"/>
      <c r="DBJ11" s="53"/>
      <c r="DBK11" s="53"/>
      <c r="DBL11" s="53"/>
      <c r="DBM11" s="53"/>
      <c r="DBN11" s="53"/>
      <c r="DBO11" s="53"/>
      <c r="DBP11" s="53"/>
      <c r="DBQ11" s="53"/>
      <c r="DBR11" s="53"/>
      <c r="DBS11" s="53"/>
      <c r="DBT11" s="53"/>
      <c r="DBU11" s="53"/>
      <c r="DBV11" s="53"/>
      <c r="DBW11" s="53"/>
      <c r="DBX11" s="53"/>
      <c r="DBY11" s="53"/>
      <c r="DBZ11" s="53"/>
      <c r="DCA11" s="53"/>
      <c r="DCB11" s="53"/>
      <c r="DCC11" s="53"/>
      <c r="DCD11" s="53"/>
      <c r="DCE11" s="53"/>
      <c r="DCF11" s="53"/>
      <c r="DCG11" s="53"/>
      <c r="DCH11" s="53"/>
      <c r="DCI11" s="53"/>
      <c r="DCJ11" s="53"/>
      <c r="DCK11" s="53"/>
      <c r="DCL11" s="53"/>
      <c r="DCM11" s="53"/>
      <c r="DCN11" s="53"/>
      <c r="DCO11" s="53"/>
      <c r="DCP11" s="53"/>
      <c r="DCQ11" s="53"/>
      <c r="DCR11" s="53"/>
      <c r="DCS11" s="53"/>
      <c r="DCT11" s="53"/>
      <c r="DCU11" s="53"/>
      <c r="DCV11" s="53"/>
      <c r="DCW11" s="53"/>
      <c r="DCX11" s="53"/>
      <c r="DCY11" s="53"/>
      <c r="DCZ11" s="53"/>
      <c r="DDA11" s="53"/>
      <c r="DDB11" s="53"/>
      <c r="DDC11" s="53"/>
      <c r="DDD11" s="53"/>
      <c r="DDE11" s="53"/>
      <c r="DDF11" s="53"/>
      <c r="DDG11" s="53"/>
      <c r="DDH11" s="53"/>
      <c r="DDI11" s="53"/>
      <c r="DDJ11" s="53"/>
      <c r="DDK11" s="53"/>
      <c r="DDL11" s="53"/>
      <c r="DDM11" s="53"/>
      <c r="DDN11" s="53"/>
      <c r="DDO11" s="53"/>
      <c r="DDP11" s="53"/>
      <c r="DDQ11" s="53"/>
      <c r="DDR11" s="53"/>
      <c r="DDS11" s="53"/>
      <c r="DDT11" s="53"/>
      <c r="DDU11" s="53"/>
      <c r="DDV11" s="53"/>
      <c r="DDW11" s="53"/>
      <c r="DDX11" s="53"/>
      <c r="DDY11" s="53"/>
      <c r="DDZ11" s="53"/>
      <c r="DEA11" s="53"/>
      <c r="DEB11" s="53"/>
      <c r="DEC11" s="53"/>
      <c r="DED11" s="53"/>
      <c r="DEE11" s="53"/>
      <c r="DEF11" s="53"/>
      <c r="DEG11" s="53"/>
      <c r="DEH11" s="53"/>
      <c r="DEI11" s="53"/>
      <c r="DEJ11" s="53"/>
      <c r="DEK11" s="53"/>
      <c r="DEL11" s="53"/>
      <c r="DEM11" s="53"/>
      <c r="DEN11" s="53"/>
      <c r="DEO11" s="53"/>
      <c r="DEP11" s="53"/>
      <c r="DEQ11" s="53"/>
      <c r="DER11" s="53"/>
      <c r="DES11" s="53"/>
      <c r="DET11" s="53"/>
      <c r="DEU11" s="53"/>
      <c r="DEV11" s="53"/>
      <c r="DEW11" s="53"/>
      <c r="DEX11" s="53"/>
      <c r="DEY11" s="53"/>
      <c r="DEZ11" s="53"/>
      <c r="DFA11" s="53"/>
      <c r="DFB11" s="53"/>
      <c r="DFC11" s="53"/>
      <c r="DFD11" s="53"/>
      <c r="DFE11" s="53"/>
      <c r="DFF11" s="53"/>
      <c r="DFG11" s="53"/>
      <c r="DFH11" s="53"/>
      <c r="DFI11" s="53"/>
      <c r="DFJ11" s="53"/>
      <c r="DFK11" s="53"/>
      <c r="DFL11" s="53"/>
      <c r="DFM11" s="53"/>
      <c r="DFN11" s="53"/>
      <c r="DFO11" s="53"/>
      <c r="DFP11" s="53"/>
      <c r="DFQ11" s="53"/>
      <c r="DFR11" s="53"/>
      <c r="DFS11" s="53"/>
      <c r="DFT11" s="53"/>
      <c r="DFU11" s="53"/>
      <c r="DFV11" s="53"/>
      <c r="DFW11" s="53"/>
      <c r="DFX11" s="53"/>
      <c r="DFY11" s="53"/>
      <c r="DFZ11" s="53"/>
      <c r="DGA11" s="53"/>
      <c r="DGB11" s="53"/>
      <c r="DGC11" s="53"/>
      <c r="DGD11" s="53"/>
      <c r="DGE11" s="53"/>
      <c r="DGF11" s="53"/>
      <c r="DGG11" s="53"/>
      <c r="DGH11" s="53"/>
      <c r="DGI11" s="53"/>
      <c r="DGJ11" s="53"/>
      <c r="DGK11" s="53"/>
      <c r="DGL11" s="53"/>
      <c r="DGM11" s="53"/>
      <c r="DGN11" s="53"/>
      <c r="DGO11" s="53"/>
      <c r="DGP11" s="53"/>
      <c r="DGQ11" s="53"/>
      <c r="DGR11" s="53"/>
      <c r="DGS11" s="53"/>
      <c r="DGT11" s="53"/>
      <c r="DGU11" s="53"/>
      <c r="DGV11" s="53"/>
      <c r="DGW11" s="53"/>
      <c r="DGX11" s="53"/>
      <c r="DGY11" s="53"/>
      <c r="DGZ11" s="53"/>
      <c r="DHA11" s="53"/>
      <c r="DHB11" s="53"/>
      <c r="DHC11" s="53"/>
      <c r="DHD11" s="53"/>
      <c r="DHE11" s="53"/>
      <c r="DHF11" s="53"/>
      <c r="DHG11" s="53"/>
      <c r="DHH11" s="53"/>
      <c r="DHI11" s="53"/>
      <c r="DHJ11" s="53"/>
      <c r="DHK11" s="53"/>
      <c r="DHL11" s="53"/>
      <c r="DHM11" s="53"/>
      <c r="DHN11" s="53"/>
      <c r="DHO11" s="53"/>
      <c r="DHP11" s="53"/>
      <c r="DHQ11" s="53"/>
      <c r="DHR11" s="53"/>
      <c r="DHS11" s="53"/>
      <c r="DHT11" s="53"/>
      <c r="DHU11" s="53"/>
      <c r="DHV11" s="53"/>
      <c r="DHW11" s="53"/>
      <c r="DHX11" s="53"/>
      <c r="DHY11" s="53"/>
      <c r="DHZ11" s="53"/>
      <c r="DIA11" s="53"/>
      <c r="DIB11" s="53"/>
      <c r="DIC11" s="53"/>
      <c r="DID11" s="53"/>
      <c r="DIE11" s="53"/>
      <c r="DIF11" s="53"/>
      <c r="DIG11" s="53"/>
      <c r="DIH11" s="53"/>
      <c r="DII11" s="53"/>
      <c r="DIJ11" s="53"/>
      <c r="DIK11" s="53"/>
      <c r="DIL11" s="53"/>
      <c r="DIM11" s="53"/>
      <c r="DIN11" s="53"/>
      <c r="DIO11" s="53"/>
      <c r="DIP11" s="53"/>
      <c r="DIQ11" s="53"/>
      <c r="DIR11" s="53"/>
      <c r="DIS11" s="53"/>
      <c r="DIT11" s="53"/>
      <c r="DIU11" s="53"/>
      <c r="DIV11" s="53"/>
      <c r="DIW11" s="53"/>
      <c r="DIX11" s="53"/>
      <c r="DIY11" s="53"/>
      <c r="DIZ11" s="53"/>
      <c r="DJA11" s="53"/>
      <c r="DJB11" s="53"/>
      <c r="DJC11" s="53"/>
      <c r="DJD11" s="53"/>
      <c r="DJE11" s="53"/>
      <c r="DJF11" s="53"/>
      <c r="DJG11" s="53"/>
      <c r="DJH11" s="53"/>
      <c r="DJI11" s="53"/>
      <c r="DJJ11" s="53"/>
      <c r="DJK11" s="53"/>
      <c r="DJL11" s="53"/>
      <c r="DJM11" s="53"/>
      <c r="DJN11" s="53"/>
      <c r="DJO11" s="53"/>
      <c r="DJP11" s="53"/>
      <c r="DJQ11" s="53"/>
      <c r="DJR11" s="53"/>
      <c r="DJS11" s="53"/>
      <c r="DJT11" s="53"/>
      <c r="DJU11" s="53"/>
      <c r="DJV11" s="53"/>
      <c r="DJW11" s="53"/>
      <c r="DJX11" s="53"/>
      <c r="DJY11" s="53"/>
      <c r="DJZ11" s="53"/>
      <c r="DKA11" s="53"/>
      <c r="DKB11" s="53"/>
      <c r="DKC11" s="53"/>
      <c r="DKD11" s="53"/>
      <c r="DKE11" s="53"/>
      <c r="DKF11" s="53"/>
      <c r="DKG11" s="53"/>
      <c r="DKH11" s="53"/>
      <c r="DKI11" s="53"/>
      <c r="DKJ11" s="53"/>
      <c r="DKK11" s="53"/>
      <c r="DKL11" s="53"/>
      <c r="DKM11" s="53"/>
      <c r="DKN11" s="53"/>
      <c r="DKO11" s="53"/>
      <c r="DKP11" s="53"/>
      <c r="DKQ11" s="53"/>
      <c r="DKR11" s="53"/>
      <c r="DKS11" s="53"/>
      <c r="DKT11" s="53"/>
      <c r="DKU11" s="53"/>
      <c r="DKV11" s="53"/>
      <c r="DKW11" s="53"/>
      <c r="DKX11" s="53"/>
      <c r="DKY11" s="53"/>
      <c r="DKZ11" s="53"/>
      <c r="DLA11" s="53"/>
      <c r="DLB11" s="53"/>
      <c r="DLC11" s="53"/>
      <c r="DLD11" s="53"/>
      <c r="DLE11" s="53"/>
      <c r="DLF11" s="53"/>
      <c r="DLG11" s="53"/>
      <c r="DLH11" s="53"/>
      <c r="DLI11" s="53"/>
      <c r="DLJ11" s="53"/>
      <c r="DLK11" s="53"/>
      <c r="DLL11" s="53"/>
      <c r="DLM11" s="53"/>
      <c r="DLN11" s="53"/>
      <c r="DLO11" s="53"/>
      <c r="DLP11" s="53"/>
      <c r="DLQ11" s="53"/>
      <c r="DLR11" s="53"/>
      <c r="DLS11" s="53"/>
      <c r="DLT11" s="53"/>
      <c r="DLU11" s="53"/>
      <c r="DLV11" s="53"/>
      <c r="DLW11" s="53"/>
      <c r="DLX11" s="53"/>
      <c r="DLY11" s="53"/>
      <c r="DLZ11" s="53"/>
      <c r="DMA11" s="53"/>
      <c r="DMB11" s="53"/>
      <c r="DMC11" s="53"/>
      <c r="DMD11" s="53"/>
      <c r="DME11" s="53"/>
      <c r="DMF11" s="53"/>
      <c r="DMG11" s="53"/>
      <c r="DMH11" s="53"/>
      <c r="DMI11" s="53"/>
      <c r="DMJ11" s="53"/>
      <c r="DMK11" s="53"/>
      <c r="DML11" s="53"/>
      <c r="DMM11" s="53"/>
      <c r="DMN11" s="53"/>
      <c r="DMO11" s="53"/>
      <c r="DMP11" s="53"/>
      <c r="DMQ11" s="53"/>
      <c r="DMR11" s="53"/>
      <c r="DMS11" s="53"/>
      <c r="DMT11" s="53"/>
      <c r="DMU11" s="53"/>
      <c r="DMV11" s="53"/>
      <c r="DMW11" s="53"/>
      <c r="DMX11" s="53"/>
      <c r="DMY11" s="53"/>
      <c r="DMZ11" s="53"/>
      <c r="DNA11" s="53"/>
      <c r="DNB11" s="53"/>
      <c r="DNC11" s="53"/>
      <c r="DND11" s="53"/>
      <c r="DNE11" s="53"/>
      <c r="DNF11" s="53"/>
      <c r="DNG11" s="53"/>
      <c r="DNH11" s="53"/>
      <c r="DNI11" s="53"/>
      <c r="DNJ11" s="53"/>
      <c r="DNK11" s="53"/>
      <c r="DNL11" s="53"/>
      <c r="DNM11" s="53"/>
      <c r="DNN11" s="53"/>
      <c r="DNO11" s="53"/>
      <c r="DNP11" s="53"/>
      <c r="DNQ11" s="53"/>
      <c r="DNR11" s="53"/>
      <c r="DNS11" s="53"/>
      <c r="DNT11" s="53"/>
      <c r="DNU11" s="53"/>
      <c r="DNV11" s="53"/>
      <c r="DNW11" s="53"/>
      <c r="DNX11" s="53"/>
      <c r="DNY11" s="53"/>
      <c r="DNZ11" s="53"/>
      <c r="DOA11" s="53"/>
      <c r="DOB11" s="53"/>
      <c r="DOC11" s="53"/>
      <c r="DOD11" s="53"/>
      <c r="DOE11" s="53"/>
      <c r="DOF11" s="53"/>
      <c r="DOG11" s="53"/>
      <c r="DOH11" s="53"/>
      <c r="DOI11" s="53"/>
      <c r="DOJ11" s="53"/>
      <c r="DOK11" s="53"/>
      <c r="DOL11" s="53"/>
      <c r="DOM11" s="53"/>
      <c r="DON11" s="53"/>
      <c r="DOO11" s="53"/>
      <c r="DOP11" s="53"/>
      <c r="DOQ11" s="53"/>
      <c r="DOR11" s="53"/>
      <c r="DOS11" s="53"/>
      <c r="DOT11" s="53"/>
      <c r="DOU11" s="53"/>
      <c r="DOV11" s="53"/>
      <c r="DOW11" s="53"/>
      <c r="DOX11" s="53"/>
      <c r="DOY11" s="53"/>
      <c r="DOZ11" s="53"/>
      <c r="DPA11" s="53"/>
      <c r="DPB11" s="53"/>
      <c r="DPC11" s="53"/>
      <c r="DPD11" s="53"/>
      <c r="DPE11" s="53"/>
      <c r="DPF11" s="53"/>
      <c r="DPG11" s="53"/>
      <c r="DPH11" s="53"/>
      <c r="DPI11" s="53"/>
      <c r="DPJ11" s="53"/>
      <c r="DPK11" s="53"/>
      <c r="DPL11" s="53"/>
      <c r="DPM11" s="53"/>
      <c r="DPN11" s="53"/>
      <c r="DPO11" s="53"/>
      <c r="DPP11" s="53"/>
      <c r="DPQ11" s="53"/>
      <c r="DPR11" s="53"/>
      <c r="DPS11" s="53"/>
      <c r="DPT11" s="53"/>
      <c r="DPU11" s="53"/>
      <c r="DPV11" s="53"/>
      <c r="DPW11" s="53"/>
      <c r="DPX11" s="53"/>
      <c r="DPY11" s="53"/>
      <c r="DPZ11" s="53"/>
      <c r="DQA11" s="53"/>
      <c r="DQB11" s="53"/>
      <c r="DQC11" s="53"/>
      <c r="DQD11" s="53"/>
      <c r="DQE11" s="53"/>
      <c r="DQF11" s="53"/>
      <c r="DQG11" s="53"/>
      <c r="DQH11" s="53"/>
      <c r="DQI11" s="53"/>
      <c r="DQJ11" s="53"/>
      <c r="DQK11" s="53"/>
      <c r="DQL11" s="53"/>
      <c r="DQM11" s="53"/>
      <c r="DQN11" s="53"/>
      <c r="DQO11" s="53"/>
      <c r="DQP11" s="53"/>
      <c r="DQQ11" s="53"/>
      <c r="DQR11" s="53"/>
      <c r="DQS11" s="53"/>
      <c r="DQT11" s="53"/>
      <c r="DQU11" s="53"/>
      <c r="DQV11" s="53"/>
      <c r="DQW11" s="53"/>
      <c r="DQX11" s="53"/>
      <c r="DQY11" s="53"/>
      <c r="DQZ11" s="53"/>
      <c r="DRA11" s="53"/>
      <c r="DRB11" s="53"/>
      <c r="DRC11" s="53"/>
      <c r="DRD11" s="53"/>
      <c r="DRE11" s="53"/>
      <c r="DRF11" s="53"/>
      <c r="DRG11" s="53"/>
      <c r="DRH11" s="53"/>
      <c r="DRI11" s="53"/>
      <c r="DRJ11" s="53"/>
      <c r="DRK11" s="53"/>
      <c r="DRL11" s="53"/>
      <c r="DRM11" s="53"/>
      <c r="DRN11" s="53"/>
      <c r="DRO11" s="53"/>
      <c r="DRP11" s="53"/>
      <c r="DRQ11" s="53"/>
      <c r="DRR11" s="53"/>
      <c r="DRS11" s="53"/>
      <c r="DRT11" s="53"/>
      <c r="DRU11" s="53"/>
      <c r="DRV11" s="53"/>
      <c r="DRW11" s="53"/>
      <c r="DRX11" s="53"/>
      <c r="DRY11" s="53"/>
      <c r="DRZ11" s="53"/>
      <c r="DSA11" s="53"/>
      <c r="DSB11" s="53"/>
      <c r="DSC11" s="53"/>
      <c r="DSD11" s="53"/>
      <c r="DSE11" s="53"/>
      <c r="DSF11" s="53"/>
      <c r="DSG11" s="53"/>
      <c r="DSH11" s="53"/>
      <c r="DSI11" s="53"/>
      <c r="DSJ11" s="53"/>
      <c r="DSK11" s="53"/>
      <c r="DSL11" s="53"/>
      <c r="DSM11" s="53"/>
      <c r="DSN11" s="53"/>
      <c r="DSO11" s="53"/>
      <c r="DSP11" s="53"/>
      <c r="DSQ11" s="53"/>
      <c r="DSR11" s="53"/>
      <c r="DSS11" s="53"/>
      <c r="DST11" s="53"/>
      <c r="DSU11" s="53"/>
      <c r="DSV11" s="53"/>
      <c r="DSW11" s="53"/>
      <c r="DSX11" s="53"/>
      <c r="DSY11" s="53"/>
      <c r="DSZ11" s="53"/>
      <c r="DTA11" s="53"/>
      <c r="DTB11" s="53"/>
      <c r="DTC11" s="53"/>
      <c r="DTD11" s="53"/>
      <c r="DTE11" s="53"/>
      <c r="DTF11" s="53"/>
      <c r="DTG11" s="53"/>
      <c r="DTH11" s="53"/>
      <c r="DTI11" s="53"/>
      <c r="DTJ11" s="53"/>
      <c r="DTK11" s="53"/>
      <c r="DTL11" s="53"/>
      <c r="DTM11" s="53"/>
      <c r="DTN11" s="53"/>
      <c r="DTO11" s="53"/>
      <c r="DTP11" s="53"/>
      <c r="DTQ11" s="53"/>
      <c r="DTR11" s="53"/>
      <c r="DTS11" s="53"/>
      <c r="DTT11" s="53"/>
      <c r="DTU11" s="53"/>
      <c r="DTV11" s="53"/>
      <c r="DTW11" s="53"/>
      <c r="DTX11" s="53"/>
      <c r="DTY11" s="53"/>
      <c r="DTZ11" s="53"/>
      <c r="DUA11" s="53"/>
      <c r="DUB11" s="53"/>
      <c r="DUC11" s="53"/>
      <c r="DUD11" s="53"/>
      <c r="DUE11" s="53"/>
      <c r="DUF11" s="53"/>
      <c r="DUG11" s="53"/>
      <c r="DUH11" s="53"/>
      <c r="DUI11" s="53"/>
      <c r="DUJ11" s="53"/>
      <c r="DUK11" s="53"/>
      <c r="DUL11" s="53"/>
      <c r="DUM11" s="53"/>
      <c r="DUN11" s="53"/>
      <c r="DUO11" s="53"/>
      <c r="DUP11" s="53"/>
      <c r="DUQ11" s="53"/>
      <c r="DUR11" s="53"/>
      <c r="DUS11" s="53"/>
      <c r="DUT11" s="53"/>
      <c r="DUU11" s="53"/>
      <c r="DUV11" s="53"/>
      <c r="DUW11" s="53"/>
      <c r="DUX11" s="53"/>
      <c r="DUY11" s="53"/>
      <c r="DUZ11" s="53"/>
      <c r="DVA11" s="53"/>
      <c r="DVB11" s="53"/>
      <c r="DVC11" s="53"/>
      <c r="DVD11" s="53"/>
      <c r="DVE11" s="53"/>
      <c r="DVF11" s="53"/>
      <c r="DVG11" s="53"/>
      <c r="DVH11" s="53"/>
      <c r="DVI11" s="53"/>
      <c r="DVJ11" s="53"/>
      <c r="DVK11" s="53"/>
      <c r="DVL11" s="53"/>
      <c r="DVM11" s="53"/>
      <c r="DVN11" s="53"/>
      <c r="DVO11" s="53"/>
      <c r="DVP11" s="53"/>
      <c r="DVQ11" s="53"/>
      <c r="DVR11" s="53"/>
      <c r="DVS11" s="53"/>
      <c r="DVT11" s="53"/>
      <c r="DVU11" s="53"/>
      <c r="DVV11" s="53"/>
      <c r="DVW11" s="53"/>
      <c r="DVX11" s="53"/>
      <c r="DVY11" s="53"/>
      <c r="DVZ11" s="53"/>
      <c r="DWA11" s="53"/>
      <c r="DWB11" s="53"/>
      <c r="DWC11" s="53"/>
      <c r="DWD11" s="53"/>
      <c r="DWE11" s="53"/>
      <c r="DWF11" s="53"/>
      <c r="DWG11" s="53"/>
      <c r="DWH11" s="53"/>
      <c r="DWI11" s="53"/>
      <c r="DWJ11" s="53"/>
      <c r="DWK11" s="53"/>
      <c r="DWL11" s="53"/>
      <c r="DWM11" s="53"/>
      <c r="DWN11" s="53"/>
      <c r="DWO11" s="53"/>
      <c r="DWP11" s="53"/>
      <c r="DWQ11" s="53"/>
      <c r="DWR11" s="53"/>
      <c r="DWS11" s="53"/>
      <c r="DWT11" s="53"/>
      <c r="DWU11" s="53"/>
      <c r="DWV11" s="53"/>
      <c r="DWW11" s="53"/>
      <c r="DWX11" s="53"/>
      <c r="DWY11" s="53"/>
      <c r="DWZ11" s="53"/>
      <c r="DXA11" s="53"/>
      <c r="DXB11" s="53"/>
      <c r="DXC11" s="53"/>
      <c r="DXD11" s="53"/>
      <c r="DXE11" s="53"/>
      <c r="DXF11" s="53"/>
      <c r="DXG11" s="53"/>
      <c r="DXH11" s="53"/>
      <c r="DXI11" s="53"/>
      <c r="DXJ11" s="53"/>
      <c r="DXK11" s="53"/>
      <c r="DXL11" s="53"/>
      <c r="DXM11" s="53"/>
      <c r="DXN11" s="53"/>
      <c r="DXO11" s="53"/>
      <c r="DXP11" s="53"/>
      <c r="DXQ11" s="53"/>
      <c r="DXR11" s="53"/>
      <c r="DXS11" s="53"/>
      <c r="DXT11" s="53"/>
      <c r="DXU11" s="53"/>
      <c r="DXV11" s="53"/>
      <c r="DXW11" s="53"/>
      <c r="DXX11" s="53"/>
      <c r="DXY11" s="53"/>
      <c r="DXZ11" s="53"/>
      <c r="DYA11" s="53"/>
      <c r="DYB11" s="53"/>
      <c r="DYC11" s="53"/>
      <c r="DYD11" s="53"/>
      <c r="DYE11" s="53"/>
      <c r="DYF11" s="53"/>
      <c r="DYG11" s="53"/>
      <c r="DYH11" s="53"/>
      <c r="DYI11" s="53"/>
      <c r="DYJ11" s="53"/>
      <c r="DYK11" s="53"/>
      <c r="DYL11" s="53"/>
      <c r="DYM11" s="53"/>
      <c r="DYN11" s="53"/>
      <c r="DYO11" s="53"/>
      <c r="DYP11" s="53"/>
      <c r="DYQ11" s="53"/>
      <c r="DYR11" s="53"/>
      <c r="DYS11" s="53"/>
      <c r="DYT11" s="53"/>
      <c r="DYU11" s="53"/>
      <c r="DYV11" s="53"/>
      <c r="DYW11" s="53"/>
      <c r="DYX11" s="53"/>
      <c r="DYY11" s="53"/>
      <c r="DYZ11" s="53"/>
      <c r="DZA11" s="53"/>
      <c r="DZB11" s="53"/>
      <c r="DZC11" s="53"/>
      <c r="DZD11" s="53"/>
      <c r="DZE11" s="53"/>
      <c r="DZF11" s="53"/>
      <c r="DZG11" s="53"/>
      <c r="DZH11" s="53"/>
      <c r="DZI11" s="53"/>
      <c r="DZJ11" s="53"/>
      <c r="DZK11" s="53"/>
      <c r="DZL11" s="53"/>
      <c r="DZM11" s="53"/>
      <c r="DZN11" s="53"/>
      <c r="DZO11" s="53"/>
      <c r="DZP11" s="53"/>
      <c r="DZQ11" s="53"/>
      <c r="DZR11" s="53"/>
      <c r="DZS11" s="53"/>
      <c r="DZT11" s="53"/>
      <c r="DZU11" s="53"/>
      <c r="DZV11" s="53"/>
      <c r="DZW11" s="53"/>
      <c r="DZX11" s="53"/>
      <c r="DZY11" s="53"/>
      <c r="DZZ11" s="53"/>
      <c r="EAA11" s="53"/>
      <c r="EAB11" s="53"/>
      <c r="EAC11" s="53"/>
      <c r="EAD11" s="53"/>
      <c r="EAE11" s="53"/>
      <c r="EAF11" s="53"/>
      <c r="EAG11" s="53"/>
      <c r="EAH11" s="53"/>
      <c r="EAI11" s="53"/>
      <c r="EAJ11" s="53"/>
      <c r="EAK11" s="53"/>
      <c r="EAL11" s="53"/>
      <c r="EAM11" s="53"/>
      <c r="EAN11" s="53"/>
      <c r="EAO11" s="53"/>
      <c r="EAP11" s="53"/>
      <c r="EAQ11" s="53"/>
      <c r="EAR11" s="53"/>
      <c r="EAS11" s="53"/>
      <c r="EAT11" s="53"/>
      <c r="EAU11" s="53"/>
      <c r="EAV11" s="53"/>
      <c r="EAW11" s="53"/>
      <c r="EAX11" s="53"/>
      <c r="EAY11" s="53"/>
      <c r="EAZ11" s="53"/>
      <c r="EBA11" s="53"/>
      <c r="EBB11" s="53"/>
      <c r="EBC11" s="53"/>
      <c r="EBD11" s="53"/>
      <c r="EBE11" s="53"/>
      <c r="EBF11" s="53"/>
      <c r="EBG11" s="53"/>
      <c r="EBH11" s="53"/>
      <c r="EBI11" s="53"/>
      <c r="EBJ11" s="53"/>
      <c r="EBK11" s="53"/>
      <c r="EBL11" s="53"/>
      <c r="EBM11" s="53"/>
      <c r="EBN11" s="53"/>
      <c r="EBO11" s="53"/>
      <c r="EBP11" s="53"/>
      <c r="EBQ11" s="53"/>
      <c r="EBR11" s="53"/>
      <c r="EBS11" s="53"/>
      <c r="EBT11" s="53"/>
      <c r="EBU11" s="53"/>
      <c r="EBV11" s="53"/>
      <c r="EBW11" s="53"/>
      <c r="EBX11" s="53"/>
      <c r="EBY11" s="53"/>
      <c r="EBZ11" s="53"/>
      <c r="ECA11" s="53"/>
      <c r="ECB11" s="53"/>
      <c r="ECC11" s="53"/>
      <c r="ECD11" s="53"/>
      <c r="ECE11" s="53"/>
      <c r="ECF11" s="53"/>
      <c r="ECG11" s="53"/>
      <c r="ECH11" s="53"/>
      <c r="ECI11" s="53"/>
      <c r="ECJ11" s="53"/>
      <c r="ECK11" s="53"/>
      <c r="ECL11" s="53"/>
      <c r="ECM11" s="53"/>
      <c r="ECN11" s="53"/>
      <c r="ECO11" s="53"/>
      <c r="ECP11" s="53"/>
      <c r="ECQ11" s="53"/>
      <c r="ECR11" s="53"/>
      <c r="ECS11" s="53"/>
      <c r="ECT11" s="53"/>
      <c r="ECU11" s="53"/>
      <c r="ECV11" s="53"/>
      <c r="ECW11" s="53"/>
      <c r="ECX11" s="53"/>
      <c r="ECY11" s="53"/>
      <c r="ECZ11" s="53"/>
      <c r="EDA11" s="53"/>
      <c r="EDB11" s="53"/>
      <c r="EDC11" s="53"/>
      <c r="EDD11" s="53"/>
      <c r="EDE11" s="53"/>
      <c r="EDF11" s="53"/>
      <c r="EDG11" s="53"/>
      <c r="EDH11" s="53"/>
      <c r="EDI11" s="53"/>
      <c r="EDJ11" s="53"/>
      <c r="EDK11" s="53"/>
      <c r="EDL11" s="53"/>
      <c r="EDM11" s="53"/>
      <c r="EDN11" s="53"/>
      <c r="EDO11" s="53"/>
      <c r="EDP11" s="53"/>
      <c r="EDQ11" s="53"/>
      <c r="EDR11" s="53"/>
      <c r="EDS11" s="53"/>
      <c r="EDT11" s="53"/>
      <c r="EDU11" s="53"/>
      <c r="EDV11" s="53"/>
      <c r="EDW11" s="53"/>
      <c r="EDX11" s="53"/>
      <c r="EDY11" s="53"/>
      <c r="EDZ11" s="53"/>
      <c r="EEA11" s="53"/>
      <c r="EEB11" s="53"/>
      <c r="EEC11" s="53"/>
      <c r="EED11" s="53"/>
      <c r="EEE11" s="53"/>
      <c r="EEF11" s="53"/>
      <c r="EEG11" s="53"/>
      <c r="EEH11" s="53"/>
      <c r="EEI11" s="53"/>
      <c r="EEJ11" s="53"/>
      <c r="EEK11" s="53"/>
      <c r="EEL11" s="53"/>
      <c r="EEM11" s="53"/>
      <c r="EEN11" s="53"/>
      <c r="EEO11" s="53"/>
      <c r="EEP11" s="53"/>
      <c r="EEQ11" s="53"/>
      <c r="EER11" s="53"/>
      <c r="EES11" s="53"/>
      <c r="EET11" s="53"/>
      <c r="EEU11" s="53"/>
      <c r="EEV11" s="53"/>
      <c r="EEW11" s="53"/>
      <c r="EEX11" s="53"/>
      <c r="EEY11" s="53"/>
      <c r="EEZ11" s="53"/>
      <c r="EFA11" s="53"/>
      <c r="EFB11" s="53"/>
      <c r="EFC11" s="53"/>
      <c r="EFD11" s="53"/>
      <c r="EFE11" s="53"/>
      <c r="EFF11" s="53"/>
      <c r="EFG11" s="53"/>
      <c r="EFH11" s="53"/>
      <c r="EFI11" s="53"/>
      <c r="EFJ11" s="53"/>
      <c r="EFK11" s="53"/>
      <c r="EFL11" s="53"/>
      <c r="EFM11" s="53"/>
      <c r="EFN11" s="53"/>
      <c r="EFO11" s="53"/>
      <c r="EFP11" s="53"/>
      <c r="EFQ11" s="53"/>
      <c r="EFR11" s="53"/>
      <c r="EFS11" s="53"/>
      <c r="EFT11" s="53"/>
      <c r="EFU11" s="53"/>
      <c r="EFV11" s="53"/>
      <c r="EFW11" s="53"/>
      <c r="EFX11" s="53"/>
      <c r="EFY11" s="53"/>
      <c r="EFZ11" s="53"/>
      <c r="EGA11" s="53"/>
      <c r="EGB11" s="53"/>
      <c r="EGC11" s="53"/>
      <c r="EGD11" s="53"/>
      <c r="EGE11" s="53"/>
      <c r="EGF11" s="53"/>
      <c r="EGG11" s="53"/>
      <c r="EGH11" s="53"/>
      <c r="EGI11" s="53"/>
      <c r="EGJ11" s="53"/>
      <c r="EGK11" s="53"/>
      <c r="EGL11" s="53"/>
      <c r="EGM11" s="53"/>
      <c r="EGN11" s="53"/>
      <c r="EGO11" s="53"/>
      <c r="EGP11" s="53"/>
      <c r="EGQ11" s="53"/>
      <c r="EGR11" s="53"/>
      <c r="EGS11" s="53"/>
      <c r="EGT11" s="53"/>
      <c r="EGU11" s="53"/>
      <c r="EGV11" s="53"/>
      <c r="EGW11" s="53"/>
      <c r="EGX11" s="53"/>
      <c r="EGY11" s="53"/>
      <c r="EGZ11" s="53"/>
      <c r="EHA11" s="53"/>
      <c r="EHB11" s="53"/>
      <c r="EHC11" s="53"/>
      <c r="EHD11" s="53"/>
      <c r="EHE11" s="53"/>
      <c r="EHF11" s="53"/>
      <c r="EHG11" s="53"/>
      <c r="EHH11" s="53"/>
      <c r="EHI11" s="53"/>
      <c r="EHJ11" s="53"/>
      <c r="EHK11" s="53"/>
      <c r="EHL11" s="53"/>
      <c r="EHM11" s="53"/>
      <c r="EHN11" s="53"/>
      <c r="EHO11" s="53"/>
      <c r="EHP11" s="53"/>
      <c r="EHQ11" s="53"/>
      <c r="EHR11" s="53"/>
      <c r="EHS11" s="53"/>
      <c r="EHT11" s="53"/>
      <c r="EHU11" s="53"/>
      <c r="EHV11" s="53"/>
      <c r="EHW11" s="53"/>
      <c r="EHX11" s="53"/>
      <c r="EHY11" s="53"/>
      <c r="EHZ11" s="53"/>
      <c r="EIA11" s="53"/>
      <c r="EIB11" s="53"/>
      <c r="EIC11" s="53"/>
      <c r="EID11" s="53"/>
      <c r="EIE11" s="53"/>
      <c r="EIF11" s="53"/>
      <c r="EIG11" s="53"/>
      <c r="EIH11" s="53"/>
      <c r="EII11" s="53"/>
      <c r="EIJ11" s="53"/>
      <c r="EIK11" s="53"/>
      <c r="EIL11" s="53"/>
      <c r="EIM11" s="53"/>
      <c r="EIN11" s="53"/>
      <c r="EIO11" s="53"/>
      <c r="EIP11" s="53"/>
      <c r="EIQ11" s="53"/>
      <c r="EIR11" s="53"/>
      <c r="EIS11" s="53"/>
      <c r="EIT11" s="53"/>
      <c r="EIU11" s="53"/>
      <c r="EIV11" s="53"/>
      <c r="EIW11" s="53"/>
      <c r="EIX11" s="53"/>
      <c r="EIY11" s="53"/>
      <c r="EIZ11" s="53"/>
      <c r="EJA11" s="53"/>
      <c r="EJB11" s="53"/>
      <c r="EJC11" s="53"/>
      <c r="EJD11" s="53"/>
      <c r="EJE11" s="53"/>
      <c r="EJF11" s="53"/>
      <c r="EJG11" s="53"/>
      <c r="EJH11" s="53"/>
      <c r="EJI11" s="53"/>
      <c r="EJJ11" s="53"/>
      <c r="EJK11" s="53"/>
      <c r="EJL11" s="53"/>
      <c r="EJM11" s="53"/>
      <c r="EJN11" s="53"/>
      <c r="EJO11" s="53"/>
      <c r="EJP11" s="53"/>
      <c r="EJQ11" s="53"/>
      <c r="EJR11" s="53"/>
      <c r="EJS11" s="53"/>
      <c r="EJT11" s="53"/>
      <c r="EJU11" s="53"/>
      <c r="EJV11" s="53"/>
      <c r="EJW11" s="53"/>
      <c r="EJX11" s="53"/>
      <c r="EJY11" s="53"/>
      <c r="EJZ11" s="53"/>
      <c r="EKA11" s="53"/>
      <c r="EKB11" s="53"/>
      <c r="EKC11" s="53"/>
      <c r="EKD11" s="53"/>
      <c r="EKE11" s="53"/>
      <c r="EKF11" s="53"/>
      <c r="EKG11" s="53"/>
      <c r="EKH11" s="53"/>
      <c r="EKI11" s="53"/>
      <c r="EKJ11" s="53"/>
      <c r="EKK11" s="53"/>
      <c r="EKL11" s="53"/>
      <c r="EKM11" s="53"/>
      <c r="EKN11" s="53"/>
      <c r="EKO11" s="53"/>
      <c r="EKP11" s="53"/>
      <c r="EKQ11" s="53"/>
      <c r="EKR11" s="53"/>
      <c r="EKS11" s="53"/>
      <c r="EKT11" s="53"/>
      <c r="EKU11" s="53"/>
      <c r="EKV11" s="53"/>
      <c r="EKW11" s="53"/>
      <c r="EKX11" s="53"/>
      <c r="EKY11" s="53"/>
      <c r="EKZ11" s="53"/>
      <c r="ELA11" s="53"/>
      <c r="ELB11" s="53"/>
      <c r="ELC11" s="53"/>
      <c r="ELD11" s="53"/>
      <c r="ELE11" s="53"/>
      <c r="ELF11" s="53"/>
      <c r="ELG11" s="53"/>
      <c r="ELH11" s="53"/>
      <c r="ELI11" s="53"/>
      <c r="ELJ11" s="53"/>
      <c r="ELK11" s="53"/>
      <c r="ELL11" s="53"/>
      <c r="ELM11" s="53"/>
      <c r="ELN11" s="53"/>
      <c r="ELO11" s="53"/>
      <c r="ELP11" s="53"/>
      <c r="ELQ11" s="53"/>
      <c r="ELR11" s="53"/>
      <c r="ELS11" s="53"/>
      <c r="ELT11" s="53"/>
      <c r="ELU11" s="53"/>
      <c r="ELV11" s="53"/>
      <c r="ELW11" s="53"/>
      <c r="ELX11" s="53"/>
      <c r="ELY11" s="53"/>
      <c r="ELZ11" s="53"/>
      <c r="EMA11" s="53"/>
      <c r="EMB11" s="53"/>
      <c r="EMC11" s="53"/>
      <c r="EMD11" s="53"/>
      <c r="EME11" s="53"/>
      <c r="EMF11" s="53"/>
      <c r="EMG11" s="53"/>
      <c r="EMH11" s="53"/>
      <c r="EMI11" s="53"/>
      <c r="EMJ11" s="53"/>
      <c r="EMK11" s="53"/>
      <c r="EML11" s="53"/>
      <c r="EMM11" s="53"/>
      <c r="EMN11" s="53"/>
      <c r="EMO11" s="53"/>
      <c r="EMP11" s="53"/>
      <c r="EMQ11" s="53"/>
      <c r="EMR11" s="53"/>
      <c r="EMS11" s="53"/>
      <c r="EMT11" s="53"/>
      <c r="EMU11" s="53"/>
      <c r="EMV11" s="53"/>
      <c r="EMW11" s="53"/>
      <c r="EMX11" s="53"/>
      <c r="EMY11" s="53"/>
      <c r="EMZ11" s="53"/>
      <c r="ENA11" s="53"/>
      <c r="ENB11" s="53"/>
      <c r="ENC11" s="53"/>
      <c r="END11" s="53"/>
      <c r="ENE11" s="53"/>
      <c r="ENF11" s="53"/>
      <c r="ENG11" s="53"/>
      <c r="ENH11" s="53"/>
      <c r="ENI11" s="53"/>
      <c r="ENJ11" s="53"/>
      <c r="ENK11" s="53"/>
      <c r="ENL11" s="53"/>
      <c r="ENM11" s="53"/>
      <c r="ENN11" s="53"/>
      <c r="ENO11" s="53"/>
      <c r="ENP11" s="53"/>
      <c r="ENQ11" s="53"/>
      <c r="ENR11" s="53"/>
      <c r="ENS11" s="53"/>
      <c r="ENT11" s="53"/>
      <c r="ENU11" s="53"/>
      <c r="ENV11" s="53"/>
      <c r="ENW11" s="53"/>
      <c r="ENX11" s="53"/>
      <c r="ENY11" s="53"/>
      <c r="ENZ11" s="53"/>
      <c r="EOA11" s="53"/>
      <c r="EOB11" s="53"/>
      <c r="EOC11" s="53"/>
      <c r="EOD11" s="53"/>
      <c r="EOE11" s="53"/>
      <c r="EOF11" s="53"/>
      <c r="EOG11" s="53"/>
      <c r="EOH11" s="53"/>
      <c r="EOI11" s="53"/>
      <c r="EOJ11" s="53"/>
      <c r="EOK11" s="53"/>
      <c r="EOL11" s="53"/>
      <c r="EOM11" s="53"/>
      <c r="EON11" s="53"/>
      <c r="EOO11" s="53"/>
      <c r="EOP11" s="53"/>
      <c r="EOQ11" s="53"/>
      <c r="EOR11" s="53"/>
      <c r="EOS11" s="53"/>
      <c r="EOT11" s="53"/>
      <c r="EOU11" s="53"/>
      <c r="EOV11" s="53"/>
      <c r="EOW11" s="53"/>
      <c r="EOX11" s="53"/>
      <c r="EOY11" s="53"/>
      <c r="EOZ11" s="53"/>
      <c r="EPA11" s="53"/>
      <c r="EPB11" s="53"/>
      <c r="EPC11" s="53"/>
      <c r="EPD11" s="53"/>
      <c r="EPE11" s="53"/>
      <c r="EPF11" s="53"/>
      <c r="EPG11" s="53"/>
      <c r="EPH11" s="53"/>
      <c r="EPI11" s="53"/>
      <c r="EPJ11" s="53"/>
      <c r="EPK11" s="53"/>
      <c r="EPL11" s="53"/>
      <c r="EPM11" s="53"/>
      <c r="EPN11" s="53"/>
      <c r="EPO11" s="53"/>
      <c r="EPP11" s="53"/>
      <c r="EPQ11" s="53"/>
      <c r="EPR11" s="53"/>
      <c r="EPS11" s="53"/>
      <c r="EPT11" s="53"/>
      <c r="EPU11" s="53"/>
      <c r="EPV11" s="53"/>
      <c r="EPW11" s="53"/>
      <c r="EPX11" s="53"/>
      <c r="EPY11" s="53"/>
      <c r="EPZ11" s="53"/>
      <c r="EQA11" s="53"/>
      <c r="EQB11" s="53"/>
      <c r="EQC11" s="53"/>
      <c r="EQD11" s="53"/>
      <c r="EQE11" s="53"/>
      <c r="EQF11" s="53"/>
      <c r="EQG11" s="53"/>
      <c r="EQH11" s="53"/>
      <c r="EQI11" s="53"/>
      <c r="EQJ11" s="53"/>
      <c r="EQK11" s="53"/>
      <c r="EQL11" s="53"/>
      <c r="EQM11" s="53"/>
      <c r="EQN11" s="53"/>
      <c r="EQO11" s="53"/>
      <c r="EQP11" s="53"/>
      <c r="EQQ11" s="53"/>
      <c r="EQR11" s="53"/>
      <c r="EQS11" s="53"/>
      <c r="EQT11" s="53"/>
      <c r="EQU11" s="53"/>
      <c r="EQV11" s="53"/>
      <c r="EQW11" s="53"/>
      <c r="EQX11" s="53"/>
      <c r="EQY11" s="53"/>
      <c r="EQZ11" s="53"/>
      <c r="ERA11" s="53"/>
      <c r="ERB11" s="53"/>
      <c r="ERC11" s="53"/>
      <c r="ERD11" s="53"/>
      <c r="ERE11" s="53"/>
      <c r="ERF11" s="53"/>
      <c r="ERG11" s="53"/>
      <c r="ERH11" s="53"/>
      <c r="ERI11" s="53"/>
      <c r="ERJ11" s="53"/>
      <c r="ERK11" s="53"/>
      <c r="ERL11" s="53"/>
      <c r="ERM11" s="53"/>
      <c r="ERN11" s="53"/>
      <c r="ERO11" s="53"/>
      <c r="ERP11" s="53"/>
      <c r="ERQ11" s="53"/>
      <c r="ERR11" s="53"/>
      <c r="ERS11" s="53"/>
      <c r="ERT11" s="53"/>
      <c r="ERU11" s="53"/>
      <c r="ERV11" s="53"/>
      <c r="ERW11" s="53"/>
      <c r="ERX11" s="53"/>
      <c r="ERY11" s="53"/>
      <c r="ERZ11" s="53"/>
      <c r="ESA11" s="53"/>
      <c r="ESB11" s="53"/>
      <c r="ESC11" s="53"/>
      <c r="ESD11" s="53"/>
      <c r="ESE11" s="53"/>
      <c r="ESF11" s="53"/>
      <c r="ESG11" s="53"/>
      <c r="ESH11" s="53"/>
      <c r="ESI11" s="53"/>
      <c r="ESJ11" s="53"/>
      <c r="ESK11" s="53"/>
      <c r="ESL11" s="53"/>
      <c r="ESM11" s="53"/>
      <c r="ESN11" s="53"/>
      <c r="ESO11" s="53"/>
      <c r="ESP11" s="53"/>
      <c r="ESQ11" s="53"/>
      <c r="ESR11" s="53"/>
      <c r="ESS11" s="53"/>
      <c r="EST11" s="53"/>
      <c r="ESU11" s="53"/>
      <c r="ESV11" s="53"/>
      <c r="ESW11" s="53"/>
      <c r="ESX11" s="53"/>
      <c r="ESY11" s="53"/>
      <c r="ESZ11" s="53"/>
      <c r="ETA11" s="53"/>
      <c r="ETB11" s="53"/>
      <c r="ETC11" s="53"/>
      <c r="ETD11" s="53"/>
      <c r="ETE11" s="53"/>
      <c r="ETF11" s="53"/>
      <c r="ETG11" s="53"/>
      <c r="ETH11" s="53"/>
      <c r="ETI11" s="53"/>
      <c r="ETJ11" s="53"/>
      <c r="ETK11" s="53"/>
      <c r="ETL11" s="53"/>
      <c r="ETM11" s="53"/>
      <c r="ETN11" s="53"/>
      <c r="ETO11" s="53"/>
      <c r="ETP11" s="53"/>
      <c r="ETQ11" s="53"/>
      <c r="ETR11" s="53"/>
      <c r="ETS11" s="53"/>
      <c r="ETT11" s="53"/>
      <c r="ETU11" s="53"/>
      <c r="ETV11" s="53"/>
      <c r="ETW11" s="53"/>
      <c r="ETX11" s="53"/>
      <c r="ETY11" s="53"/>
      <c r="ETZ11" s="53"/>
      <c r="EUA11" s="53"/>
      <c r="EUB11" s="53"/>
      <c r="EUC11" s="53"/>
      <c r="EUD11" s="53"/>
      <c r="EUE11" s="53"/>
      <c r="EUF11" s="53"/>
      <c r="EUG11" s="53"/>
      <c r="EUH11" s="53"/>
      <c r="EUI11" s="53"/>
      <c r="EUJ11" s="53"/>
      <c r="EUK11" s="53"/>
      <c r="EUL11" s="53"/>
      <c r="EUM11" s="53"/>
      <c r="EUN11" s="53"/>
      <c r="EUO11" s="53"/>
      <c r="EUP11" s="53"/>
      <c r="EUQ11" s="53"/>
      <c r="EUR11" s="53"/>
      <c r="EUS11" s="53"/>
      <c r="EUT11" s="53"/>
      <c r="EUU11" s="53"/>
      <c r="EUV11" s="53"/>
      <c r="EUW11" s="53"/>
      <c r="EUX11" s="53"/>
      <c r="EUY11" s="53"/>
      <c r="EUZ11" s="53"/>
      <c r="EVA11" s="53"/>
      <c r="EVB11" s="53"/>
      <c r="EVC11" s="53"/>
      <c r="EVD11" s="53"/>
      <c r="EVE11" s="53"/>
      <c r="EVF11" s="53"/>
      <c r="EVG11" s="53"/>
      <c r="EVH11" s="53"/>
      <c r="EVI11" s="53"/>
      <c r="EVJ11" s="53"/>
      <c r="EVK11" s="53"/>
      <c r="EVL11" s="53"/>
      <c r="EVM11" s="53"/>
      <c r="EVN11" s="53"/>
      <c r="EVO11" s="53"/>
      <c r="EVP11" s="53"/>
      <c r="EVQ11" s="53"/>
      <c r="EVR11" s="53"/>
      <c r="EVS11" s="53"/>
      <c r="EVT11" s="53"/>
      <c r="EVU11" s="53"/>
      <c r="EVV11" s="53"/>
      <c r="EVW11" s="53"/>
      <c r="EVX11" s="53"/>
      <c r="EVY11" s="53"/>
      <c r="EVZ11" s="53"/>
      <c r="EWA11" s="53"/>
      <c r="EWB11" s="53"/>
      <c r="EWC11" s="53"/>
      <c r="EWD11" s="53"/>
      <c r="EWE11" s="53"/>
      <c r="EWF11" s="53"/>
      <c r="EWG11" s="53"/>
      <c r="EWH11" s="53"/>
      <c r="EWI11" s="53"/>
      <c r="EWJ11" s="53"/>
      <c r="EWK11" s="53"/>
      <c r="EWL11" s="53"/>
      <c r="EWM11" s="53"/>
      <c r="EWN11" s="53"/>
      <c r="EWO11" s="53"/>
      <c r="EWP11" s="53"/>
      <c r="EWQ11" s="53"/>
      <c r="EWR11" s="53"/>
      <c r="EWS11" s="53"/>
      <c r="EWT11" s="53"/>
      <c r="EWU11" s="53"/>
      <c r="EWV11" s="53"/>
      <c r="EWW11" s="53"/>
      <c r="EWX11" s="53"/>
      <c r="EWY11" s="53"/>
      <c r="EWZ11" s="53"/>
      <c r="EXA11" s="53"/>
      <c r="EXB11" s="53"/>
      <c r="EXC11" s="53"/>
      <c r="EXD11" s="53"/>
      <c r="EXE11" s="53"/>
      <c r="EXF11" s="53"/>
      <c r="EXG11" s="53"/>
      <c r="EXH11" s="53"/>
      <c r="EXI11" s="53"/>
      <c r="EXJ11" s="53"/>
      <c r="EXK11" s="53"/>
      <c r="EXL11" s="53"/>
      <c r="EXM11" s="53"/>
      <c r="EXN11" s="53"/>
      <c r="EXO11" s="53"/>
      <c r="EXP11" s="53"/>
      <c r="EXQ11" s="53"/>
      <c r="EXR11" s="53"/>
      <c r="EXS11" s="53"/>
      <c r="EXT11" s="53"/>
      <c r="EXU11" s="53"/>
      <c r="EXV11" s="53"/>
      <c r="EXW11" s="53"/>
      <c r="EXX11" s="53"/>
      <c r="EXY11" s="53"/>
      <c r="EXZ11" s="53"/>
      <c r="EYA11" s="53"/>
      <c r="EYB11" s="53"/>
      <c r="EYC11" s="53"/>
      <c r="EYD11" s="53"/>
      <c r="EYE11" s="53"/>
      <c r="EYF11" s="53"/>
      <c r="EYG11" s="53"/>
      <c r="EYH11" s="53"/>
      <c r="EYI11" s="53"/>
      <c r="EYJ11" s="53"/>
      <c r="EYK11" s="53"/>
      <c r="EYL11" s="53"/>
      <c r="EYM11" s="53"/>
      <c r="EYN11" s="53"/>
      <c r="EYO11" s="53"/>
      <c r="EYP11" s="53"/>
      <c r="EYQ11" s="53"/>
      <c r="EYR11" s="53"/>
      <c r="EYS11" s="53"/>
      <c r="EYT11" s="53"/>
      <c r="EYU11" s="53"/>
      <c r="EYV11" s="53"/>
      <c r="EYW11" s="53"/>
      <c r="EYX11" s="53"/>
      <c r="EYY11" s="53"/>
      <c r="EYZ11" s="53"/>
      <c r="EZA11" s="53"/>
      <c r="EZB11" s="53"/>
      <c r="EZC11" s="53"/>
      <c r="EZD11" s="53"/>
      <c r="EZE11" s="53"/>
      <c r="EZF11" s="53"/>
      <c r="EZG11" s="53"/>
      <c r="EZH11" s="53"/>
      <c r="EZI11" s="53"/>
      <c r="EZJ11" s="53"/>
      <c r="EZK11" s="53"/>
      <c r="EZL11" s="53"/>
      <c r="EZM11" s="53"/>
      <c r="EZN11" s="53"/>
      <c r="EZO11" s="53"/>
      <c r="EZP11" s="53"/>
      <c r="EZQ11" s="53"/>
      <c r="EZR11" s="53"/>
      <c r="EZS11" s="53"/>
      <c r="EZT11" s="53"/>
      <c r="EZU11" s="53"/>
      <c r="EZV11" s="53"/>
      <c r="EZW11" s="53"/>
      <c r="EZX11" s="53"/>
      <c r="EZY11" s="53"/>
      <c r="EZZ11" s="53"/>
      <c r="FAA11" s="53"/>
      <c r="FAB11" s="53"/>
      <c r="FAC11" s="53"/>
      <c r="FAD11" s="53"/>
      <c r="FAE11" s="53"/>
      <c r="FAF11" s="53"/>
      <c r="FAG11" s="53"/>
      <c r="FAH11" s="53"/>
      <c r="FAI11" s="53"/>
      <c r="FAJ11" s="53"/>
      <c r="FAK11" s="53"/>
      <c r="FAL11" s="53"/>
      <c r="FAM11" s="53"/>
      <c r="FAN11" s="53"/>
      <c r="FAO11" s="53"/>
      <c r="FAP11" s="53"/>
      <c r="FAQ11" s="53"/>
      <c r="FAR11" s="53"/>
      <c r="FAS11" s="53"/>
      <c r="FAT11" s="53"/>
      <c r="FAU11" s="53"/>
      <c r="FAV11" s="53"/>
      <c r="FAW11" s="53"/>
      <c r="FAX11" s="53"/>
      <c r="FAY11" s="53"/>
      <c r="FAZ11" s="53"/>
      <c r="FBA11" s="53"/>
      <c r="FBB11" s="53"/>
      <c r="FBC11" s="53"/>
      <c r="FBD11" s="53"/>
      <c r="FBE11" s="53"/>
      <c r="FBF11" s="53"/>
      <c r="FBG11" s="53"/>
      <c r="FBH11" s="53"/>
      <c r="FBI11" s="53"/>
      <c r="FBJ11" s="53"/>
      <c r="FBK11" s="53"/>
      <c r="FBL11" s="53"/>
      <c r="FBM11" s="53"/>
      <c r="FBN11" s="53"/>
      <c r="FBO11" s="53"/>
      <c r="FBP11" s="53"/>
      <c r="FBQ11" s="53"/>
      <c r="FBR11" s="53"/>
      <c r="FBS11" s="53"/>
      <c r="FBT11" s="53"/>
      <c r="FBU11" s="53"/>
      <c r="FBV11" s="53"/>
      <c r="FBW11" s="53"/>
      <c r="FBX11" s="53"/>
      <c r="FBY11" s="53"/>
      <c r="FBZ11" s="53"/>
      <c r="FCA11" s="53"/>
      <c r="FCB11" s="53"/>
      <c r="FCC11" s="53"/>
      <c r="FCD11" s="53"/>
      <c r="FCE11" s="53"/>
      <c r="FCF11" s="53"/>
      <c r="FCG11" s="53"/>
      <c r="FCH11" s="53"/>
      <c r="FCI11" s="53"/>
      <c r="FCJ11" s="53"/>
      <c r="FCK11" s="53"/>
      <c r="FCL11" s="53"/>
      <c r="FCM11" s="53"/>
      <c r="FCN11" s="53"/>
      <c r="FCO11" s="53"/>
      <c r="FCP11" s="53"/>
      <c r="FCQ11" s="53"/>
      <c r="FCR11" s="53"/>
      <c r="FCS11" s="53"/>
      <c r="FCT11" s="53"/>
      <c r="FCU11" s="53"/>
      <c r="FCV11" s="53"/>
      <c r="FCW11" s="53"/>
      <c r="FCX11" s="53"/>
      <c r="FCY11" s="53"/>
      <c r="FCZ11" s="53"/>
      <c r="FDA11" s="53"/>
      <c r="FDB11" s="53"/>
      <c r="FDC11" s="53"/>
      <c r="FDD11" s="53"/>
      <c r="FDE11" s="53"/>
      <c r="FDF11" s="53"/>
      <c r="FDG11" s="53"/>
      <c r="FDH11" s="53"/>
      <c r="FDI11" s="53"/>
      <c r="FDJ11" s="53"/>
      <c r="FDK11" s="53"/>
      <c r="FDL11" s="53"/>
      <c r="FDM11" s="53"/>
      <c r="FDN11" s="53"/>
      <c r="FDO11" s="53"/>
      <c r="FDP11" s="53"/>
      <c r="FDQ11" s="53"/>
      <c r="FDR11" s="53"/>
      <c r="FDS11" s="53"/>
      <c r="FDT11" s="53"/>
      <c r="FDU11" s="53"/>
      <c r="FDV11" s="53"/>
      <c r="FDW11" s="53"/>
      <c r="FDX11" s="53"/>
      <c r="FDY11" s="53"/>
      <c r="FDZ11" s="53"/>
      <c r="FEA11" s="53"/>
      <c r="FEB11" s="53"/>
      <c r="FEC11" s="53"/>
      <c r="FED11" s="53"/>
      <c r="FEE11" s="53"/>
      <c r="FEF11" s="53"/>
      <c r="FEG11" s="53"/>
      <c r="FEH11" s="53"/>
      <c r="FEI11" s="53"/>
      <c r="FEJ11" s="53"/>
      <c r="FEK11" s="53"/>
      <c r="FEL11" s="53"/>
      <c r="FEM11" s="53"/>
      <c r="FEN11" s="53"/>
      <c r="FEO11" s="53"/>
      <c r="FEP11" s="53"/>
      <c r="FEQ11" s="53"/>
      <c r="FER11" s="53"/>
      <c r="FES11" s="53"/>
      <c r="FET11" s="53"/>
      <c r="FEU11" s="53"/>
      <c r="FEV11" s="53"/>
      <c r="FEW11" s="53"/>
      <c r="FEX11" s="53"/>
      <c r="FEY11" s="53"/>
      <c r="FEZ11" s="53"/>
      <c r="FFA11" s="53"/>
      <c r="FFB11" s="53"/>
      <c r="FFC11" s="53"/>
      <c r="FFD11" s="53"/>
      <c r="FFE11" s="53"/>
      <c r="FFF11" s="53"/>
      <c r="FFG11" s="53"/>
      <c r="FFH11" s="53"/>
      <c r="FFI11" s="53"/>
      <c r="FFJ11" s="53"/>
      <c r="FFK11" s="53"/>
      <c r="FFL11" s="53"/>
      <c r="FFM11" s="53"/>
      <c r="FFN11" s="53"/>
      <c r="FFO11" s="53"/>
      <c r="FFP11" s="53"/>
      <c r="FFQ11" s="53"/>
      <c r="FFR11" s="53"/>
      <c r="FFS11" s="53"/>
      <c r="FFT11" s="53"/>
      <c r="FFU11" s="53"/>
      <c r="FFV11" s="53"/>
      <c r="FFW11" s="53"/>
      <c r="FFX11" s="53"/>
      <c r="FFY11" s="53"/>
      <c r="FFZ11" s="53"/>
      <c r="FGA11" s="53"/>
      <c r="FGB11" s="53"/>
      <c r="FGC11" s="53"/>
      <c r="FGD11" s="53"/>
      <c r="FGE11" s="53"/>
      <c r="FGF11" s="53"/>
      <c r="FGG11" s="53"/>
      <c r="FGH11" s="53"/>
      <c r="FGI11" s="53"/>
      <c r="FGJ11" s="53"/>
      <c r="FGK11" s="53"/>
      <c r="FGL11" s="53"/>
      <c r="FGM11" s="53"/>
      <c r="FGN11" s="53"/>
      <c r="FGO11" s="53"/>
      <c r="FGP11" s="53"/>
      <c r="FGQ11" s="53"/>
      <c r="FGR11" s="53"/>
      <c r="FGS11" s="53"/>
      <c r="FGT11" s="53"/>
      <c r="FGU11" s="53"/>
      <c r="FGV11" s="53"/>
      <c r="FGW11" s="53"/>
      <c r="FGX11" s="53"/>
      <c r="FGY11" s="53"/>
      <c r="FGZ11" s="53"/>
      <c r="FHA11" s="53"/>
      <c r="FHB11" s="53"/>
      <c r="FHC11" s="53"/>
      <c r="FHD11" s="53"/>
      <c r="FHE11" s="53"/>
      <c r="FHF11" s="53"/>
      <c r="FHG11" s="53"/>
      <c r="FHH11" s="53"/>
      <c r="FHI11" s="53"/>
      <c r="FHJ11" s="53"/>
      <c r="FHK11" s="53"/>
      <c r="FHL11" s="53"/>
      <c r="FHM11" s="53"/>
      <c r="FHN11" s="53"/>
      <c r="FHO11" s="53"/>
      <c r="FHP11" s="53"/>
      <c r="FHQ11" s="53"/>
      <c r="FHR11" s="53"/>
      <c r="FHS11" s="53"/>
      <c r="FHT11" s="53"/>
      <c r="FHU11" s="53"/>
      <c r="FHV11" s="53"/>
      <c r="FHW11" s="53"/>
      <c r="FHX11" s="53"/>
      <c r="FHY11" s="53"/>
      <c r="FHZ11" s="53"/>
      <c r="FIA11" s="53"/>
      <c r="FIB11" s="53"/>
      <c r="FIC11" s="53"/>
      <c r="FID11" s="53"/>
      <c r="FIE11" s="53"/>
      <c r="FIF11" s="53"/>
      <c r="FIG11" s="53"/>
      <c r="FIH11" s="53"/>
      <c r="FII11" s="53"/>
      <c r="FIJ11" s="53"/>
      <c r="FIK11" s="53"/>
      <c r="FIL11" s="53"/>
      <c r="FIM11" s="53"/>
      <c r="FIN11" s="53"/>
      <c r="FIO11" s="53"/>
      <c r="FIP11" s="53"/>
      <c r="FIQ11" s="53"/>
      <c r="FIR11" s="53"/>
      <c r="FIS11" s="53"/>
      <c r="FIT11" s="53"/>
      <c r="FIU11" s="53"/>
      <c r="FIV11" s="53"/>
      <c r="FIW11" s="53"/>
      <c r="FIX11" s="53"/>
      <c r="FIY11" s="53"/>
      <c r="FIZ11" s="53"/>
      <c r="FJA11" s="53"/>
      <c r="FJB11" s="53"/>
      <c r="FJC11" s="53"/>
      <c r="FJD11" s="53"/>
      <c r="FJE11" s="53"/>
      <c r="FJF11" s="53"/>
      <c r="FJG11" s="53"/>
      <c r="FJH11" s="53"/>
      <c r="FJI11" s="53"/>
      <c r="FJJ11" s="53"/>
      <c r="FJK11" s="53"/>
      <c r="FJL11" s="53"/>
      <c r="FJM11" s="53"/>
      <c r="FJN11" s="53"/>
      <c r="FJO11" s="53"/>
      <c r="FJP11" s="53"/>
      <c r="FJQ11" s="53"/>
      <c r="FJR11" s="53"/>
      <c r="FJS11" s="53"/>
      <c r="FJT11" s="53"/>
      <c r="FJU11" s="53"/>
      <c r="FJV11" s="53"/>
      <c r="FJW11" s="53"/>
      <c r="FJX11" s="53"/>
      <c r="FJY11" s="53"/>
      <c r="FJZ11" s="53"/>
      <c r="FKA11" s="53"/>
      <c r="FKB11" s="53"/>
      <c r="FKC11" s="53"/>
      <c r="FKD11" s="53"/>
      <c r="FKE11" s="53"/>
      <c r="FKF11" s="53"/>
      <c r="FKG11" s="53"/>
      <c r="FKH11" s="53"/>
      <c r="FKI11" s="53"/>
      <c r="FKJ11" s="53"/>
      <c r="FKK11" s="53"/>
      <c r="FKL11" s="53"/>
      <c r="FKM11" s="53"/>
      <c r="FKN11" s="53"/>
      <c r="FKO11" s="53"/>
      <c r="FKP11" s="53"/>
      <c r="FKQ11" s="53"/>
      <c r="FKR11" s="53"/>
      <c r="FKS11" s="53"/>
      <c r="FKT11" s="53"/>
      <c r="FKU11" s="53"/>
      <c r="FKV11" s="53"/>
      <c r="FKW11" s="53"/>
      <c r="FKX11" s="53"/>
      <c r="FKY11" s="53"/>
      <c r="FKZ11" s="53"/>
      <c r="FLA11" s="53"/>
      <c r="FLB11" s="53"/>
      <c r="FLC11" s="53"/>
      <c r="FLD11" s="53"/>
      <c r="FLE11" s="53"/>
      <c r="FLF11" s="53"/>
      <c r="FLG11" s="53"/>
      <c r="FLH11" s="53"/>
      <c r="FLI11" s="53"/>
      <c r="FLJ11" s="53"/>
      <c r="FLK11" s="53"/>
      <c r="FLL11" s="53"/>
      <c r="FLM11" s="53"/>
      <c r="FLN11" s="53"/>
      <c r="FLO11" s="53"/>
      <c r="FLP11" s="53"/>
      <c r="FLQ11" s="53"/>
      <c r="FLR11" s="53"/>
      <c r="FLS11" s="53"/>
      <c r="FLT11" s="53"/>
      <c r="FLU11" s="53"/>
      <c r="FLV11" s="53"/>
      <c r="FLW11" s="53"/>
      <c r="FLX11" s="53"/>
      <c r="FLY11" s="53"/>
      <c r="FLZ11" s="53"/>
      <c r="FMA11" s="53"/>
      <c r="FMB11" s="53"/>
      <c r="FMC11" s="53"/>
      <c r="FMD11" s="53"/>
      <c r="FME11" s="53"/>
      <c r="FMF11" s="53"/>
      <c r="FMG11" s="53"/>
      <c r="FMH11" s="53"/>
      <c r="FMI11" s="53"/>
      <c r="FMJ11" s="53"/>
      <c r="FMK11" s="53"/>
      <c r="FML11" s="53"/>
      <c r="FMM11" s="53"/>
      <c r="FMN11" s="53"/>
      <c r="FMO11" s="53"/>
      <c r="FMP11" s="53"/>
      <c r="FMQ11" s="53"/>
      <c r="FMR11" s="53"/>
      <c r="FMS11" s="53"/>
      <c r="FMT11" s="53"/>
      <c r="FMU11" s="53"/>
      <c r="FMV11" s="53"/>
      <c r="FMW11" s="53"/>
      <c r="FMX11" s="53"/>
      <c r="FMY11" s="53"/>
      <c r="FMZ11" s="53"/>
      <c r="FNA11" s="53"/>
      <c r="FNB11" s="53"/>
      <c r="FNC11" s="53"/>
      <c r="FND11" s="53"/>
      <c r="FNE11" s="53"/>
      <c r="FNF11" s="53"/>
      <c r="FNG11" s="53"/>
      <c r="FNH11" s="53"/>
      <c r="FNI11" s="53"/>
      <c r="FNJ11" s="53"/>
      <c r="FNK11" s="53"/>
      <c r="FNL11" s="53"/>
      <c r="FNM11" s="53"/>
      <c r="FNN11" s="53"/>
      <c r="FNO11" s="53"/>
      <c r="FNP11" s="53"/>
      <c r="FNQ11" s="53"/>
      <c r="FNR11" s="53"/>
      <c r="FNS11" s="53"/>
      <c r="FNT11" s="53"/>
      <c r="FNU11" s="53"/>
      <c r="FNV11" s="53"/>
      <c r="FNW11" s="53"/>
      <c r="FNX11" s="53"/>
      <c r="FNY11" s="53"/>
      <c r="FNZ11" s="53"/>
      <c r="FOA11" s="53"/>
      <c r="FOB11" s="53"/>
      <c r="FOC11" s="53"/>
      <c r="FOD11" s="53"/>
      <c r="FOE11" s="53"/>
      <c r="FOF11" s="53"/>
      <c r="FOG11" s="53"/>
      <c r="FOH11" s="53"/>
      <c r="FOI11" s="53"/>
      <c r="FOJ11" s="53"/>
      <c r="FOK11" s="53"/>
      <c r="FOL11" s="53"/>
      <c r="FOM11" s="53"/>
      <c r="FON11" s="53"/>
      <c r="FOO11" s="53"/>
      <c r="FOP11" s="53"/>
      <c r="FOQ11" s="53"/>
      <c r="FOR11" s="53"/>
      <c r="FOS11" s="53"/>
      <c r="FOT11" s="53"/>
      <c r="FOU11" s="53"/>
      <c r="FOV11" s="53"/>
      <c r="FOW11" s="53"/>
      <c r="FOX11" s="53"/>
      <c r="FOY11" s="53"/>
      <c r="FOZ11" s="53"/>
      <c r="FPA11" s="53"/>
      <c r="FPB11" s="53"/>
      <c r="FPC11" s="53"/>
      <c r="FPD11" s="53"/>
      <c r="FPE11" s="53"/>
      <c r="FPF11" s="53"/>
      <c r="FPG11" s="53"/>
      <c r="FPH11" s="53"/>
      <c r="FPI11" s="53"/>
      <c r="FPJ11" s="53"/>
      <c r="FPK11" s="53"/>
      <c r="FPL11" s="53"/>
      <c r="FPM11" s="53"/>
      <c r="FPN11" s="53"/>
      <c r="FPO11" s="53"/>
      <c r="FPP11" s="53"/>
      <c r="FPQ11" s="53"/>
      <c r="FPR11" s="53"/>
      <c r="FPS11" s="53"/>
      <c r="FPT11" s="53"/>
      <c r="FPU11" s="53"/>
      <c r="FPV11" s="53"/>
      <c r="FPW11" s="53"/>
      <c r="FPX11" s="53"/>
      <c r="FPY11" s="53"/>
      <c r="FPZ11" s="53"/>
      <c r="FQA11" s="53"/>
      <c r="FQB11" s="53"/>
      <c r="FQC11" s="53"/>
      <c r="FQD11" s="53"/>
      <c r="FQE11" s="53"/>
      <c r="FQF11" s="53"/>
      <c r="FQG11" s="53"/>
      <c r="FQH11" s="53"/>
      <c r="FQI11" s="53"/>
      <c r="FQJ11" s="53"/>
      <c r="FQK11" s="53"/>
      <c r="FQL11" s="53"/>
      <c r="FQM11" s="53"/>
      <c r="FQN11" s="53"/>
      <c r="FQO11" s="53"/>
      <c r="FQP11" s="53"/>
      <c r="FQQ11" s="53"/>
      <c r="FQR11" s="53"/>
      <c r="FQS11" s="53"/>
      <c r="FQT11" s="53"/>
      <c r="FQU11" s="53"/>
      <c r="FQV11" s="53"/>
      <c r="FQW11" s="53"/>
      <c r="FQX11" s="53"/>
      <c r="FQY11" s="53"/>
      <c r="FQZ11" s="53"/>
      <c r="FRA11" s="53"/>
      <c r="FRB11" s="53"/>
      <c r="FRC11" s="53"/>
      <c r="FRD11" s="53"/>
      <c r="FRE11" s="53"/>
      <c r="FRF11" s="53"/>
      <c r="FRG11" s="53"/>
      <c r="FRH11" s="53"/>
      <c r="FRI11" s="53"/>
      <c r="FRJ11" s="53"/>
      <c r="FRK11" s="53"/>
      <c r="FRL11" s="53"/>
      <c r="FRM11" s="53"/>
      <c r="FRN11" s="53"/>
      <c r="FRO11" s="53"/>
      <c r="FRP11" s="53"/>
      <c r="FRQ11" s="53"/>
      <c r="FRR11" s="53"/>
      <c r="FRS11" s="53"/>
      <c r="FRT11" s="53"/>
      <c r="FRU11" s="53"/>
      <c r="FRV11" s="53"/>
      <c r="FRW11" s="53"/>
      <c r="FRX11" s="53"/>
      <c r="FRY11" s="53"/>
      <c r="FRZ11" s="53"/>
      <c r="FSA11" s="53"/>
      <c r="FSB11" s="53"/>
      <c r="FSC11" s="53"/>
      <c r="FSD11" s="53"/>
      <c r="FSE11" s="53"/>
      <c r="FSF11" s="53"/>
      <c r="FSG11" s="53"/>
      <c r="FSH11" s="53"/>
      <c r="FSI11" s="53"/>
      <c r="FSJ11" s="53"/>
      <c r="FSK11" s="53"/>
      <c r="FSL11" s="53"/>
      <c r="FSM11" s="53"/>
      <c r="FSN11" s="53"/>
      <c r="FSO11" s="53"/>
      <c r="FSP11" s="53"/>
      <c r="FSQ11" s="53"/>
      <c r="FSR11" s="53"/>
      <c r="FSS11" s="53"/>
      <c r="FST11" s="53"/>
      <c r="FSU11" s="53"/>
      <c r="FSV11" s="53"/>
      <c r="FSW11" s="53"/>
      <c r="FSX11" s="53"/>
      <c r="FSY11" s="53"/>
      <c r="FSZ11" s="53"/>
      <c r="FTA11" s="53"/>
      <c r="FTB11" s="53"/>
      <c r="FTC11" s="53"/>
      <c r="FTD11" s="53"/>
      <c r="FTE11" s="53"/>
      <c r="FTF11" s="53"/>
      <c r="FTG11" s="53"/>
      <c r="FTH11" s="53"/>
      <c r="FTI11" s="53"/>
      <c r="FTJ11" s="53"/>
      <c r="FTK11" s="53"/>
      <c r="FTL11" s="53"/>
      <c r="FTM11" s="53"/>
      <c r="FTN11" s="53"/>
      <c r="FTO11" s="53"/>
      <c r="FTP11" s="53"/>
      <c r="FTQ11" s="53"/>
      <c r="FTR11" s="53"/>
      <c r="FTS11" s="53"/>
      <c r="FTT11" s="53"/>
      <c r="FTU11" s="53"/>
      <c r="FTV11" s="53"/>
      <c r="FTW11" s="53"/>
      <c r="FTX11" s="53"/>
      <c r="FTY11" s="53"/>
      <c r="FTZ11" s="53"/>
      <c r="FUA11" s="53"/>
      <c r="FUB11" s="53"/>
      <c r="FUC11" s="53"/>
      <c r="FUD11" s="53"/>
      <c r="FUE11" s="53"/>
      <c r="FUF11" s="53"/>
      <c r="FUG11" s="53"/>
      <c r="FUH11" s="53"/>
      <c r="FUI11" s="53"/>
      <c r="FUJ11" s="53"/>
      <c r="FUK11" s="53"/>
      <c r="FUL11" s="53"/>
      <c r="FUM11" s="53"/>
      <c r="FUN11" s="53"/>
      <c r="FUO11" s="53"/>
      <c r="FUP11" s="53"/>
      <c r="FUQ11" s="53"/>
      <c r="FUR11" s="53"/>
      <c r="FUS11" s="53"/>
      <c r="FUT11" s="53"/>
      <c r="FUU11" s="53"/>
      <c r="FUV11" s="53"/>
      <c r="FUW11" s="53"/>
      <c r="FUX11" s="53"/>
      <c r="FUY11" s="53"/>
      <c r="FUZ11" s="53"/>
      <c r="FVA11" s="53"/>
      <c r="FVB11" s="53"/>
      <c r="FVC11" s="53"/>
      <c r="FVD11" s="53"/>
      <c r="FVE11" s="53"/>
      <c r="FVF11" s="53"/>
      <c r="FVG11" s="53"/>
      <c r="FVH11" s="53"/>
      <c r="FVI11" s="53"/>
      <c r="FVJ11" s="53"/>
      <c r="FVK11" s="53"/>
      <c r="FVL11" s="53"/>
      <c r="FVM11" s="53"/>
      <c r="FVN11" s="53"/>
      <c r="FVO11" s="53"/>
      <c r="FVP11" s="53"/>
      <c r="FVQ11" s="53"/>
      <c r="FVR11" s="53"/>
      <c r="FVS11" s="53"/>
      <c r="FVT11" s="53"/>
      <c r="FVU11" s="53"/>
      <c r="FVV11" s="53"/>
      <c r="FVW11" s="53"/>
      <c r="FVX11" s="53"/>
      <c r="FVY11" s="53"/>
      <c r="FVZ11" s="53"/>
      <c r="FWA11" s="53"/>
      <c r="FWB11" s="53"/>
      <c r="FWC11" s="53"/>
      <c r="FWD11" s="53"/>
      <c r="FWE11" s="53"/>
      <c r="FWF11" s="53"/>
      <c r="FWG11" s="53"/>
      <c r="FWH11" s="53"/>
      <c r="FWI11" s="53"/>
      <c r="FWJ11" s="53"/>
      <c r="FWK11" s="53"/>
      <c r="FWL11" s="53"/>
      <c r="FWM11" s="53"/>
      <c r="FWN11" s="53"/>
      <c r="FWO11" s="53"/>
      <c r="FWP11" s="53"/>
      <c r="FWQ11" s="53"/>
      <c r="FWR11" s="53"/>
      <c r="FWS11" s="53"/>
      <c r="FWT11" s="53"/>
      <c r="FWU11" s="53"/>
      <c r="FWV11" s="53"/>
      <c r="FWW11" s="53"/>
      <c r="FWX11" s="53"/>
      <c r="FWY11" s="53"/>
      <c r="FWZ11" s="53"/>
      <c r="FXA11" s="53"/>
      <c r="FXB11" s="53"/>
      <c r="FXC11" s="53"/>
      <c r="FXD11" s="53"/>
      <c r="FXE11" s="53"/>
      <c r="FXF11" s="53"/>
      <c r="FXG11" s="53"/>
      <c r="FXH11" s="53"/>
      <c r="FXI11" s="53"/>
      <c r="FXJ11" s="53"/>
      <c r="FXK11" s="53"/>
      <c r="FXL11" s="53"/>
      <c r="FXM11" s="53"/>
      <c r="FXN11" s="53"/>
      <c r="FXO11" s="53"/>
      <c r="FXP11" s="53"/>
      <c r="FXQ11" s="53"/>
      <c r="FXR11" s="53"/>
      <c r="FXS11" s="53"/>
      <c r="FXT11" s="53"/>
      <c r="FXU11" s="53"/>
      <c r="FXV11" s="53"/>
      <c r="FXW11" s="53"/>
      <c r="FXX11" s="53"/>
      <c r="FXY11" s="53"/>
      <c r="FXZ11" s="53"/>
      <c r="FYA11" s="53"/>
      <c r="FYB11" s="53"/>
      <c r="FYC11" s="53"/>
      <c r="FYD11" s="53"/>
      <c r="FYE11" s="53"/>
      <c r="FYF11" s="53"/>
      <c r="FYG11" s="53"/>
      <c r="FYH11" s="53"/>
      <c r="FYI11" s="53"/>
      <c r="FYJ11" s="53"/>
      <c r="FYK11" s="53"/>
      <c r="FYL11" s="53"/>
      <c r="FYM11" s="53"/>
      <c r="FYN11" s="53"/>
      <c r="FYO11" s="53"/>
      <c r="FYP11" s="53"/>
      <c r="FYQ11" s="53"/>
      <c r="FYR11" s="53"/>
      <c r="FYS11" s="53"/>
      <c r="FYT11" s="53"/>
      <c r="FYU11" s="53"/>
      <c r="FYV11" s="53"/>
      <c r="FYW11" s="53"/>
      <c r="FYX11" s="53"/>
      <c r="FYY11" s="53"/>
      <c r="FYZ11" s="53"/>
      <c r="FZA11" s="53"/>
      <c r="FZB11" s="53"/>
      <c r="FZC11" s="53"/>
      <c r="FZD11" s="53"/>
      <c r="FZE11" s="53"/>
      <c r="FZF11" s="53"/>
      <c r="FZG11" s="53"/>
      <c r="FZH11" s="53"/>
      <c r="FZI11" s="53"/>
      <c r="FZJ11" s="53"/>
      <c r="FZK11" s="53"/>
      <c r="FZL11" s="53"/>
      <c r="FZM11" s="53"/>
      <c r="FZN11" s="53"/>
      <c r="FZO11" s="53"/>
      <c r="FZP11" s="53"/>
      <c r="FZQ11" s="53"/>
      <c r="FZR11" s="53"/>
      <c r="FZS11" s="53"/>
      <c r="FZT11" s="53"/>
      <c r="FZU11" s="53"/>
      <c r="FZV11" s="53"/>
      <c r="FZW11" s="53"/>
      <c r="FZX11" s="53"/>
      <c r="FZY11" s="53"/>
      <c r="FZZ11" s="53"/>
      <c r="GAA11" s="53"/>
      <c r="GAB11" s="53"/>
      <c r="GAC11" s="53"/>
      <c r="GAD11" s="53"/>
      <c r="GAE11" s="53"/>
      <c r="GAF11" s="53"/>
      <c r="GAG11" s="53"/>
      <c r="GAH11" s="53"/>
      <c r="GAI11" s="53"/>
      <c r="GAJ11" s="53"/>
      <c r="GAK11" s="53"/>
      <c r="GAL11" s="53"/>
      <c r="GAM11" s="53"/>
      <c r="GAN11" s="53"/>
      <c r="GAO11" s="53"/>
      <c r="GAP11" s="53"/>
      <c r="GAQ11" s="53"/>
      <c r="GAR11" s="53"/>
      <c r="GAS11" s="53"/>
      <c r="GAT11" s="53"/>
      <c r="GAU11" s="53"/>
      <c r="GAV11" s="53"/>
      <c r="GAW11" s="53"/>
      <c r="GAX11" s="53"/>
      <c r="GAY11" s="53"/>
      <c r="GAZ11" s="53"/>
      <c r="GBA11" s="53"/>
      <c r="GBB11" s="53"/>
      <c r="GBC11" s="53"/>
      <c r="GBD11" s="53"/>
      <c r="GBE11" s="53"/>
      <c r="GBF11" s="53"/>
      <c r="GBG11" s="53"/>
      <c r="GBH11" s="53"/>
      <c r="GBI11" s="53"/>
      <c r="GBJ11" s="53"/>
      <c r="GBK11" s="53"/>
      <c r="GBL11" s="53"/>
      <c r="GBM11" s="53"/>
      <c r="GBN11" s="53"/>
      <c r="GBO11" s="53"/>
      <c r="GBP11" s="53"/>
      <c r="GBQ11" s="53"/>
      <c r="GBR11" s="53"/>
      <c r="GBS11" s="53"/>
      <c r="GBT11" s="53"/>
      <c r="GBU11" s="53"/>
      <c r="GBV11" s="53"/>
      <c r="GBW11" s="53"/>
      <c r="GBX11" s="53"/>
      <c r="GBY11" s="53"/>
      <c r="GBZ11" s="53"/>
      <c r="GCA11" s="53"/>
      <c r="GCB11" s="53"/>
      <c r="GCC11" s="53"/>
      <c r="GCD11" s="53"/>
      <c r="GCE11" s="53"/>
      <c r="GCF11" s="53"/>
      <c r="GCG11" s="53"/>
      <c r="GCH11" s="53"/>
      <c r="GCI11" s="53"/>
      <c r="GCJ11" s="53"/>
      <c r="GCK11" s="53"/>
      <c r="GCL11" s="53"/>
      <c r="GCM11" s="53"/>
      <c r="GCN11" s="53"/>
      <c r="GCO11" s="53"/>
      <c r="GCP11" s="53"/>
      <c r="GCQ11" s="53"/>
      <c r="GCR11" s="53"/>
      <c r="GCS11" s="53"/>
      <c r="GCT11" s="53"/>
      <c r="GCU11" s="53"/>
      <c r="GCV11" s="53"/>
      <c r="GCW11" s="53"/>
      <c r="GCX11" s="53"/>
      <c r="GCY11" s="53"/>
      <c r="GCZ11" s="53"/>
      <c r="GDA11" s="53"/>
      <c r="GDB11" s="53"/>
      <c r="GDC11" s="53"/>
      <c r="GDD11" s="53"/>
      <c r="GDE11" s="53"/>
      <c r="GDF11" s="53"/>
      <c r="GDG11" s="53"/>
      <c r="GDH11" s="53"/>
      <c r="GDI11" s="53"/>
      <c r="GDJ11" s="53"/>
      <c r="GDK11" s="53"/>
      <c r="GDL11" s="53"/>
      <c r="GDM11" s="53"/>
      <c r="GDN11" s="53"/>
      <c r="GDO11" s="53"/>
      <c r="GDP11" s="53"/>
      <c r="GDQ11" s="53"/>
      <c r="GDR11" s="53"/>
      <c r="GDS11" s="53"/>
      <c r="GDT11" s="53"/>
      <c r="GDU11" s="53"/>
      <c r="GDV11" s="53"/>
      <c r="GDW11" s="53"/>
      <c r="GDX11" s="53"/>
      <c r="GDY11" s="53"/>
      <c r="GDZ11" s="53"/>
      <c r="GEA11" s="53"/>
      <c r="GEB11" s="53"/>
      <c r="GEC11" s="53"/>
      <c r="GED11" s="53"/>
      <c r="GEE11" s="53"/>
      <c r="GEF11" s="53"/>
      <c r="GEG11" s="53"/>
      <c r="GEH11" s="53"/>
      <c r="GEI11" s="53"/>
      <c r="GEJ11" s="53"/>
      <c r="GEK11" s="53"/>
      <c r="GEL11" s="53"/>
      <c r="GEM11" s="53"/>
      <c r="GEN11" s="53"/>
      <c r="GEO11" s="53"/>
      <c r="GEP11" s="53"/>
      <c r="GEQ11" s="53"/>
      <c r="GER11" s="53"/>
      <c r="GES11" s="53"/>
      <c r="GET11" s="53"/>
      <c r="GEU11" s="53"/>
      <c r="GEV11" s="53"/>
      <c r="GEW11" s="53"/>
      <c r="GEX11" s="53"/>
      <c r="GEY11" s="53"/>
      <c r="GEZ11" s="53"/>
      <c r="GFA11" s="53"/>
      <c r="GFB11" s="53"/>
      <c r="GFC11" s="53"/>
      <c r="GFD11" s="53"/>
      <c r="GFE11" s="53"/>
      <c r="GFF11" s="53"/>
      <c r="GFG11" s="53"/>
      <c r="GFH11" s="53"/>
      <c r="GFI11" s="53"/>
      <c r="GFJ11" s="53"/>
      <c r="GFK11" s="53"/>
      <c r="GFL11" s="53"/>
      <c r="GFM11" s="53"/>
      <c r="GFN11" s="53"/>
      <c r="GFO11" s="53"/>
      <c r="GFP11" s="53"/>
      <c r="GFQ11" s="53"/>
      <c r="GFR11" s="53"/>
      <c r="GFS11" s="53"/>
      <c r="GFT11" s="53"/>
      <c r="GFU11" s="53"/>
      <c r="GFV11" s="53"/>
      <c r="GFW11" s="53"/>
      <c r="GFX11" s="53"/>
      <c r="GFY11" s="53"/>
      <c r="GFZ11" s="53"/>
      <c r="GGA11" s="53"/>
      <c r="GGB11" s="53"/>
      <c r="GGC11" s="53"/>
      <c r="GGD11" s="53"/>
      <c r="GGE11" s="53"/>
      <c r="GGF11" s="53"/>
      <c r="GGG11" s="53"/>
      <c r="GGH11" s="53"/>
      <c r="GGI11" s="53"/>
      <c r="GGJ11" s="53"/>
      <c r="GGK11" s="53"/>
      <c r="GGL11" s="53"/>
      <c r="GGM11" s="53"/>
      <c r="GGN11" s="53"/>
      <c r="GGO11" s="53"/>
      <c r="GGP11" s="53"/>
      <c r="GGQ11" s="53"/>
      <c r="GGR11" s="53"/>
      <c r="GGS11" s="53"/>
      <c r="GGT11" s="53"/>
      <c r="GGU11" s="53"/>
      <c r="GGV11" s="53"/>
      <c r="GGW11" s="53"/>
      <c r="GGX11" s="53"/>
      <c r="GGY11" s="53"/>
      <c r="GGZ11" s="53"/>
      <c r="GHA11" s="53"/>
      <c r="GHB11" s="53"/>
      <c r="GHC11" s="53"/>
      <c r="GHD11" s="53"/>
      <c r="GHE11" s="53"/>
      <c r="GHF11" s="53"/>
      <c r="GHG11" s="53"/>
      <c r="GHH11" s="53"/>
      <c r="GHI11" s="53"/>
      <c r="GHJ11" s="53"/>
      <c r="GHK11" s="53"/>
      <c r="GHL11" s="53"/>
      <c r="GHM11" s="53"/>
      <c r="GHN11" s="53"/>
      <c r="GHO11" s="53"/>
      <c r="GHP11" s="53"/>
      <c r="GHQ11" s="53"/>
      <c r="GHR11" s="53"/>
      <c r="GHS11" s="53"/>
      <c r="GHT11" s="53"/>
      <c r="GHU11" s="53"/>
      <c r="GHV11" s="53"/>
      <c r="GHW11" s="53"/>
      <c r="GHX11" s="53"/>
      <c r="GHY11" s="53"/>
      <c r="GHZ11" s="53"/>
      <c r="GIA11" s="53"/>
      <c r="GIB11" s="53"/>
      <c r="GIC11" s="53"/>
      <c r="GID11" s="53"/>
      <c r="GIE11" s="53"/>
      <c r="GIF11" s="53"/>
      <c r="GIG11" s="53"/>
      <c r="GIH11" s="53"/>
      <c r="GII11" s="53"/>
      <c r="GIJ11" s="53"/>
      <c r="GIK11" s="53"/>
      <c r="GIL11" s="53"/>
      <c r="GIM11" s="53"/>
      <c r="GIN11" s="53"/>
      <c r="GIO11" s="53"/>
      <c r="GIP11" s="53"/>
      <c r="GIQ11" s="53"/>
      <c r="GIR11" s="53"/>
      <c r="GIS11" s="53"/>
      <c r="GIT11" s="53"/>
      <c r="GIU11" s="53"/>
      <c r="GIV11" s="53"/>
      <c r="GIW11" s="53"/>
      <c r="GIX11" s="53"/>
      <c r="GIY11" s="53"/>
      <c r="GIZ11" s="53"/>
      <c r="GJA11" s="53"/>
      <c r="GJB11" s="53"/>
      <c r="GJC11" s="53"/>
      <c r="GJD11" s="53"/>
      <c r="GJE11" s="53"/>
      <c r="GJF11" s="53"/>
      <c r="GJG11" s="53"/>
      <c r="GJH11" s="53"/>
      <c r="GJI11" s="53"/>
      <c r="GJJ11" s="53"/>
      <c r="GJK11" s="53"/>
      <c r="GJL11" s="53"/>
      <c r="GJM11" s="53"/>
      <c r="GJN11" s="53"/>
      <c r="GJO11" s="53"/>
      <c r="GJP11" s="53"/>
      <c r="GJQ11" s="53"/>
      <c r="GJR11" s="53"/>
      <c r="GJS11" s="53"/>
      <c r="GJT11" s="53"/>
      <c r="GJU11" s="53"/>
      <c r="GJV11" s="53"/>
      <c r="GJW11" s="53"/>
      <c r="GJX11" s="53"/>
      <c r="GJY11" s="53"/>
      <c r="GJZ11" s="53"/>
      <c r="GKA11" s="53"/>
      <c r="GKB11" s="53"/>
      <c r="GKC11" s="53"/>
      <c r="GKD11" s="53"/>
      <c r="GKE11" s="53"/>
      <c r="GKF11" s="53"/>
      <c r="GKG11" s="53"/>
      <c r="GKH11" s="53"/>
      <c r="GKI11" s="53"/>
      <c r="GKJ11" s="53"/>
      <c r="GKK11" s="53"/>
      <c r="GKL11" s="53"/>
      <c r="GKM11" s="53"/>
      <c r="GKN11" s="53"/>
      <c r="GKO11" s="53"/>
      <c r="GKP11" s="53"/>
      <c r="GKQ11" s="53"/>
      <c r="GKR11" s="53"/>
      <c r="GKS11" s="53"/>
      <c r="GKT11" s="53"/>
      <c r="GKU11" s="53"/>
      <c r="GKV11" s="53"/>
      <c r="GKW11" s="53"/>
      <c r="GKX11" s="53"/>
      <c r="GKY11" s="53"/>
      <c r="GKZ11" s="53"/>
      <c r="GLA11" s="53"/>
      <c r="GLB11" s="53"/>
      <c r="GLC11" s="53"/>
      <c r="GLD11" s="53"/>
      <c r="GLE11" s="53"/>
      <c r="GLF11" s="53"/>
      <c r="GLG11" s="53"/>
      <c r="GLH11" s="53"/>
      <c r="GLI11" s="53"/>
      <c r="GLJ11" s="53"/>
      <c r="GLK11" s="53"/>
      <c r="GLL11" s="53"/>
      <c r="GLM11" s="53"/>
      <c r="GLN11" s="53"/>
      <c r="GLO11" s="53"/>
      <c r="GLP11" s="53"/>
      <c r="GLQ11" s="53"/>
      <c r="GLR11" s="53"/>
      <c r="GLS11" s="53"/>
      <c r="GLT11" s="53"/>
      <c r="GLU11" s="53"/>
      <c r="GLV11" s="53"/>
      <c r="GLW11" s="53"/>
      <c r="GLX11" s="53"/>
      <c r="GLY11" s="53"/>
      <c r="GLZ11" s="53"/>
      <c r="GMA11" s="53"/>
      <c r="GMB11" s="53"/>
      <c r="GMC11" s="53"/>
      <c r="GMD11" s="53"/>
      <c r="GME11" s="53"/>
      <c r="GMF11" s="53"/>
      <c r="GMG11" s="53"/>
      <c r="GMH11" s="53"/>
      <c r="GMI11" s="53"/>
      <c r="GMJ11" s="53"/>
      <c r="GMK11" s="53"/>
      <c r="GML11" s="53"/>
      <c r="GMM11" s="53"/>
      <c r="GMN11" s="53"/>
      <c r="GMO11" s="53"/>
      <c r="GMP11" s="53"/>
      <c r="GMQ11" s="53"/>
      <c r="GMR11" s="53"/>
      <c r="GMS11" s="53"/>
      <c r="GMT11" s="53"/>
      <c r="GMU11" s="53"/>
      <c r="GMV11" s="53"/>
      <c r="GMW11" s="53"/>
      <c r="GMX11" s="53"/>
      <c r="GMY11" s="53"/>
      <c r="GMZ11" s="53"/>
      <c r="GNA11" s="53"/>
      <c r="GNB11" s="53"/>
      <c r="GNC11" s="53"/>
      <c r="GND11" s="53"/>
      <c r="GNE11" s="53"/>
      <c r="GNF11" s="53"/>
      <c r="GNG11" s="53"/>
      <c r="GNH11" s="53"/>
      <c r="GNI11" s="53"/>
      <c r="GNJ11" s="53"/>
      <c r="GNK11" s="53"/>
      <c r="GNL11" s="53"/>
      <c r="GNM11" s="53"/>
      <c r="GNN11" s="53"/>
      <c r="GNO11" s="53"/>
      <c r="GNP11" s="53"/>
      <c r="GNQ11" s="53"/>
      <c r="GNR11" s="53"/>
      <c r="GNS11" s="53"/>
      <c r="GNT11" s="53"/>
      <c r="GNU11" s="53"/>
      <c r="GNV11" s="53"/>
      <c r="GNW11" s="53"/>
      <c r="GNX11" s="53"/>
      <c r="GNY11" s="53"/>
      <c r="GNZ11" s="53"/>
      <c r="GOA11" s="53"/>
      <c r="GOB11" s="53"/>
      <c r="GOC11" s="53"/>
      <c r="GOD11" s="53"/>
      <c r="GOE11" s="53"/>
      <c r="GOF11" s="53"/>
      <c r="GOG11" s="53"/>
      <c r="GOH11" s="53"/>
      <c r="GOI11" s="53"/>
      <c r="GOJ11" s="53"/>
      <c r="GOK11" s="53"/>
      <c r="GOL11" s="53"/>
      <c r="GOM11" s="53"/>
      <c r="GON11" s="53"/>
      <c r="GOO11" s="53"/>
      <c r="GOP11" s="53"/>
      <c r="GOQ11" s="53"/>
      <c r="GOR11" s="53"/>
      <c r="GOS11" s="53"/>
      <c r="GOT11" s="53"/>
      <c r="GOU11" s="53"/>
      <c r="GOV11" s="53"/>
      <c r="GOW11" s="53"/>
      <c r="GOX11" s="53"/>
      <c r="GOY11" s="53"/>
      <c r="GOZ11" s="53"/>
      <c r="GPA11" s="53"/>
      <c r="GPB11" s="53"/>
      <c r="GPC11" s="53"/>
      <c r="GPD11" s="53"/>
      <c r="GPE11" s="53"/>
      <c r="GPF11" s="53"/>
      <c r="GPG11" s="53"/>
      <c r="GPH11" s="53"/>
      <c r="GPI11" s="53"/>
      <c r="GPJ11" s="53"/>
      <c r="GPK11" s="53"/>
      <c r="GPL11" s="53"/>
      <c r="GPM11" s="53"/>
      <c r="GPN11" s="53"/>
      <c r="GPO11" s="53"/>
      <c r="GPP11" s="53"/>
      <c r="GPQ11" s="53"/>
      <c r="GPR11" s="53"/>
      <c r="GPS11" s="53"/>
      <c r="GPT11" s="53"/>
      <c r="GPU11" s="53"/>
      <c r="GPV11" s="53"/>
      <c r="GPW11" s="53"/>
      <c r="GPX11" s="53"/>
      <c r="GPY11" s="53"/>
      <c r="GPZ11" s="53"/>
      <c r="GQA11" s="53"/>
      <c r="GQB11" s="53"/>
      <c r="GQC11" s="53"/>
      <c r="GQD11" s="53"/>
      <c r="GQE11" s="53"/>
      <c r="GQF11" s="53"/>
      <c r="GQG11" s="53"/>
      <c r="GQH11" s="53"/>
      <c r="GQI11" s="53"/>
      <c r="GQJ11" s="53"/>
      <c r="GQK11" s="53"/>
      <c r="GQL11" s="53"/>
      <c r="GQM11" s="53"/>
      <c r="GQN11" s="53"/>
      <c r="GQO11" s="53"/>
      <c r="GQP11" s="53"/>
      <c r="GQQ11" s="53"/>
      <c r="GQR11" s="53"/>
      <c r="GQS11" s="53"/>
      <c r="GQT11" s="53"/>
      <c r="GQU11" s="53"/>
      <c r="GQV11" s="53"/>
      <c r="GQW11" s="53"/>
      <c r="GQX11" s="53"/>
      <c r="GQY11" s="53"/>
      <c r="GQZ11" s="53"/>
      <c r="GRA11" s="53"/>
      <c r="GRB11" s="53"/>
      <c r="GRC11" s="53"/>
      <c r="GRD11" s="53"/>
      <c r="GRE11" s="53"/>
      <c r="GRF11" s="53"/>
      <c r="GRG11" s="53"/>
      <c r="GRH11" s="53"/>
      <c r="GRI11" s="53"/>
      <c r="GRJ11" s="53"/>
      <c r="GRK11" s="53"/>
      <c r="GRL11" s="53"/>
      <c r="GRM11" s="53"/>
      <c r="GRN11" s="53"/>
      <c r="GRO11" s="53"/>
      <c r="GRP11" s="53"/>
      <c r="GRQ11" s="53"/>
      <c r="GRR11" s="53"/>
      <c r="GRS11" s="53"/>
      <c r="GRT11" s="53"/>
      <c r="GRU11" s="53"/>
      <c r="GRV11" s="53"/>
      <c r="GRW11" s="53"/>
      <c r="GRX11" s="53"/>
      <c r="GRY11" s="53"/>
      <c r="GRZ11" s="53"/>
      <c r="GSA11" s="53"/>
      <c r="GSB11" s="53"/>
      <c r="GSC11" s="53"/>
      <c r="GSD11" s="53"/>
      <c r="GSE11" s="53"/>
      <c r="GSF11" s="53"/>
      <c r="GSG11" s="53"/>
      <c r="GSH11" s="53"/>
      <c r="GSI11" s="53"/>
      <c r="GSJ11" s="53"/>
      <c r="GSK11" s="53"/>
      <c r="GSL11" s="53"/>
      <c r="GSM11" s="53"/>
      <c r="GSN11" s="53"/>
      <c r="GSO11" s="53"/>
      <c r="GSP11" s="53"/>
      <c r="GSQ11" s="53"/>
      <c r="GSR11" s="53"/>
      <c r="GSS11" s="53"/>
      <c r="GST11" s="53"/>
      <c r="GSU11" s="53"/>
      <c r="GSV11" s="53"/>
      <c r="GSW11" s="53"/>
      <c r="GSX11" s="53"/>
      <c r="GSY11" s="53"/>
      <c r="GSZ11" s="53"/>
      <c r="GTA11" s="53"/>
      <c r="GTB11" s="53"/>
      <c r="GTC11" s="53"/>
      <c r="GTD11" s="53"/>
      <c r="GTE11" s="53"/>
      <c r="GTF11" s="53"/>
      <c r="GTG11" s="53"/>
      <c r="GTH11" s="53"/>
      <c r="GTI11" s="53"/>
      <c r="GTJ11" s="53"/>
      <c r="GTK11" s="53"/>
      <c r="GTL11" s="53"/>
      <c r="GTM11" s="53"/>
      <c r="GTN11" s="53"/>
      <c r="GTO11" s="53"/>
      <c r="GTP11" s="53"/>
      <c r="GTQ11" s="53"/>
      <c r="GTR11" s="53"/>
      <c r="GTS11" s="53"/>
      <c r="GTT11" s="53"/>
      <c r="GTU11" s="53"/>
      <c r="GTV11" s="53"/>
      <c r="GTW11" s="53"/>
      <c r="GTX11" s="53"/>
      <c r="GTY11" s="53"/>
      <c r="GTZ11" s="53"/>
      <c r="GUA11" s="53"/>
      <c r="GUB11" s="53"/>
      <c r="GUC11" s="53"/>
      <c r="GUD11" s="53"/>
      <c r="GUE11" s="53"/>
      <c r="GUF11" s="53"/>
      <c r="GUG11" s="53"/>
      <c r="GUH11" s="53"/>
      <c r="GUI11" s="53"/>
      <c r="GUJ11" s="53"/>
      <c r="GUK11" s="53"/>
      <c r="GUL11" s="53"/>
      <c r="GUM11" s="53"/>
      <c r="GUN11" s="53"/>
      <c r="GUO11" s="53"/>
      <c r="GUP11" s="53"/>
      <c r="GUQ11" s="53"/>
      <c r="GUR11" s="53"/>
      <c r="GUS11" s="53"/>
      <c r="GUT11" s="53"/>
      <c r="GUU11" s="53"/>
      <c r="GUV11" s="53"/>
      <c r="GUW11" s="53"/>
      <c r="GUX11" s="53"/>
      <c r="GUY11" s="53"/>
      <c r="GUZ11" s="53"/>
      <c r="GVA11" s="53"/>
      <c r="GVB11" s="53"/>
      <c r="GVC11" s="53"/>
      <c r="GVD11" s="53"/>
      <c r="GVE11" s="53"/>
      <c r="GVF11" s="53"/>
      <c r="GVG11" s="53"/>
      <c r="GVH11" s="53"/>
      <c r="GVI11" s="53"/>
      <c r="GVJ11" s="53"/>
      <c r="GVK11" s="53"/>
      <c r="GVL11" s="53"/>
      <c r="GVM11" s="53"/>
      <c r="GVN11" s="53"/>
      <c r="GVO11" s="53"/>
      <c r="GVP11" s="53"/>
      <c r="GVQ11" s="53"/>
      <c r="GVR11" s="53"/>
      <c r="GVS11" s="53"/>
      <c r="GVT11" s="53"/>
      <c r="GVU11" s="53"/>
      <c r="GVV11" s="53"/>
      <c r="GVW11" s="53"/>
      <c r="GVX11" s="53"/>
      <c r="GVY11" s="53"/>
      <c r="GVZ11" s="53"/>
      <c r="GWA11" s="53"/>
      <c r="GWB11" s="53"/>
      <c r="GWC11" s="53"/>
      <c r="GWD11" s="53"/>
      <c r="GWE11" s="53"/>
      <c r="GWF11" s="53"/>
      <c r="GWG11" s="53"/>
      <c r="GWH11" s="53"/>
      <c r="GWI11" s="53"/>
      <c r="GWJ11" s="53"/>
      <c r="GWK11" s="53"/>
      <c r="GWL11" s="53"/>
      <c r="GWM11" s="53"/>
      <c r="GWN11" s="53"/>
      <c r="GWO11" s="53"/>
      <c r="GWP11" s="53"/>
      <c r="GWQ11" s="53"/>
      <c r="GWR11" s="53"/>
      <c r="GWS11" s="53"/>
      <c r="GWT11" s="53"/>
      <c r="GWU11" s="53"/>
      <c r="GWV11" s="53"/>
      <c r="GWW11" s="53"/>
      <c r="GWX11" s="53"/>
      <c r="GWY11" s="53"/>
      <c r="GWZ11" s="53"/>
      <c r="GXA11" s="53"/>
      <c r="GXB11" s="53"/>
      <c r="GXC11" s="53"/>
      <c r="GXD11" s="53"/>
      <c r="GXE11" s="53"/>
      <c r="GXF11" s="53"/>
      <c r="GXG11" s="53"/>
      <c r="GXH11" s="53"/>
      <c r="GXI11" s="53"/>
      <c r="GXJ11" s="53"/>
      <c r="GXK11" s="53"/>
      <c r="GXL11" s="53"/>
      <c r="GXM11" s="53"/>
      <c r="GXN11" s="53"/>
      <c r="GXO11" s="53"/>
      <c r="GXP11" s="53"/>
      <c r="GXQ11" s="53"/>
      <c r="GXR11" s="53"/>
      <c r="GXS11" s="53"/>
      <c r="GXT11" s="53"/>
      <c r="GXU11" s="53"/>
      <c r="GXV11" s="53"/>
      <c r="GXW11" s="53"/>
      <c r="GXX11" s="53"/>
      <c r="GXY11" s="53"/>
      <c r="GXZ11" s="53"/>
      <c r="GYA11" s="53"/>
      <c r="GYB11" s="53"/>
      <c r="GYC11" s="53"/>
      <c r="GYD11" s="53"/>
      <c r="GYE11" s="53"/>
      <c r="GYF11" s="53"/>
      <c r="GYG11" s="53"/>
      <c r="GYH11" s="53"/>
      <c r="GYI11" s="53"/>
      <c r="GYJ11" s="53"/>
      <c r="GYK11" s="53"/>
      <c r="GYL11" s="53"/>
      <c r="GYM11" s="53"/>
      <c r="GYN11" s="53"/>
      <c r="GYO11" s="53"/>
      <c r="GYP11" s="53"/>
      <c r="GYQ11" s="53"/>
      <c r="GYR11" s="53"/>
      <c r="GYS11" s="53"/>
      <c r="GYT11" s="53"/>
      <c r="GYU11" s="53"/>
      <c r="GYV11" s="53"/>
      <c r="GYW11" s="53"/>
      <c r="GYX11" s="53"/>
      <c r="GYY11" s="53"/>
      <c r="GYZ11" s="53"/>
      <c r="GZA11" s="53"/>
      <c r="GZB11" s="53"/>
      <c r="GZC11" s="53"/>
      <c r="GZD11" s="53"/>
      <c r="GZE11" s="53"/>
      <c r="GZF11" s="53"/>
      <c r="GZG11" s="53"/>
      <c r="GZH11" s="53"/>
      <c r="GZI11" s="53"/>
      <c r="GZJ11" s="53"/>
      <c r="GZK11" s="53"/>
      <c r="GZL11" s="53"/>
      <c r="GZM11" s="53"/>
      <c r="GZN11" s="53"/>
      <c r="GZO11" s="53"/>
      <c r="GZP11" s="53"/>
      <c r="GZQ11" s="53"/>
      <c r="GZR11" s="53"/>
      <c r="GZS11" s="53"/>
      <c r="GZT11" s="53"/>
      <c r="GZU11" s="53"/>
      <c r="GZV11" s="53"/>
      <c r="GZW11" s="53"/>
      <c r="GZX11" s="53"/>
      <c r="GZY11" s="53"/>
      <c r="GZZ11" s="53"/>
      <c r="HAA11" s="53"/>
      <c r="HAB11" s="53"/>
      <c r="HAC11" s="53"/>
      <c r="HAD11" s="53"/>
      <c r="HAE11" s="53"/>
      <c r="HAF11" s="53"/>
      <c r="HAG11" s="53"/>
      <c r="HAH11" s="53"/>
      <c r="HAI11" s="53"/>
      <c r="HAJ11" s="53"/>
      <c r="HAK11" s="53"/>
      <c r="HAL11" s="53"/>
      <c r="HAM11" s="53"/>
      <c r="HAN11" s="53"/>
      <c r="HAO11" s="53"/>
      <c r="HAP11" s="53"/>
      <c r="HAQ11" s="53"/>
      <c r="HAR11" s="53"/>
      <c r="HAS11" s="53"/>
      <c r="HAT11" s="53"/>
      <c r="HAU11" s="53"/>
      <c r="HAV11" s="53"/>
      <c r="HAW11" s="53"/>
      <c r="HAX11" s="53"/>
      <c r="HAY11" s="53"/>
      <c r="HAZ11" s="53"/>
      <c r="HBA11" s="53"/>
      <c r="HBB11" s="53"/>
      <c r="HBC11" s="53"/>
      <c r="HBD11" s="53"/>
      <c r="HBE11" s="53"/>
      <c r="HBF11" s="53"/>
      <c r="HBG11" s="53"/>
      <c r="HBH11" s="53"/>
      <c r="HBI11" s="53"/>
      <c r="HBJ11" s="53"/>
      <c r="HBK11" s="53"/>
      <c r="HBL11" s="53"/>
      <c r="HBM11" s="53"/>
      <c r="HBN11" s="53"/>
      <c r="HBO11" s="53"/>
      <c r="HBP11" s="53"/>
      <c r="HBQ11" s="53"/>
      <c r="HBR11" s="53"/>
      <c r="HBS11" s="53"/>
      <c r="HBT11" s="53"/>
      <c r="HBU11" s="53"/>
      <c r="HBV11" s="53"/>
      <c r="HBW11" s="53"/>
      <c r="HBX11" s="53"/>
      <c r="HBY11" s="53"/>
      <c r="HBZ11" s="53"/>
      <c r="HCA11" s="53"/>
      <c r="HCB11" s="53"/>
      <c r="HCC11" s="53"/>
      <c r="HCD11" s="53"/>
      <c r="HCE11" s="53"/>
      <c r="HCF11" s="53"/>
      <c r="HCG11" s="53"/>
      <c r="HCH11" s="53"/>
      <c r="HCI11" s="53"/>
      <c r="HCJ11" s="53"/>
      <c r="HCK11" s="53"/>
      <c r="HCL11" s="53"/>
      <c r="HCM11" s="53"/>
      <c r="HCN11" s="53"/>
      <c r="HCO11" s="53"/>
      <c r="HCP11" s="53"/>
      <c r="HCQ11" s="53"/>
      <c r="HCR11" s="53"/>
      <c r="HCS11" s="53"/>
      <c r="HCT11" s="53"/>
      <c r="HCU11" s="53"/>
      <c r="HCV11" s="53"/>
      <c r="HCW11" s="53"/>
      <c r="HCX11" s="53"/>
      <c r="HCY11" s="53"/>
      <c r="HCZ11" s="53"/>
      <c r="HDA11" s="53"/>
      <c r="HDB11" s="53"/>
      <c r="HDC11" s="53"/>
      <c r="HDD11" s="53"/>
      <c r="HDE11" s="53"/>
      <c r="HDF11" s="53"/>
      <c r="HDG11" s="53"/>
      <c r="HDH11" s="53"/>
      <c r="HDI11" s="53"/>
      <c r="HDJ11" s="53"/>
      <c r="HDK11" s="53"/>
      <c r="HDL11" s="53"/>
      <c r="HDM11" s="53"/>
      <c r="HDN11" s="53"/>
      <c r="HDO11" s="53"/>
      <c r="HDP11" s="53"/>
      <c r="HDQ11" s="53"/>
      <c r="HDR11" s="53"/>
      <c r="HDS11" s="53"/>
      <c r="HDT11" s="53"/>
      <c r="HDU11" s="53"/>
      <c r="HDV11" s="53"/>
      <c r="HDW11" s="53"/>
      <c r="HDX11" s="53"/>
      <c r="HDY11" s="53"/>
      <c r="HDZ11" s="53"/>
      <c r="HEA11" s="53"/>
      <c r="HEB11" s="53"/>
      <c r="HEC11" s="53"/>
      <c r="HED11" s="53"/>
      <c r="HEE11" s="53"/>
      <c r="HEF11" s="53"/>
      <c r="HEG11" s="53"/>
      <c r="HEH11" s="53"/>
      <c r="HEI11" s="53"/>
      <c r="HEJ11" s="53"/>
      <c r="HEK11" s="53"/>
      <c r="HEL11" s="53"/>
      <c r="HEM11" s="53"/>
      <c r="HEN11" s="53"/>
      <c r="HEO11" s="53"/>
      <c r="HEP11" s="53"/>
      <c r="HEQ11" s="53"/>
      <c r="HER11" s="53"/>
      <c r="HES11" s="53"/>
      <c r="HET11" s="53"/>
      <c r="HEU11" s="53"/>
      <c r="HEV11" s="53"/>
      <c r="HEW11" s="53"/>
      <c r="HEX11" s="53"/>
      <c r="HEY11" s="53"/>
      <c r="HEZ11" s="53"/>
      <c r="HFA11" s="53"/>
      <c r="HFB11" s="53"/>
      <c r="HFC11" s="53"/>
      <c r="HFD11" s="53"/>
      <c r="HFE11" s="53"/>
      <c r="HFF11" s="53"/>
      <c r="HFG11" s="53"/>
      <c r="HFH11" s="53"/>
      <c r="HFI11" s="53"/>
      <c r="HFJ11" s="53"/>
      <c r="HFK11" s="53"/>
      <c r="HFL11" s="53"/>
      <c r="HFM11" s="53"/>
      <c r="HFN11" s="53"/>
      <c r="HFO11" s="53"/>
      <c r="HFP11" s="53"/>
      <c r="HFQ11" s="53"/>
      <c r="HFR11" s="53"/>
      <c r="HFS11" s="53"/>
      <c r="HFT11" s="53"/>
      <c r="HFU11" s="53"/>
      <c r="HFV11" s="53"/>
      <c r="HFW11" s="53"/>
      <c r="HFX11" s="53"/>
      <c r="HFY11" s="53"/>
      <c r="HFZ11" s="53"/>
      <c r="HGA11" s="53"/>
      <c r="HGB11" s="53"/>
      <c r="HGC11" s="53"/>
      <c r="HGD11" s="53"/>
      <c r="HGE11" s="53"/>
      <c r="HGF11" s="53"/>
      <c r="HGG11" s="53"/>
      <c r="HGH11" s="53"/>
      <c r="HGI11" s="53"/>
      <c r="HGJ11" s="53"/>
      <c r="HGK11" s="53"/>
      <c r="HGL11" s="53"/>
      <c r="HGM11" s="53"/>
      <c r="HGN11" s="53"/>
      <c r="HGO11" s="53"/>
      <c r="HGP11" s="53"/>
      <c r="HGQ11" s="53"/>
      <c r="HGR11" s="53"/>
      <c r="HGS11" s="53"/>
      <c r="HGT11" s="53"/>
      <c r="HGU11" s="53"/>
      <c r="HGV11" s="53"/>
      <c r="HGW11" s="53"/>
      <c r="HGX11" s="53"/>
      <c r="HGY11" s="53"/>
      <c r="HGZ11" s="53"/>
      <c r="HHA11" s="53"/>
      <c r="HHB11" s="53"/>
      <c r="HHC11" s="53"/>
      <c r="HHD11" s="53"/>
      <c r="HHE11" s="53"/>
      <c r="HHF11" s="53"/>
      <c r="HHG11" s="53"/>
      <c r="HHH11" s="53"/>
      <c r="HHI11" s="53"/>
      <c r="HHJ11" s="53"/>
      <c r="HHK11" s="53"/>
      <c r="HHL11" s="53"/>
      <c r="HHM11" s="53"/>
      <c r="HHN11" s="53"/>
      <c r="HHO11" s="53"/>
      <c r="HHP11" s="53"/>
      <c r="HHQ11" s="53"/>
      <c r="HHR11" s="53"/>
      <c r="HHS11" s="53"/>
      <c r="HHT11" s="53"/>
      <c r="HHU11" s="53"/>
      <c r="HHV11" s="53"/>
      <c r="HHW11" s="53"/>
      <c r="HHX11" s="53"/>
      <c r="HHY11" s="53"/>
      <c r="HHZ11" s="53"/>
      <c r="HIA11" s="53"/>
      <c r="HIB11" s="53"/>
      <c r="HIC11" s="53"/>
      <c r="HID11" s="53"/>
      <c r="HIE11" s="53"/>
      <c r="HIF11" s="53"/>
      <c r="HIG11" s="53"/>
      <c r="HIH11" s="53"/>
      <c r="HII11" s="53"/>
      <c r="HIJ11" s="53"/>
      <c r="HIK11" s="53"/>
      <c r="HIL11" s="53"/>
      <c r="HIM11" s="53"/>
      <c r="HIN11" s="53"/>
      <c r="HIO11" s="53"/>
      <c r="HIP11" s="53"/>
      <c r="HIQ11" s="53"/>
      <c r="HIR11" s="53"/>
      <c r="HIS11" s="53"/>
      <c r="HIT11" s="53"/>
      <c r="HIU11" s="53"/>
      <c r="HIV11" s="53"/>
      <c r="HIW11" s="53"/>
      <c r="HIX11" s="53"/>
      <c r="HIY11" s="53"/>
      <c r="HIZ11" s="53"/>
      <c r="HJA11" s="53"/>
      <c r="HJB11" s="53"/>
      <c r="HJC11" s="53"/>
      <c r="HJD11" s="53"/>
      <c r="HJE11" s="53"/>
      <c r="HJF11" s="53"/>
      <c r="HJG11" s="53"/>
      <c r="HJH11" s="53"/>
      <c r="HJI11" s="53"/>
      <c r="HJJ11" s="53"/>
      <c r="HJK11" s="53"/>
      <c r="HJL11" s="53"/>
      <c r="HJM11" s="53"/>
      <c r="HJN11" s="53"/>
      <c r="HJO11" s="53"/>
      <c r="HJP11" s="53"/>
      <c r="HJQ11" s="53"/>
      <c r="HJR11" s="53"/>
      <c r="HJS11" s="53"/>
      <c r="HJT11" s="53"/>
      <c r="HJU11" s="53"/>
      <c r="HJV11" s="53"/>
      <c r="HJW11" s="53"/>
      <c r="HJX11" s="53"/>
      <c r="HJY11" s="53"/>
      <c r="HJZ11" s="53"/>
      <c r="HKA11" s="53"/>
      <c r="HKB11" s="53"/>
      <c r="HKC11" s="53"/>
      <c r="HKD11" s="53"/>
      <c r="HKE11" s="53"/>
      <c r="HKF11" s="53"/>
      <c r="HKG11" s="53"/>
      <c r="HKH11" s="53"/>
      <c r="HKI11" s="53"/>
      <c r="HKJ11" s="53"/>
      <c r="HKK11" s="53"/>
      <c r="HKL11" s="53"/>
      <c r="HKM11" s="53"/>
      <c r="HKN11" s="53"/>
      <c r="HKO11" s="53"/>
      <c r="HKP11" s="53"/>
      <c r="HKQ11" s="53"/>
      <c r="HKR11" s="53"/>
      <c r="HKS11" s="53"/>
      <c r="HKT11" s="53"/>
      <c r="HKU11" s="53"/>
      <c r="HKV11" s="53"/>
      <c r="HKW11" s="53"/>
      <c r="HKX11" s="53"/>
      <c r="HKY11" s="53"/>
      <c r="HKZ11" s="53"/>
      <c r="HLA11" s="53"/>
      <c r="HLB11" s="53"/>
      <c r="HLC11" s="53"/>
      <c r="HLD11" s="53"/>
      <c r="HLE11" s="53"/>
      <c r="HLF11" s="53"/>
      <c r="HLG11" s="53"/>
      <c r="HLH11" s="53"/>
      <c r="HLI11" s="53"/>
      <c r="HLJ11" s="53"/>
      <c r="HLK11" s="53"/>
      <c r="HLL11" s="53"/>
      <c r="HLM11" s="53"/>
      <c r="HLN11" s="53"/>
      <c r="HLO11" s="53"/>
      <c r="HLP11" s="53"/>
      <c r="HLQ11" s="53"/>
      <c r="HLR11" s="53"/>
      <c r="HLS11" s="53"/>
      <c r="HLT11" s="53"/>
      <c r="HLU11" s="53"/>
      <c r="HLV11" s="53"/>
      <c r="HLW11" s="53"/>
      <c r="HLX11" s="53"/>
      <c r="HLY11" s="53"/>
      <c r="HLZ11" s="53"/>
      <c r="HMA11" s="53"/>
      <c r="HMB11" s="53"/>
      <c r="HMC11" s="53"/>
      <c r="HMD11" s="53"/>
      <c r="HME11" s="53"/>
      <c r="HMF11" s="53"/>
      <c r="HMG11" s="53"/>
      <c r="HMH11" s="53"/>
      <c r="HMI11" s="53"/>
      <c r="HMJ11" s="53"/>
      <c r="HMK11" s="53"/>
      <c r="HML11" s="53"/>
      <c r="HMM11" s="53"/>
      <c r="HMN11" s="53"/>
      <c r="HMO11" s="53"/>
      <c r="HMP11" s="53"/>
      <c r="HMQ11" s="53"/>
      <c r="HMR11" s="53"/>
      <c r="HMS11" s="53"/>
      <c r="HMT11" s="53"/>
      <c r="HMU11" s="53"/>
      <c r="HMV11" s="53"/>
      <c r="HMW11" s="53"/>
      <c r="HMX11" s="53"/>
      <c r="HMY11" s="53"/>
      <c r="HMZ11" s="53"/>
      <c r="HNA11" s="53"/>
      <c r="HNB11" s="53"/>
      <c r="HNC11" s="53"/>
      <c r="HND11" s="53"/>
      <c r="HNE11" s="53"/>
      <c r="HNF11" s="53"/>
      <c r="HNG11" s="53"/>
      <c r="HNH11" s="53"/>
      <c r="HNI11" s="53"/>
      <c r="HNJ11" s="53"/>
      <c r="HNK11" s="53"/>
      <c r="HNL11" s="53"/>
      <c r="HNM11" s="53"/>
      <c r="HNN11" s="53"/>
      <c r="HNO11" s="53"/>
      <c r="HNP11" s="53"/>
      <c r="HNQ11" s="53"/>
      <c r="HNR11" s="53"/>
      <c r="HNS11" s="53"/>
      <c r="HNT11" s="53"/>
      <c r="HNU11" s="53"/>
      <c r="HNV11" s="53"/>
      <c r="HNW11" s="53"/>
      <c r="HNX11" s="53"/>
      <c r="HNY11" s="53"/>
      <c r="HNZ11" s="53"/>
      <c r="HOA11" s="53"/>
      <c r="HOB11" s="53"/>
      <c r="HOC11" s="53"/>
      <c r="HOD11" s="53"/>
      <c r="HOE11" s="53"/>
      <c r="HOF11" s="53"/>
      <c r="HOG11" s="53"/>
      <c r="HOH11" s="53"/>
      <c r="HOI11" s="53"/>
      <c r="HOJ11" s="53"/>
      <c r="HOK11" s="53"/>
      <c r="HOL11" s="53"/>
      <c r="HOM11" s="53"/>
      <c r="HON11" s="53"/>
      <c r="HOO11" s="53"/>
      <c r="HOP11" s="53"/>
      <c r="HOQ11" s="53"/>
      <c r="HOR11" s="53"/>
      <c r="HOS11" s="53"/>
      <c r="HOT11" s="53"/>
      <c r="HOU11" s="53"/>
      <c r="HOV11" s="53"/>
      <c r="HOW11" s="53"/>
      <c r="HOX11" s="53"/>
      <c r="HOY11" s="53"/>
      <c r="HOZ11" s="53"/>
      <c r="HPA11" s="53"/>
      <c r="HPB11" s="53"/>
      <c r="HPC11" s="53"/>
      <c r="HPD11" s="53"/>
      <c r="HPE11" s="53"/>
      <c r="HPF11" s="53"/>
      <c r="HPG11" s="53"/>
      <c r="HPH11" s="53"/>
      <c r="HPI11" s="53"/>
      <c r="HPJ11" s="53"/>
      <c r="HPK11" s="53"/>
      <c r="HPL11" s="53"/>
      <c r="HPM11" s="53"/>
      <c r="HPN11" s="53"/>
      <c r="HPO11" s="53"/>
      <c r="HPP11" s="53"/>
      <c r="HPQ11" s="53"/>
      <c r="HPR11" s="53"/>
      <c r="HPS11" s="53"/>
      <c r="HPT11" s="53"/>
      <c r="HPU11" s="53"/>
      <c r="HPV11" s="53"/>
      <c r="HPW11" s="53"/>
      <c r="HPX11" s="53"/>
      <c r="HPY11" s="53"/>
      <c r="HPZ11" s="53"/>
      <c r="HQA11" s="53"/>
      <c r="HQB11" s="53"/>
      <c r="HQC11" s="53"/>
      <c r="HQD11" s="53"/>
      <c r="HQE11" s="53"/>
      <c r="HQF11" s="53"/>
      <c r="HQG11" s="53"/>
      <c r="HQH11" s="53"/>
      <c r="HQI11" s="53"/>
      <c r="HQJ11" s="53"/>
      <c r="HQK11" s="53"/>
      <c r="HQL11" s="53"/>
      <c r="HQM11" s="53"/>
      <c r="HQN11" s="53"/>
      <c r="HQO11" s="53"/>
      <c r="HQP11" s="53"/>
      <c r="HQQ11" s="53"/>
      <c r="HQR11" s="53"/>
      <c r="HQS11" s="53"/>
      <c r="HQT11" s="53"/>
      <c r="HQU11" s="53"/>
      <c r="HQV11" s="53"/>
      <c r="HQW11" s="53"/>
      <c r="HQX11" s="53"/>
      <c r="HQY11" s="53"/>
      <c r="HQZ11" s="53"/>
      <c r="HRA11" s="53"/>
      <c r="HRB11" s="53"/>
      <c r="HRC11" s="53"/>
      <c r="HRD11" s="53"/>
      <c r="HRE11" s="53"/>
      <c r="HRF11" s="53"/>
      <c r="HRG11" s="53"/>
      <c r="HRH11" s="53"/>
      <c r="HRI11" s="53"/>
      <c r="HRJ11" s="53"/>
      <c r="HRK11" s="53"/>
      <c r="HRL11" s="53"/>
      <c r="HRM11" s="53"/>
      <c r="HRN11" s="53"/>
      <c r="HRO11" s="53"/>
      <c r="HRP11" s="53"/>
      <c r="HRQ11" s="53"/>
      <c r="HRR11" s="53"/>
      <c r="HRS11" s="53"/>
      <c r="HRT11" s="53"/>
      <c r="HRU11" s="53"/>
      <c r="HRV11" s="53"/>
      <c r="HRW11" s="53"/>
      <c r="HRX11" s="53"/>
      <c r="HRY11" s="53"/>
      <c r="HRZ11" s="53"/>
      <c r="HSA11" s="53"/>
      <c r="HSB11" s="53"/>
      <c r="HSC11" s="53"/>
      <c r="HSD11" s="53"/>
      <c r="HSE11" s="53"/>
      <c r="HSF11" s="53"/>
      <c r="HSG11" s="53"/>
      <c r="HSH11" s="53"/>
      <c r="HSI11" s="53"/>
      <c r="HSJ11" s="53"/>
      <c r="HSK11" s="53"/>
      <c r="HSL11" s="53"/>
      <c r="HSM11" s="53"/>
      <c r="HSN11" s="53"/>
      <c r="HSO11" s="53"/>
      <c r="HSP11" s="53"/>
      <c r="HSQ11" s="53"/>
      <c r="HSR11" s="53"/>
      <c r="HSS11" s="53"/>
      <c r="HST11" s="53"/>
      <c r="HSU11" s="53"/>
      <c r="HSV11" s="53"/>
      <c r="HSW11" s="53"/>
      <c r="HSX11" s="53"/>
      <c r="HSY11" s="53"/>
      <c r="HSZ11" s="53"/>
      <c r="HTA11" s="53"/>
      <c r="HTB11" s="53"/>
      <c r="HTC11" s="53"/>
      <c r="HTD11" s="53"/>
      <c r="HTE11" s="53"/>
      <c r="HTF11" s="53"/>
      <c r="HTG11" s="53"/>
      <c r="HTH11" s="53"/>
      <c r="HTI11" s="53"/>
      <c r="HTJ11" s="53"/>
      <c r="HTK11" s="53"/>
      <c r="HTL11" s="53"/>
      <c r="HTM11" s="53"/>
      <c r="HTN11" s="53"/>
      <c r="HTO11" s="53"/>
      <c r="HTP11" s="53"/>
      <c r="HTQ11" s="53"/>
      <c r="HTR11" s="53"/>
      <c r="HTS11" s="53"/>
      <c r="HTT11" s="53"/>
      <c r="HTU11" s="53"/>
      <c r="HTV11" s="53"/>
      <c r="HTW11" s="53"/>
      <c r="HTX11" s="53"/>
      <c r="HTY11" s="53"/>
      <c r="HTZ11" s="53"/>
      <c r="HUA11" s="53"/>
      <c r="HUB11" s="53"/>
      <c r="HUC11" s="53"/>
      <c r="HUD11" s="53"/>
      <c r="HUE11" s="53"/>
      <c r="HUF11" s="53"/>
      <c r="HUG11" s="53"/>
      <c r="HUH11" s="53"/>
      <c r="HUI11" s="53"/>
      <c r="HUJ11" s="53"/>
      <c r="HUK11" s="53"/>
      <c r="HUL11" s="53"/>
      <c r="HUM11" s="53"/>
      <c r="HUN11" s="53"/>
      <c r="HUO11" s="53"/>
      <c r="HUP11" s="53"/>
      <c r="HUQ11" s="53"/>
      <c r="HUR11" s="53"/>
      <c r="HUS11" s="53"/>
      <c r="HUT11" s="53"/>
      <c r="HUU11" s="53"/>
      <c r="HUV11" s="53"/>
      <c r="HUW11" s="53"/>
      <c r="HUX11" s="53"/>
      <c r="HUY11" s="53"/>
      <c r="HUZ11" s="53"/>
      <c r="HVA11" s="53"/>
      <c r="HVB11" s="53"/>
      <c r="HVC11" s="53"/>
      <c r="HVD11" s="53"/>
      <c r="HVE11" s="53"/>
      <c r="HVF11" s="53"/>
      <c r="HVG11" s="53"/>
      <c r="HVH11" s="53"/>
      <c r="HVI11" s="53"/>
      <c r="HVJ11" s="53"/>
      <c r="HVK11" s="53"/>
      <c r="HVL11" s="53"/>
      <c r="HVM11" s="53"/>
      <c r="HVN11" s="53"/>
      <c r="HVO11" s="53"/>
      <c r="HVP11" s="53"/>
      <c r="HVQ11" s="53"/>
      <c r="HVR11" s="53"/>
      <c r="HVS11" s="53"/>
      <c r="HVT11" s="53"/>
      <c r="HVU11" s="53"/>
      <c r="HVV11" s="53"/>
      <c r="HVW11" s="53"/>
      <c r="HVX11" s="53"/>
      <c r="HVY11" s="53"/>
      <c r="HVZ11" s="53"/>
      <c r="HWA11" s="53"/>
      <c r="HWB11" s="53"/>
      <c r="HWC11" s="53"/>
      <c r="HWD11" s="53"/>
      <c r="HWE11" s="53"/>
      <c r="HWF11" s="53"/>
      <c r="HWG11" s="53"/>
      <c r="HWH11" s="53"/>
      <c r="HWI11" s="53"/>
      <c r="HWJ11" s="53"/>
      <c r="HWK11" s="53"/>
      <c r="HWL11" s="53"/>
      <c r="HWM11" s="53"/>
      <c r="HWN11" s="53"/>
      <c r="HWO11" s="53"/>
      <c r="HWP11" s="53"/>
      <c r="HWQ11" s="53"/>
      <c r="HWR11" s="53"/>
      <c r="HWS11" s="53"/>
      <c r="HWT11" s="53"/>
      <c r="HWU11" s="53"/>
      <c r="HWV11" s="53"/>
      <c r="HWW11" s="53"/>
      <c r="HWX11" s="53"/>
      <c r="HWY11" s="53"/>
      <c r="HWZ11" s="53"/>
      <c r="HXA11" s="53"/>
      <c r="HXB11" s="53"/>
      <c r="HXC11" s="53"/>
      <c r="HXD11" s="53"/>
      <c r="HXE11" s="53"/>
      <c r="HXF11" s="53"/>
      <c r="HXG11" s="53"/>
      <c r="HXH11" s="53"/>
      <c r="HXI11" s="53"/>
      <c r="HXJ11" s="53"/>
      <c r="HXK11" s="53"/>
      <c r="HXL11" s="53"/>
      <c r="HXM11" s="53"/>
      <c r="HXN11" s="53"/>
      <c r="HXO11" s="53"/>
      <c r="HXP11" s="53"/>
      <c r="HXQ11" s="53"/>
      <c r="HXR11" s="53"/>
      <c r="HXS11" s="53"/>
      <c r="HXT11" s="53"/>
      <c r="HXU11" s="53"/>
      <c r="HXV11" s="53"/>
      <c r="HXW11" s="53"/>
      <c r="HXX11" s="53"/>
      <c r="HXY11" s="53"/>
      <c r="HXZ11" s="53"/>
      <c r="HYA11" s="53"/>
      <c r="HYB11" s="53"/>
      <c r="HYC11" s="53"/>
      <c r="HYD11" s="53"/>
      <c r="HYE11" s="53"/>
      <c r="HYF11" s="53"/>
      <c r="HYG11" s="53"/>
      <c r="HYH11" s="53"/>
      <c r="HYI11" s="53"/>
      <c r="HYJ11" s="53"/>
      <c r="HYK11" s="53"/>
      <c r="HYL11" s="53"/>
      <c r="HYM11" s="53"/>
      <c r="HYN11" s="53"/>
      <c r="HYO11" s="53"/>
      <c r="HYP11" s="53"/>
      <c r="HYQ11" s="53"/>
      <c r="HYR11" s="53"/>
      <c r="HYS11" s="53"/>
      <c r="HYT11" s="53"/>
      <c r="HYU11" s="53"/>
      <c r="HYV11" s="53"/>
      <c r="HYW11" s="53"/>
      <c r="HYX11" s="53"/>
      <c r="HYY11" s="53"/>
      <c r="HYZ11" s="53"/>
      <c r="HZA11" s="53"/>
      <c r="HZB11" s="53"/>
      <c r="HZC11" s="53"/>
      <c r="HZD11" s="53"/>
      <c r="HZE11" s="53"/>
      <c r="HZF11" s="53"/>
      <c r="HZG11" s="53"/>
      <c r="HZH11" s="53"/>
      <c r="HZI11" s="53"/>
      <c r="HZJ11" s="53"/>
      <c r="HZK11" s="53"/>
      <c r="HZL11" s="53"/>
      <c r="HZM11" s="53"/>
      <c r="HZN11" s="53"/>
      <c r="HZO11" s="53"/>
      <c r="HZP11" s="53"/>
      <c r="HZQ11" s="53"/>
      <c r="HZR11" s="53"/>
      <c r="HZS11" s="53"/>
      <c r="HZT11" s="53"/>
      <c r="HZU11" s="53"/>
      <c r="HZV11" s="53"/>
      <c r="HZW11" s="53"/>
      <c r="HZX11" s="53"/>
      <c r="HZY11" s="53"/>
      <c r="HZZ11" s="53"/>
      <c r="IAA11" s="53"/>
      <c r="IAB11" s="53"/>
      <c r="IAC11" s="53"/>
      <c r="IAD11" s="53"/>
      <c r="IAE11" s="53"/>
      <c r="IAF11" s="53"/>
      <c r="IAG11" s="53"/>
      <c r="IAH11" s="53"/>
      <c r="IAI11" s="53"/>
      <c r="IAJ11" s="53"/>
      <c r="IAK11" s="53"/>
      <c r="IAL11" s="53"/>
      <c r="IAM11" s="53"/>
      <c r="IAN11" s="53"/>
      <c r="IAO11" s="53"/>
      <c r="IAP11" s="53"/>
      <c r="IAQ11" s="53"/>
      <c r="IAR11" s="53"/>
      <c r="IAS11" s="53"/>
      <c r="IAT11" s="53"/>
      <c r="IAU11" s="53"/>
      <c r="IAV11" s="53"/>
      <c r="IAW11" s="53"/>
      <c r="IAX11" s="53"/>
      <c r="IAY11" s="53"/>
      <c r="IAZ11" s="53"/>
      <c r="IBA11" s="53"/>
      <c r="IBB11" s="53"/>
      <c r="IBC11" s="53"/>
      <c r="IBD11" s="53"/>
      <c r="IBE11" s="53"/>
      <c r="IBF11" s="53"/>
      <c r="IBG11" s="53"/>
      <c r="IBH11" s="53"/>
      <c r="IBI11" s="53"/>
      <c r="IBJ11" s="53"/>
      <c r="IBK11" s="53"/>
      <c r="IBL11" s="53"/>
      <c r="IBM11" s="53"/>
      <c r="IBN11" s="53"/>
      <c r="IBO11" s="53"/>
      <c r="IBP11" s="53"/>
      <c r="IBQ11" s="53"/>
      <c r="IBR11" s="53"/>
      <c r="IBS11" s="53"/>
      <c r="IBT11" s="53"/>
      <c r="IBU11" s="53"/>
      <c r="IBV11" s="53"/>
      <c r="IBW11" s="53"/>
      <c r="IBX11" s="53"/>
      <c r="IBY11" s="53"/>
      <c r="IBZ11" s="53"/>
      <c r="ICA11" s="53"/>
      <c r="ICB11" s="53"/>
      <c r="ICC11" s="53"/>
      <c r="ICD11" s="53"/>
      <c r="ICE11" s="53"/>
      <c r="ICF11" s="53"/>
      <c r="ICG11" s="53"/>
      <c r="ICH11" s="53"/>
      <c r="ICI11" s="53"/>
      <c r="ICJ11" s="53"/>
      <c r="ICK11" s="53"/>
      <c r="ICL11" s="53"/>
      <c r="ICM11" s="53"/>
      <c r="ICN11" s="53"/>
      <c r="ICO11" s="53"/>
      <c r="ICP11" s="53"/>
      <c r="ICQ11" s="53"/>
      <c r="ICR11" s="53"/>
      <c r="ICS11" s="53"/>
      <c r="ICT11" s="53"/>
      <c r="ICU11" s="53"/>
      <c r="ICV11" s="53"/>
      <c r="ICW11" s="53"/>
      <c r="ICX11" s="53"/>
      <c r="ICY11" s="53"/>
      <c r="ICZ11" s="53"/>
      <c r="IDA11" s="53"/>
      <c r="IDB11" s="53"/>
      <c r="IDC11" s="53"/>
      <c r="IDD11" s="53"/>
      <c r="IDE11" s="53"/>
      <c r="IDF11" s="53"/>
      <c r="IDG11" s="53"/>
      <c r="IDH11" s="53"/>
      <c r="IDI11" s="53"/>
      <c r="IDJ11" s="53"/>
      <c r="IDK11" s="53"/>
      <c r="IDL11" s="53"/>
      <c r="IDM11" s="53"/>
      <c r="IDN11" s="53"/>
      <c r="IDO11" s="53"/>
      <c r="IDP11" s="53"/>
      <c r="IDQ11" s="53"/>
      <c r="IDR11" s="53"/>
      <c r="IDS11" s="53"/>
      <c r="IDT11" s="53"/>
      <c r="IDU11" s="53"/>
      <c r="IDV11" s="53"/>
      <c r="IDW11" s="53"/>
      <c r="IDX11" s="53"/>
      <c r="IDY11" s="53"/>
      <c r="IDZ11" s="53"/>
      <c r="IEA11" s="53"/>
      <c r="IEB11" s="53"/>
      <c r="IEC11" s="53"/>
      <c r="IED11" s="53"/>
      <c r="IEE11" s="53"/>
      <c r="IEF11" s="53"/>
      <c r="IEG11" s="53"/>
      <c r="IEH11" s="53"/>
      <c r="IEI11" s="53"/>
      <c r="IEJ11" s="53"/>
      <c r="IEK11" s="53"/>
      <c r="IEL11" s="53"/>
      <c r="IEM11" s="53"/>
      <c r="IEN11" s="53"/>
      <c r="IEO11" s="53"/>
      <c r="IEP11" s="53"/>
      <c r="IEQ11" s="53"/>
      <c r="IER11" s="53"/>
      <c r="IES11" s="53"/>
      <c r="IET11" s="53"/>
      <c r="IEU11" s="53"/>
      <c r="IEV11" s="53"/>
      <c r="IEW11" s="53"/>
      <c r="IEX11" s="53"/>
      <c r="IEY11" s="53"/>
      <c r="IEZ11" s="53"/>
      <c r="IFA11" s="53"/>
      <c r="IFB11" s="53"/>
      <c r="IFC11" s="53"/>
      <c r="IFD11" s="53"/>
      <c r="IFE11" s="53"/>
      <c r="IFF11" s="53"/>
      <c r="IFG11" s="53"/>
      <c r="IFH11" s="53"/>
      <c r="IFI11" s="53"/>
      <c r="IFJ11" s="53"/>
      <c r="IFK11" s="53"/>
      <c r="IFL11" s="53"/>
      <c r="IFM11" s="53"/>
      <c r="IFN11" s="53"/>
      <c r="IFO11" s="53"/>
      <c r="IFP11" s="53"/>
      <c r="IFQ11" s="53"/>
      <c r="IFR11" s="53"/>
      <c r="IFS11" s="53"/>
      <c r="IFT11" s="53"/>
      <c r="IFU11" s="53"/>
      <c r="IFV11" s="53"/>
      <c r="IFW11" s="53"/>
      <c r="IFX11" s="53"/>
      <c r="IFY11" s="53"/>
      <c r="IFZ11" s="53"/>
      <c r="IGA11" s="53"/>
      <c r="IGB11" s="53"/>
      <c r="IGC11" s="53"/>
      <c r="IGD11" s="53"/>
      <c r="IGE11" s="53"/>
      <c r="IGF11" s="53"/>
      <c r="IGG11" s="53"/>
      <c r="IGH11" s="53"/>
      <c r="IGI11" s="53"/>
      <c r="IGJ11" s="53"/>
      <c r="IGK11" s="53"/>
      <c r="IGL11" s="53"/>
      <c r="IGM11" s="53"/>
      <c r="IGN11" s="53"/>
      <c r="IGO11" s="53"/>
      <c r="IGP11" s="53"/>
      <c r="IGQ11" s="53"/>
      <c r="IGR11" s="53"/>
      <c r="IGS11" s="53"/>
      <c r="IGT11" s="53"/>
      <c r="IGU11" s="53"/>
      <c r="IGV11" s="53"/>
      <c r="IGW11" s="53"/>
      <c r="IGX11" s="53"/>
      <c r="IGY11" s="53"/>
      <c r="IGZ11" s="53"/>
      <c r="IHA11" s="53"/>
      <c r="IHB11" s="53"/>
      <c r="IHC11" s="53"/>
      <c r="IHD11" s="53"/>
      <c r="IHE11" s="53"/>
      <c r="IHF11" s="53"/>
      <c r="IHG11" s="53"/>
      <c r="IHH11" s="53"/>
      <c r="IHI11" s="53"/>
      <c r="IHJ11" s="53"/>
      <c r="IHK11" s="53"/>
      <c r="IHL11" s="53"/>
      <c r="IHM11" s="53"/>
      <c r="IHN11" s="53"/>
      <c r="IHO11" s="53"/>
      <c r="IHP11" s="53"/>
      <c r="IHQ11" s="53"/>
      <c r="IHR11" s="53"/>
      <c r="IHS11" s="53"/>
      <c r="IHT11" s="53"/>
      <c r="IHU11" s="53"/>
      <c r="IHV11" s="53"/>
      <c r="IHW11" s="53"/>
      <c r="IHX11" s="53"/>
      <c r="IHY11" s="53"/>
      <c r="IHZ11" s="53"/>
      <c r="IIA11" s="53"/>
      <c r="IIB11" s="53"/>
      <c r="IIC11" s="53"/>
      <c r="IID11" s="53"/>
      <c r="IIE11" s="53"/>
      <c r="IIF11" s="53"/>
      <c r="IIG11" s="53"/>
      <c r="IIH11" s="53"/>
      <c r="III11" s="53"/>
      <c r="IIJ11" s="53"/>
      <c r="IIK11" s="53"/>
      <c r="IIL11" s="53"/>
      <c r="IIM11" s="53"/>
      <c r="IIN11" s="53"/>
      <c r="IIO11" s="53"/>
      <c r="IIP11" s="53"/>
      <c r="IIQ11" s="53"/>
      <c r="IIR11" s="53"/>
      <c r="IIS11" s="53"/>
      <c r="IIT11" s="53"/>
      <c r="IIU11" s="53"/>
      <c r="IIV11" s="53"/>
      <c r="IIW11" s="53"/>
      <c r="IIX11" s="53"/>
      <c r="IIY11" s="53"/>
      <c r="IIZ11" s="53"/>
      <c r="IJA11" s="53"/>
      <c r="IJB11" s="53"/>
      <c r="IJC11" s="53"/>
      <c r="IJD11" s="53"/>
      <c r="IJE11" s="53"/>
      <c r="IJF11" s="53"/>
      <c r="IJG11" s="53"/>
      <c r="IJH11" s="53"/>
      <c r="IJI11" s="53"/>
      <c r="IJJ11" s="53"/>
      <c r="IJK11" s="53"/>
      <c r="IJL11" s="53"/>
      <c r="IJM11" s="53"/>
      <c r="IJN11" s="53"/>
      <c r="IJO11" s="53"/>
      <c r="IJP11" s="53"/>
      <c r="IJQ11" s="53"/>
      <c r="IJR11" s="53"/>
      <c r="IJS11" s="53"/>
      <c r="IJT11" s="53"/>
      <c r="IJU11" s="53"/>
      <c r="IJV11" s="53"/>
      <c r="IJW11" s="53"/>
      <c r="IJX11" s="53"/>
      <c r="IJY11" s="53"/>
      <c r="IJZ11" s="53"/>
      <c r="IKA11" s="53"/>
      <c r="IKB11" s="53"/>
      <c r="IKC11" s="53"/>
      <c r="IKD11" s="53"/>
      <c r="IKE11" s="53"/>
      <c r="IKF11" s="53"/>
      <c r="IKG11" s="53"/>
      <c r="IKH11" s="53"/>
      <c r="IKI11" s="53"/>
      <c r="IKJ11" s="53"/>
      <c r="IKK11" s="53"/>
      <c r="IKL11" s="53"/>
      <c r="IKM11" s="53"/>
      <c r="IKN11" s="53"/>
      <c r="IKO11" s="53"/>
      <c r="IKP11" s="53"/>
      <c r="IKQ11" s="53"/>
      <c r="IKR11" s="53"/>
      <c r="IKS11" s="53"/>
      <c r="IKT11" s="53"/>
      <c r="IKU11" s="53"/>
      <c r="IKV11" s="53"/>
      <c r="IKW11" s="53"/>
      <c r="IKX11" s="53"/>
      <c r="IKY11" s="53"/>
      <c r="IKZ11" s="53"/>
      <c r="ILA11" s="53"/>
      <c r="ILB11" s="53"/>
      <c r="ILC11" s="53"/>
      <c r="ILD11" s="53"/>
      <c r="ILE11" s="53"/>
      <c r="ILF11" s="53"/>
      <c r="ILG11" s="53"/>
      <c r="ILH11" s="53"/>
      <c r="ILI11" s="53"/>
      <c r="ILJ11" s="53"/>
      <c r="ILK11" s="53"/>
      <c r="ILL11" s="53"/>
      <c r="ILM11" s="53"/>
      <c r="ILN11" s="53"/>
      <c r="ILO11" s="53"/>
      <c r="ILP11" s="53"/>
      <c r="ILQ11" s="53"/>
      <c r="ILR11" s="53"/>
      <c r="ILS11" s="53"/>
      <c r="ILT11" s="53"/>
      <c r="ILU11" s="53"/>
      <c r="ILV11" s="53"/>
      <c r="ILW11" s="53"/>
      <c r="ILX11" s="53"/>
      <c r="ILY11" s="53"/>
      <c r="ILZ11" s="53"/>
      <c r="IMA11" s="53"/>
      <c r="IMB11" s="53"/>
      <c r="IMC11" s="53"/>
      <c r="IMD11" s="53"/>
      <c r="IME11" s="53"/>
      <c r="IMF11" s="53"/>
      <c r="IMG11" s="53"/>
      <c r="IMH11" s="53"/>
      <c r="IMI11" s="53"/>
      <c r="IMJ11" s="53"/>
      <c r="IMK11" s="53"/>
      <c r="IML11" s="53"/>
      <c r="IMM11" s="53"/>
      <c r="IMN11" s="53"/>
      <c r="IMO11" s="53"/>
      <c r="IMP11" s="53"/>
      <c r="IMQ11" s="53"/>
      <c r="IMR11" s="53"/>
      <c r="IMS11" s="53"/>
      <c r="IMT11" s="53"/>
      <c r="IMU11" s="53"/>
      <c r="IMV11" s="53"/>
      <c r="IMW11" s="53"/>
      <c r="IMX11" s="53"/>
      <c r="IMY11" s="53"/>
      <c r="IMZ11" s="53"/>
      <c r="INA11" s="53"/>
      <c r="INB11" s="53"/>
      <c r="INC11" s="53"/>
      <c r="IND11" s="53"/>
      <c r="INE11" s="53"/>
      <c r="INF11" s="53"/>
      <c r="ING11" s="53"/>
      <c r="INH11" s="53"/>
      <c r="INI11" s="53"/>
      <c r="INJ11" s="53"/>
      <c r="INK11" s="53"/>
      <c r="INL11" s="53"/>
      <c r="INM11" s="53"/>
      <c r="INN11" s="53"/>
      <c r="INO11" s="53"/>
      <c r="INP11" s="53"/>
      <c r="INQ11" s="53"/>
      <c r="INR11" s="53"/>
      <c r="INS11" s="53"/>
      <c r="INT11" s="53"/>
      <c r="INU11" s="53"/>
      <c r="INV11" s="53"/>
      <c r="INW11" s="53"/>
      <c r="INX11" s="53"/>
      <c r="INY11" s="53"/>
      <c r="INZ11" s="53"/>
      <c r="IOA11" s="53"/>
      <c r="IOB11" s="53"/>
      <c r="IOC11" s="53"/>
      <c r="IOD11" s="53"/>
      <c r="IOE11" s="53"/>
      <c r="IOF11" s="53"/>
      <c r="IOG11" s="53"/>
      <c r="IOH11" s="53"/>
      <c r="IOI11" s="53"/>
      <c r="IOJ11" s="53"/>
      <c r="IOK11" s="53"/>
      <c r="IOL11" s="53"/>
      <c r="IOM11" s="53"/>
      <c r="ION11" s="53"/>
      <c r="IOO11" s="53"/>
      <c r="IOP11" s="53"/>
      <c r="IOQ11" s="53"/>
      <c r="IOR11" s="53"/>
      <c r="IOS11" s="53"/>
      <c r="IOT11" s="53"/>
      <c r="IOU11" s="53"/>
      <c r="IOV11" s="53"/>
      <c r="IOW11" s="53"/>
      <c r="IOX11" s="53"/>
      <c r="IOY11" s="53"/>
      <c r="IOZ11" s="53"/>
      <c r="IPA11" s="53"/>
      <c r="IPB11" s="53"/>
      <c r="IPC11" s="53"/>
      <c r="IPD11" s="53"/>
      <c r="IPE11" s="53"/>
      <c r="IPF11" s="53"/>
      <c r="IPG11" s="53"/>
      <c r="IPH11" s="53"/>
      <c r="IPI11" s="53"/>
      <c r="IPJ11" s="53"/>
      <c r="IPK11" s="53"/>
      <c r="IPL11" s="53"/>
      <c r="IPM11" s="53"/>
      <c r="IPN11" s="53"/>
      <c r="IPO11" s="53"/>
      <c r="IPP11" s="53"/>
      <c r="IPQ11" s="53"/>
      <c r="IPR11" s="53"/>
      <c r="IPS11" s="53"/>
      <c r="IPT11" s="53"/>
      <c r="IPU11" s="53"/>
      <c r="IPV11" s="53"/>
      <c r="IPW11" s="53"/>
      <c r="IPX11" s="53"/>
      <c r="IPY11" s="53"/>
      <c r="IPZ11" s="53"/>
      <c r="IQA11" s="53"/>
      <c r="IQB11" s="53"/>
      <c r="IQC11" s="53"/>
      <c r="IQD11" s="53"/>
      <c r="IQE11" s="53"/>
      <c r="IQF11" s="53"/>
      <c r="IQG11" s="53"/>
      <c r="IQH11" s="53"/>
      <c r="IQI11" s="53"/>
      <c r="IQJ11" s="53"/>
      <c r="IQK11" s="53"/>
      <c r="IQL11" s="53"/>
      <c r="IQM11" s="53"/>
      <c r="IQN11" s="53"/>
      <c r="IQO11" s="53"/>
      <c r="IQP11" s="53"/>
      <c r="IQQ11" s="53"/>
      <c r="IQR11" s="53"/>
      <c r="IQS11" s="53"/>
      <c r="IQT11" s="53"/>
      <c r="IQU11" s="53"/>
      <c r="IQV11" s="53"/>
      <c r="IQW11" s="53"/>
      <c r="IQX11" s="53"/>
      <c r="IQY11" s="53"/>
      <c r="IQZ11" s="53"/>
      <c r="IRA11" s="53"/>
      <c r="IRB11" s="53"/>
      <c r="IRC11" s="53"/>
      <c r="IRD11" s="53"/>
      <c r="IRE11" s="53"/>
      <c r="IRF11" s="53"/>
      <c r="IRG11" s="53"/>
      <c r="IRH11" s="53"/>
      <c r="IRI11" s="53"/>
      <c r="IRJ11" s="53"/>
      <c r="IRK11" s="53"/>
      <c r="IRL11" s="53"/>
      <c r="IRM11" s="53"/>
      <c r="IRN11" s="53"/>
      <c r="IRO11" s="53"/>
      <c r="IRP11" s="53"/>
      <c r="IRQ11" s="53"/>
      <c r="IRR11" s="53"/>
      <c r="IRS11" s="53"/>
      <c r="IRT11" s="53"/>
      <c r="IRU11" s="53"/>
      <c r="IRV11" s="53"/>
      <c r="IRW11" s="53"/>
      <c r="IRX11" s="53"/>
      <c r="IRY11" s="53"/>
      <c r="IRZ11" s="53"/>
      <c r="ISA11" s="53"/>
      <c r="ISB11" s="53"/>
      <c r="ISC11" s="53"/>
      <c r="ISD11" s="53"/>
      <c r="ISE11" s="53"/>
      <c r="ISF11" s="53"/>
      <c r="ISG11" s="53"/>
      <c r="ISH11" s="53"/>
      <c r="ISI11" s="53"/>
      <c r="ISJ11" s="53"/>
      <c r="ISK11" s="53"/>
      <c r="ISL11" s="53"/>
      <c r="ISM11" s="53"/>
      <c r="ISN11" s="53"/>
      <c r="ISO11" s="53"/>
      <c r="ISP11" s="53"/>
      <c r="ISQ11" s="53"/>
      <c r="ISR11" s="53"/>
      <c r="ISS11" s="53"/>
      <c r="IST11" s="53"/>
      <c r="ISU11" s="53"/>
      <c r="ISV11" s="53"/>
      <c r="ISW11" s="53"/>
      <c r="ISX11" s="53"/>
      <c r="ISY11" s="53"/>
      <c r="ISZ11" s="53"/>
      <c r="ITA11" s="53"/>
      <c r="ITB11" s="53"/>
      <c r="ITC11" s="53"/>
      <c r="ITD11" s="53"/>
      <c r="ITE11" s="53"/>
      <c r="ITF11" s="53"/>
      <c r="ITG11" s="53"/>
      <c r="ITH11" s="53"/>
      <c r="ITI11" s="53"/>
      <c r="ITJ11" s="53"/>
      <c r="ITK11" s="53"/>
      <c r="ITL11" s="53"/>
      <c r="ITM11" s="53"/>
      <c r="ITN11" s="53"/>
      <c r="ITO11" s="53"/>
      <c r="ITP11" s="53"/>
      <c r="ITQ11" s="53"/>
      <c r="ITR11" s="53"/>
      <c r="ITS11" s="53"/>
      <c r="ITT11" s="53"/>
      <c r="ITU11" s="53"/>
      <c r="ITV11" s="53"/>
      <c r="ITW11" s="53"/>
      <c r="ITX11" s="53"/>
      <c r="ITY11" s="53"/>
      <c r="ITZ11" s="53"/>
      <c r="IUA11" s="53"/>
      <c r="IUB11" s="53"/>
      <c r="IUC11" s="53"/>
      <c r="IUD11" s="53"/>
      <c r="IUE11" s="53"/>
      <c r="IUF11" s="53"/>
      <c r="IUG11" s="53"/>
      <c r="IUH11" s="53"/>
      <c r="IUI11" s="53"/>
      <c r="IUJ11" s="53"/>
      <c r="IUK11" s="53"/>
      <c r="IUL11" s="53"/>
      <c r="IUM11" s="53"/>
      <c r="IUN11" s="53"/>
      <c r="IUO11" s="53"/>
      <c r="IUP11" s="53"/>
      <c r="IUQ11" s="53"/>
      <c r="IUR11" s="53"/>
      <c r="IUS11" s="53"/>
      <c r="IUT11" s="53"/>
      <c r="IUU11" s="53"/>
      <c r="IUV11" s="53"/>
      <c r="IUW11" s="53"/>
      <c r="IUX11" s="53"/>
      <c r="IUY11" s="53"/>
      <c r="IUZ11" s="53"/>
      <c r="IVA11" s="53"/>
      <c r="IVB11" s="53"/>
      <c r="IVC11" s="53"/>
      <c r="IVD11" s="53"/>
      <c r="IVE11" s="53"/>
      <c r="IVF11" s="53"/>
      <c r="IVG11" s="53"/>
      <c r="IVH11" s="53"/>
      <c r="IVI11" s="53"/>
      <c r="IVJ11" s="53"/>
      <c r="IVK11" s="53"/>
      <c r="IVL11" s="53"/>
      <c r="IVM11" s="53"/>
      <c r="IVN11" s="53"/>
      <c r="IVO11" s="53"/>
      <c r="IVP11" s="53"/>
      <c r="IVQ11" s="53"/>
      <c r="IVR11" s="53"/>
      <c r="IVS11" s="53"/>
      <c r="IVT11" s="53"/>
      <c r="IVU11" s="53"/>
      <c r="IVV11" s="53"/>
      <c r="IVW11" s="53"/>
      <c r="IVX11" s="53"/>
      <c r="IVY11" s="53"/>
      <c r="IVZ11" s="53"/>
      <c r="IWA11" s="53"/>
      <c r="IWB11" s="53"/>
      <c r="IWC11" s="53"/>
      <c r="IWD11" s="53"/>
      <c r="IWE11" s="53"/>
      <c r="IWF11" s="53"/>
      <c r="IWG11" s="53"/>
      <c r="IWH11" s="53"/>
      <c r="IWI11" s="53"/>
      <c r="IWJ11" s="53"/>
      <c r="IWK11" s="53"/>
      <c r="IWL11" s="53"/>
      <c r="IWM11" s="53"/>
      <c r="IWN11" s="53"/>
      <c r="IWO11" s="53"/>
      <c r="IWP11" s="53"/>
      <c r="IWQ11" s="53"/>
      <c r="IWR11" s="53"/>
      <c r="IWS11" s="53"/>
      <c r="IWT11" s="53"/>
      <c r="IWU11" s="53"/>
      <c r="IWV11" s="53"/>
      <c r="IWW11" s="53"/>
      <c r="IWX11" s="53"/>
      <c r="IWY11" s="53"/>
      <c r="IWZ11" s="53"/>
      <c r="IXA11" s="53"/>
      <c r="IXB11" s="53"/>
      <c r="IXC11" s="53"/>
      <c r="IXD11" s="53"/>
      <c r="IXE11" s="53"/>
      <c r="IXF11" s="53"/>
      <c r="IXG11" s="53"/>
      <c r="IXH11" s="53"/>
      <c r="IXI11" s="53"/>
      <c r="IXJ11" s="53"/>
      <c r="IXK11" s="53"/>
      <c r="IXL11" s="53"/>
      <c r="IXM11" s="53"/>
      <c r="IXN11" s="53"/>
      <c r="IXO11" s="53"/>
      <c r="IXP11" s="53"/>
      <c r="IXQ11" s="53"/>
      <c r="IXR11" s="53"/>
      <c r="IXS11" s="53"/>
      <c r="IXT11" s="53"/>
      <c r="IXU11" s="53"/>
      <c r="IXV11" s="53"/>
      <c r="IXW11" s="53"/>
      <c r="IXX11" s="53"/>
      <c r="IXY11" s="53"/>
      <c r="IXZ11" s="53"/>
      <c r="IYA11" s="53"/>
      <c r="IYB11" s="53"/>
      <c r="IYC11" s="53"/>
      <c r="IYD11" s="53"/>
      <c r="IYE11" s="53"/>
      <c r="IYF11" s="53"/>
      <c r="IYG11" s="53"/>
      <c r="IYH11" s="53"/>
      <c r="IYI11" s="53"/>
      <c r="IYJ11" s="53"/>
      <c r="IYK11" s="53"/>
      <c r="IYL11" s="53"/>
      <c r="IYM11" s="53"/>
      <c r="IYN11" s="53"/>
      <c r="IYO11" s="53"/>
      <c r="IYP11" s="53"/>
      <c r="IYQ11" s="53"/>
      <c r="IYR11" s="53"/>
      <c r="IYS11" s="53"/>
      <c r="IYT11" s="53"/>
      <c r="IYU11" s="53"/>
      <c r="IYV11" s="53"/>
      <c r="IYW11" s="53"/>
      <c r="IYX11" s="53"/>
      <c r="IYY11" s="53"/>
      <c r="IYZ11" s="53"/>
      <c r="IZA11" s="53"/>
      <c r="IZB11" s="53"/>
      <c r="IZC11" s="53"/>
      <c r="IZD11" s="53"/>
      <c r="IZE11" s="53"/>
      <c r="IZF11" s="53"/>
      <c r="IZG11" s="53"/>
      <c r="IZH11" s="53"/>
      <c r="IZI11" s="53"/>
      <c r="IZJ11" s="53"/>
      <c r="IZK11" s="53"/>
      <c r="IZL11" s="53"/>
      <c r="IZM11" s="53"/>
      <c r="IZN11" s="53"/>
      <c r="IZO11" s="53"/>
      <c r="IZP11" s="53"/>
      <c r="IZQ11" s="53"/>
      <c r="IZR11" s="53"/>
      <c r="IZS11" s="53"/>
      <c r="IZT11" s="53"/>
      <c r="IZU11" s="53"/>
      <c r="IZV11" s="53"/>
      <c r="IZW11" s="53"/>
      <c r="IZX11" s="53"/>
      <c r="IZY11" s="53"/>
      <c r="IZZ11" s="53"/>
      <c r="JAA11" s="53"/>
      <c r="JAB11" s="53"/>
      <c r="JAC11" s="53"/>
      <c r="JAD11" s="53"/>
      <c r="JAE11" s="53"/>
      <c r="JAF11" s="53"/>
      <c r="JAG11" s="53"/>
      <c r="JAH11" s="53"/>
      <c r="JAI11" s="53"/>
      <c r="JAJ11" s="53"/>
      <c r="JAK11" s="53"/>
      <c r="JAL11" s="53"/>
      <c r="JAM11" s="53"/>
      <c r="JAN11" s="53"/>
      <c r="JAO11" s="53"/>
      <c r="JAP11" s="53"/>
      <c r="JAQ11" s="53"/>
      <c r="JAR11" s="53"/>
      <c r="JAS11" s="53"/>
      <c r="JAT11" s="53"/>
      <c r="JAU11" s="53"/>
      <c r="JAV11" s="53"/>
      <c r="JAW11" s="53"/>
      <c r="JAX11" s="53"/>
      <c r="JAY11" s="53"/>
      <c r="JAZ11" s="53"/>
      <c r="JBA11" s="53"/>
      <c r="JBB11" s="53"/>
      <c r="JBC11" s="53"/>
      <c r="JBD11" s="53"/>
      <c r="JBE11" s="53"/>
      <c r="JBF11" s="53"/>
      <c r="JBG11" s="53"/>
      <c r="JBH11" s="53"/>
      <c r="JBI11" s="53"/>
      <c r="JBJ11" s="53"/>
      <c r="JBK11" s="53"/>
      <c r="JBL11" s="53"/>
      <c r="JBM11" s="53"/>
      <c r="JBN11" s="53"/>
      <c r="JBO11" s="53"/>
      <c r="JBP11" s="53"/>
      <c r="JBQ11" s="53"/>
      <c r="JBR11" s="53"/>
      <c r="JBS11" s="53"/>
      <c r="JBT11" s="53"/>
      <c r="JBU11" s="53"/>
      <c r="JBV11" s="53"/>
      <c r="JBW11" s="53"/>
      <c r="JBX11" s="53"/>
      <c r="JBY11" s="53"/>
      <c r="JBZ11" s="53"/>
      <c r="JCA11" s="53"/>
      <c r="JCB11" s="53"/>
      <c r="JCC11" s="53"/>
      <c r="JCD11" s="53"/>
      <c r="JCE11" s="53"/>
      <c r="JCF11" s="53"/>
      <c r="JCG11" s="53"/>
      <c r="JCH11" s="53"/>
      <c r="JCI11" s="53"/>
      <c r="JCJ11" s="53"/>
      <c r="JCK11" s="53"/>
      <c r="JCL11" s="53"/>
      <c r="JCM11" s="53"/>
      <c r="JCN11" s="53"/>
      <c r="JCO11" s="53"/>
      <c r="JCP11" s="53"/>
      <c r="JCQ11" s="53"/>
      <c r="JCR11" s="53"/>
      <c r="JCS11" s="53"/>
      <c r="JCT11" s="53"/>
      <c r="JCU11" s="53"/>
      <c r="JCV11" s="53"/>
      <c r="JCW11" s="53"/>
      <c r="JCX11" s="53"/>
      <c r="JCY11" s="53"/>
      <c r="JCZ11" s="53"/>
      <c r="JDA11" s="53"/>
      <c r="JDB11" s="53"/>
      <c r="JDC11" s="53"/>
      <c r="JDD11" s="53"/>
      <c r="JDE11" s="53"/>
      <c r="JDF11" s="53"/>
      <c r="JDG11" s="53"/>
      <c r="JDH11" s="53"/>
      <c r="JDI11" s="53"/>
      <c r="JDJ11" s="53"/>
      <c r="JDK11" s="53"/>
      <c r="JDL11" s="53"/>
      <c r="JDM11" s="53"/>
      <c r="JDN11" s="53"/>
      <c r="JDO11" s="53"/>
      <c r="JDP11" s="53"/>
      <c r="JDQ11" s="53"/>
      <c r="JDR11" s="53"/>
      <c r="JDS11" s="53"/>
      <c r="JDT11" s="53"/>
      <c r="JDU11" s="53"/>
      <c r="JDV11" s="53"/>
      <c r="JDW11" s="53"/>
      <c r="JDX11" s="53"/>
      <c r="JDY11" s="53"/>
      <c r="JDZ11" s="53"/>
      <c r="JEA11" s="53"/>
      <c r="JEB11" s="53"/>
      <c r="JEC11" s="53"/>
      <c r="JED11" s="53"/>
      <c r="JEE11" s="53"/>
      <c r="JEF11" s="53"/>
      <c r="JEG11" s="53"/>
      <c r="JEH11" s="53"/>
      <c r="JEI11" s="53"/>
      <c r="JEJ11" s="53"/>
      <c r="JEK11" s="53"/>
      <c r="JEL11" s="53"/>
      <c r="JEM11" s="53"/>
      <c r="JEN11" s="53"/>
      <c r="JEO11" s="53"/>
      <c r="JEP11" s="53"/>
      <c r="JEQ11" s="53"/>
      <c r="JER11" s="53"/>
      <c r="JES11" s="53"/>
      <c r="JET11" s="53"/>
      <c r="JEU11" s="53"/>
      <c r="JEV11" s="53"/>
      <c r="JEW11" s="53"/>
      <c r="JEX11" s="53"/>
      <c r="JEY11" s="53"/>
      <c r="JEZ11" s="53"/>
      <c r="JFA11" s="53"/>
      <c r="JFB11" s="53"/>
      <c r="JFC11" s="53"/>
      <c r="JFD11" s="53"/>
      <c r="JFE11" s="53"/>
      <c r="JFF11" s="53"/>
      <c r="JFG11" s="53"/>
      <c r="JFH11" s="53"/>
      <c r="JFI11" s="53"/>
      <c r="JFJ11" s="53"/>
      <c r="JFK11" s="53"/>
      <c r="JFL11" s="53"/>
      <c r="JFM11" s="53"/>
      <c r="JFN11" s="53"/>
      <c r="JFO11" s="53"/>
      <c r="JFP11" s="53"/>
      <c r="JFQ11" s="53"/>
      <c r="JFR11" s="53"/>
      <c r="JFS11" s="53"/>
      <c r="JFT11" s="53"/>
      <c r="JFU11" s="53"/>
      <c r="JFV11" s="53"/>
      <c r="JFW11" s="53"/>
      <c r="JFX11" s="53"/>
      <c r="JFY11" s="53"/>
      <c r="JFZ11" s="53"/>
      <c r="JGA11" s="53"/>
      <c r="JGB11" s="53"/>
      <c r="JGC11" s="53"/>
      <c r="JGD11" s="53"/>
      <c r="JGE11" s="53"/>
      <c r="JGF11" s="53"/>
      <c r="JGG11" s="53"/>
      <c r="JGH11" s="53"/>
      <c r="JGI11" s="53"/>
      <c r="JGJ11" s="53"/>
      <c r="JGK11" s="53"/>
      <c r="JGL11" s="53"/>
      <c r="JGM11" s="53"/>
      <c r="JGN11" s="53"/>
      <c r="JGO11" s="53"/>
      <c r="JGP11" s="53"/>
      <c r="JGQ11" s="53"/>
      <c r="JGR11" s="53"/>
      <c r="JGS11" s="53"/>
      <c r="JGT11" s="53"/>
      <c r="JGU11" s="53"/>
      <c r="JGV11" s="53"/>
      <c r="JGW11" s="53"/>
      <c r="JGX11" s="53"/>
      <c r="JGY11" s="53"/>
      <c r="JGZ11" s="53"/>
      <c r="JHA11" s="53"/>
      <c r="JHB11" s="53"/>
      <c r="JHC11" s="53"/>
      <c r="JHD11" s="53"/>
      <c r="JHE11" s="53"/>
      <c r="JHF11" s="53"/>
      <c r="JHG11" s="53"/>
      <c r="JHH11" s="53"/>
      <c r="JHI11" s="53"/>
      <c r="JHJ11" s="53"/>
      <c r="JHK11" s="53"/>
      <c r="JHL11" s="53"/>
      <c r="JHM11" s="53"/>
      <c r="JHN11" s="53"/>
      <c r="JHO11" s="53"/>
      <c r="JHP11" s="53"/>
      <c r="JHQ11" s="53"/>
      <c r="JHR11" s="53"/>
      <c r="JHS11" s="53"/>
      <c r="JHT11" s="53"/>
      <c r="JHU11" s="53"/>
      <c r="JHV11" s="53"/>
      <c r="JHW11" s="53"/>
      <c r="JHX11" s="53"/>
      <c r="JHY11" s="53"/>
      <c r="JHZ11" s="53"/>
      <c r="JIA11" s="53"/>
      <c r="JIB11" s="53"/>
      <c r="JIC11" s="53"/>
      <c r="JID11" s="53"/>
      <c r="JIE11" s="53"/>
      <c r="JIF11" s="53"/>
      <c r="JIG11" s="53"/>
      <c r="JIH11" s="53"/>
      <c r="JII11" s="53"/>
      <c r="JIJ11" s="53"/>
      <c r="JIK11" s="53"/>
      <c r="JIL11" s="53"/>
      <c r="JIM11" s="53"/>
      <c r="JIN11" s="53"/>
      <c r="JIO11" s="53"/>
      <c r="JIP11" s="53"/>
      <c r="JIQ11" s="53"/>
      <c r="JIR11" s="53"/>
      <c r="JIS11" s="53"/>
      <c r="JIT11" s="53"/>
      <c r="JIU11" s="53"/>
      <c r="JIV11" s="53"/>
      <c r="JIW11" s="53"/>
      <c r="JIX11" s="53"/>
      <c r="JIY11" s="53"/>
      <c r="JIZ11" s="53"/>
      <c r="JJA11" s="53"/>
      <c r="JJB11" s="53"/>
      <c r="JJC11" s="53"/>
      <c r="JJD11" s="53"/>
      <c r="JJE11" s="53"/>
      <c r="JJF11" s="53"/>
      <c r="JJG11" s="53"/>
      <c r="JJH11" s="53"/>
      <c r="JJI11" s="53"/>
      <c r="JJJ11" s="53"/>
      <c r="JJK11" s="53"/>
      <c r="JJL11" s="53"/>
      <c r="JJM11" s="53"/>
      <c r="JJN11" s="53"/>
      <c r="JJO11" s="53"/>
      <c r="JJP11" s="53"/>
      <c r="JJQ11" s="53"/>
      <c r="JJR11" s="53"/>
      <c r="JJS11" s="53"/>
      <c r="JJT11" s="53"/>
      <c r="JJU11" s="53"/>
      <c r="JJV11" s="53"/>
      <c r="JJW11" s="53"/>
      <c r="JJX11" s="53"/>
      <c r="JJY11" s="53"/>
      <c r="JJZ11" s="53"/>
      <c r="JKA11" s="53"/>
      <c r="JKB11" s="53"/>
      <c r="JKC11" s="53"/>
      <c r="JKD11" s="53"/>
      <c r="JKE11" s="53"/>
      <c r="JKF11" s="53"/>
      <c r="JKG11" s="53"/>
      <c r="JKH11" s="53"/>
      <c r="JKI11" s="53"/>
      <c r="JKJ11" s="53"/>
      <c r="JKK11" s="53"/>
      <c r="JKL11" s="53"/>
      <c r="JKM11" s="53"/>
      <c r="JKN11" s="53"/>
      <c r="JKO11" s="53"/>
      <c r="JKP11" s="53"/>
      <c r="JKQ11" s="53"/>
      <c r="JKR11" s="53"/>
      <c r="JKS11" s="53"/>
      <c r="JKT11" s="53"/>
      <c r="JKU11" s="53"/>
      <c r="JKV11" s="53"/>
      <c r="JKW11" s="53"/>
      <c r="JKX11" s="53"/>
      <c r="JKY11" s="53"/>
      <c r="JKZ11" s="53"/>
      <c r="JLA11" s="53"/>
      <c r="JLB11" s="53"/>
      <c r="JLC11" s="53"/>
      <c r="JLD11" s="53"/>
      <c r="JLE11" s="53"/>
      <c r="JLF11" s="53"/>
      <c r="JLG11" s="53"/>
      <c r="JLH11" s="53"/>
      <c r="JLI11" s="53"/>
      <c r="JLJ11" s="53"/>
      <c r="JLK11" s="53"/>
      <c r="JLL11" s="53"/>
      <c r="JLM11" s="53"/>
      <c r="JLN11" s="53"/>
      <c r="JLO11" s="53"/>
      <c r="JLP11" s="53"/>
      <c r="JLQ11" s="53"/>
      <c r="JLR11" s="53"/>
      <c r="JLS11" s="53"/>
      <c r="JLT11" s="53"/>
      <c r="JLU11" s="53"/>
      <c r="JLV11" s="53"/>
      <c r="JLW11" s="53"/>
      <c r="JLX11" s="53"/>
      <c r="JLY11" s="53"/>
      <c r="JLZ11" s="53"/>
      <c r="JMA11" s="53"/>
      <c r="JMB11" s="53"/>
      <c r="JMC11" s="53"/>
      <c r="JMD11" s="53"/>
      <c r="JME11" s="53"/>
      <c r="JMF11" s="53"/>
      <c r="JMG11" s="53"/>
      <c r="JMH11" s="53"/>
      <c r="JMI11" s="53"/>
      <c r="JMJ11" s="53"/>
      <c r="JMK11" s="53"/>
      <c r="JML11" s="53"/>
      <c r="JMM11" s="53"/>
      <c r="JMN11" s="53"/>
      <c r="JMO11" s="53"/>
      <c r="JMP11" s="53"/>
      <c r="JMQ11" s="53"/>
      <c r="JMR11" s="53"/>
      <c r="JMS11" s="53"/>
      <c r="JMT11" s="53"/>
      <c r="JMU11" s="53"/>
      <c r="JMV11" s="53"/>
      <c r="JMW11" s="53"/>
      <c r="JMX11" s="53"/>
      <c r="JMY11" s="53"/>
      <c r="JMZ11" s="53"/>
      <c r="JNA11" s="53"/>
      <c r="JNB11" s="53"/>
      <c r="JNC11" s="53"/>
      <c r="JND11" s="53"/>
      <c r="JNE11" s="53"/>
      <c r="JNF11" s="53"/>
      <c r="JNG11" s="53"/>
      <c r="JNH11" s="53"/>
      <c r="JNI11" s="53"/>
      <c r="JNJ11" s="53"/>
      <c r="JNK11" s="53"/>
      <c r="JNL11" s="53"/>
      <c r="JNM11" s="53"/>
      <c r="JNN11" s="53"/>
      <c r="JNO11" s="53"/>
      <c r="JNP11" s="53"/>
      <c r="JNQ11" s="53"/>
      <c r="JNR11" s="53"/>
      <c r="JNS11" s="53"/>
      <c r="JNT11" s="53"/>
      <c r="JNU11" s="53"/>
      <c r="JNV11" s="53"/>
      <c r="JNW11" s="53"/>
      <c r="JNX11" s="53"/>
      <c r="JNY11" s="53"/>
      <c r="JNZ11" s="53"/>
      <c r="JOA11" s="53"/>
      <c r="JOB11" s="53"/>
      <c r="JOC11" s="53"/>
      <c r="JOD11" s="53"/>
      <c r="JOE11" s="53"/>
      <c r="JOF11" s="53"/>
      <c r="JOG11" s="53"/>
      <c r="JOH11" s="53"/>
      <c r="JOI11" s="53"/>
      <c r="JOJ11" s="53"/>
      <c r="JOK11" s="53"/>
      <c r="JOL11" s="53"/>
      <c r="JOM11" s="53"/>
      <c r="JON11" s="53"/>
      <c r="JOO11" s="53"/>
      <c r="JOP11" s="53"/>
      <c r="JOQ11" s="53"/>
      <c r="JOR11" s="53"/>
      <c r="JOS11" s="53"/>
      <c r="JOT11" s="53"/>
      <c r="JOU11" s="53"/>
      <c r="JOV11" s="53"/>
      <c r="JOW11" s="53"/>
      <c r="JOX11" s="53"/>
      <c r="JOY11" s="53"/>
      <c r="JOZ11" s="53"/>
      <c r="JPA11" s="53"/>
      <c r="JPB11" s="53"/>
      <c r="JPC11" s="53"/>
      <c r="JPD11" s="53"/>
      <c r="JPE11" s="53"/>
      <c r="JPF11" s="53"/>
      <c r="JPG11" s="53"/>
      <c r="JPH11" s="53"/>
      <c r="JPI11" s="53"/>
      <c r="JPJ11" s="53"/>
      <c r="JPK11" s="53"/>
      <c r="JPL11" s="53"/>
      <c r="JPM11" s="53"/>
      <c r="JPN11" s="53"/>
      <c r="JPO11" s="53"/>
      <c r="JPP11" s="53"/>
      <c r="JPQ11" s="53"/>
      <c r="JPR11" s="53"/>
      <c r="JPS11" s="53"/>
      <c r="JPT11" s="53"/>
      <c r="JPU11" s="53"/>
      <c r="JPV11" s="53"/>
      <c r="JPW11" s="53"/>
      <c r="JPX11" s="53"/>
      <c r="JPY11" s="53"/>
      <c r="JPZ11" s="53"/>
      <c r="JQA11" s="53"/>
      <c r="JQB11" s="53"/>
      <c r="JQC11" s="53"/>
      <c r="JQD11" s="53"/>
      <c r="JQE11" s="53"/>
      <c r="JQF11" s="53"/>
      <c r="JQG11" s="53"/>
      <c r="JQH11" s="53"/>
      <c r="JQI11" s="53"/>
      <c r="JQJ11" s="53"/>
      <c r="JQK11" s="53"/>
      <c r="JQL11" s="53"/>
      <c r="JQM11" s="53"/>
      <c r="JQN11" s="53"/>
      <c r="JQO11" s="53"/>
      <c r="JQP11" s="53"/>
      <c r="JQQ11" s="53"/>
      <c r="JQR11" s="53"/>
      <c r="JQS11" s="53"/>
      <c r="JQT11" s="53"/>
      <c r="JQU11" s="53"/>
      <c r="JQV11" s="53"/>
      <c r="JQW11" s="53"/>
      <c r="JQX11" s="53"/>
      <c r="JQY11" s="53"/>
      <c r="JQZ11" s="53"/>
      <c r="JRA11" s="53"/>
      <c r="JRB11" s="53"/>
      <c r="JRC11" s="53"/>
      <c r="JRD11" s="53"/>
      <c r="JRE11" s="53"/>
      <c r="JRF11" s="53"/>
      <c r="JRG11" s="53"/>
      <c r="JRH11" s="53"/>
      <c r="JRI11" s="53"/>
      <c r="JRJ11" s="53"/>
      <c r="JRK11" s="53"/>
      <c r="JRL11" s="53"/>
      <c r="JRM11" s="53"/>
      <c r="JRN11" s="53"/>
      <c r="JRO11" s="53"/>
      <c r="JRP11" s="53"/>
      <c r="JRQ11" s="53"/>
      <c r="JRR11" s="53"/>
      <c r="JRS11" s="53"/>
      <c r="JRT11" s="53"/>
      <c r="JRU11" s="53"/>
      <c r="JRV11" s="53"/>
      <c r="JRW11" s="53"/>
      <c r="JRX11" s="53"/>
      <c r="JRY11" s="53"/>
      <c r="JRZ11" s="53"/>
      <c r="JSA11" s="53"/>
      <c r="JSB11" s="53"/>
      <c r="JSC11" s="53"/>
      <c r="JSD11" s="53"/>
      <c r="JSE11" s="53"/>
      <c r="JSF11" s="53"/>
      <c r="JSG11" s="53"/>
      <c r="JSH11" s="53"/>
      <c r="JSI11" s="53"/>
      <c r="JSJ11" s="53"/>
      <c r="JSK11" s="53"/>
      <c r="JSL11" s="53"/>
      <c r="JSM11" s="53"/>
      <c r="JSN11" s="53"/>
      <c r="JSO11" s="53"/>
      <c r="JSP11" s="53"/>
      <c r="JSQ11" s="53"/>
      <c r="JSR11" s="53"/>
      <c r="JSS11" s="53"/>
      <c r="JST11" s="53"/>
      <c r="JSU11" s="53"/>
      <c r="JSV11" s="53"/>
      <c r="JSW11" s="53"/>
      <c r="JSX11" s="53"/>
      <c r="JSY11" s="53"/>
      <c r="JSZ11" s="53"/>
      <c r="JTA11" s="53"/>
      <c r="JTB11" s="53"/>
      <c r="JTC11" s="53"/>
      <c r="JTD11" s="53"/>
      <c r="JTE11" s="53"/>
      <c r="JTF11" s="53"/>
      <c r="JTG11" s="53"/>
      <c r="JTH11" s="53"/>
      <c r="JTI11" s="53"/>
      <c r="JTJ11" s="53"/>
      <c r="JTK11" s="53"/>
      <c r="JTL11" s="53"/>
      <c r="JTM11" s="53"/>
      <c r="JTN11" s="53"/>
      <c r="JTO11" s="53"/>
      <c r="JTP11" s="53"/>
      <c r="JTQ11" s="53"/>
      <c r="JTR11" s="53"/>
      <c r="JTS11" s="53"/>
      <c r="JTT11" s="53"/>
      <c r="JTU11" s="53"/>
      <c r="JTV11" s="53"/>
      <c r="JTW11" s="53"/>
      <c r="JTX11" s="53"/>
      <c r="JTY11" s="53"/>
      <c r="JTZ11" s="53"/>
      <c r="JUA11" s="53"/>
      <c r="JUB11" s="53"/>
      <c r="JUC11" s="53"/>
      <c r="JUD11" s="53"/>
      <c r="JUE11" s="53"/>
      <c r="JUF11" s="53"/>
      <c r="JUG11" s="53"/>
      <c r="JUH11" s="53"/>
      <c r="JUI11" s="53"/>
      <c r="JUJ11" s="53"/>
      <c r="JUK11" s="53"/>
      <c r="JUL11" s="53"/>
      <c r="JUM11" s="53"/>
      <c r="JUN11" s="53"/>
      <c r="JUO11" s="53"/>
      <c r="JUP11" s="53"/>
      <c r="JUQ11" s="53"/>
      <c r="JUR11" s="53"/>
      <c r="JUS11" s="53"/>
      <c r="JUT11" s="53"/>
      <c r="JUU11" s="53"/>
      <c r="JUV11" s="53"/>
      <c r="JUW11" s="53"/>
      <c r="JUX11" s="53"/>
      <c r="JUY11" s="53"/>
      <c r="JUZ11" s="53"/>
      <c r="JVA11" s="53"/>
      <c r="JVB11" s="53"/>
      <c r="JVC11" s="53"/>
      <c r="JVD11" s="53"/>
      <c r="JVE11" s="53"/>
      <c r="JVF11" s="53"/>
      <c r="JVG11" s="53"/>
      <c r="JVH11" s="53"/>
      <c r="JVI11" s="53"/>
      <c r="JVJ11" s="53"/>
      <c r="JVK11" s="53"/>
      <c r="JVL11" s="53"/>
      <c r="JVM11" s="53"/>
      <c r="JVN11" s="53"/>
      <c r="JVO11" s="53"/>
      <c r="JVP11" s="53"/>
      <c r="JVQ11" s="53"/>
      <c r="JVR11" s="53"/>
      <c r="JVS11" s="53"/>
      <c r="JVT11" s="53"/>
      <c r="JVU11" s="53"/>
      <c r="JVV11" s="53"/>
      <c r="JVW11" s="53"/>
      <c r="JVX11" s="53"/>
      <c r="JVY11" s="53"/>
      <c r="JVZ11" s="53"/>
      <c r="JWA11" s="53"/>
      <c r="JWB11" s="53"/>
      <c r="JWC11" s="53"/>
      <c r="JWD11" s="53"/>
      <c r="JWE11" s="53"/>
      <c r="JWF11" s="53"/>
      <c r="JWG11" s="53"/>
      <c r="JWH11" s="53"/>
      <c r="JWI11" s="53"/>
      <c r="JWJ11" s="53"/>
      <c r="JWK11" s="53"/>
      <c r="JWL11" s="53"/>
      <c r="JWM11" s="53"/>
      <c r="JWN11" s="53"/>
      <c r="JWO11" s="53"/>
      <c r="JWP11" s="53"/>
      <c r="JWQ11" s="53"/>
      <c r="JWR11" s="53"/>
      <c r="JWS11" s="53"/>
      <c r="JWT11" s="53"/>
      <c r="JWU11" s="53"/>
      <c r="JWV11" s="53"/>
      <c r="JWW11" s="53"/>
      <c r="JWX11" s="53"/>
      <c r="JWY11" s="53"/>
      <c r="JWZ11" s="53"/>
      <c r="JXA11" s="53"/>
      <c r="JXB11" s="53"/>
      <c r="JXC11" s="53"/>
      <c r="JXD11" s="53"/>
      <c r="JXE11" s="53"/>
      <c r="JXF11" s="53"/>
      <c r="JXG11" s="53"/>
      <c r="JXH11" s="53"/>
      <c r="JXI11" s="53"/>
      <c r="JXJ11" s="53"/>
      <c r="JXK11" s="53"/>
      <c r="JXL11" s="53"/>
      <c r="JXM11" s="53"/>
      <c r="JXN11" s="53"/>
      <c r="JXO11" s="53"/>
      <c r="JXP11" s="53"/>
      <c r="JXQ11" s="53"/>
      <c r="JXR11" s="53"/>
      <c r="JXS11" s="53"/>
      <c r="JXT11" s="53"/>
      <c r="JXU11" s="53"/>
      <c r="JXV11" s="53"/>
      <c r="JXW11" s="53"/>
      <c r="JXX11" s="53"/>
      <c r="JXY11" s="53"/>
      <c r="JXZ11" s="53"/>
      <c r="JYA11" s="53"/>
      <c r="JYB11" s="53"/>
      <c r="JYC11" s="53"/>
      <c r="JYD11" s="53"/>
      <c r="JYE11" s="53"/>
      <c r="JYF11" s="53"/>
      <c r="JYG11" s="53"/>
      <c r="JYH11" s="53"/>
      <c r="JYI11" s="53"/>
      <c r="JYJ11" s="53"/>
      <c r="JYK11" s="53"/>
      <c r="JYL11" s="53"/>
      <c r="JYM11" s="53"/>
      <c r="JYN11" s="53"/>
      <c r="JYO11" s="53"/>
      <c r="JYP11" s="53"/>
      <c r="JYQ11" s="53"/>
      <c r="JYR11" s="53"/>
      <c r="JYS11" s="53"/>
      <c r="JYT11" s="53"/>
      <c r="JYU11" s="53"/>
      <c r="JYV11" s="53"/>
      <c r="JYW11" s="53"/>
      <c r="JYX11" s="53"/>
      <c r="JYY11" s="53"/>
      <c r="JYZ11" s="53"/>
      <c r="JZA11" s="53"/>
      <c r="JZB11" s="53"/>
      <c r="JZC11" s="53"/>
      <c r="JZD11" s="53"/>
      <c r="JZE11" s="53"/>
      <c r="JZF11" s="53"/>
      <c r="JZG11" s="53"/>
      <c r="JZH11" s="53"/>
      <c r="JZI11" s="53"/>
      <c r="JZJ11" s="53"/>
      <c r="JZK11" s="53"/>
      <c r="JZL11" s="53"/>
      <c r="JZM11" s="53"/>
      <c r="JZN11" s="53"/>
      <c r="JZO11" s="53"/>
      <c r="JZP11" s="53"/>
      <c r="JZQ11" s="53"/>
      <c r="JZR11" s="53"/>
      <c r="JZS11" s="53"/>
      <c r="JZT11" s="53"/>
      <c r="JZU11" s="53"/>
      <c r="JZV11" s="53"/>
      <c r="JZW11" s="53"/>
      <c r="JZX11" s="53"/>
      <c r="JZY11" s="53"/>
      <c r="JZZ11" s="53"/>
      <c r="KAA11" s="53"/>
      <c r="KAB11" s="53"/>
      <c r="KAC11" s="53"/>
      <c r="KAD11" s="53"/>
      <c r="KAE11" s="53"/>
      <c r="KAF11" s="53"/>
      <c r="KAG11" s="53"/>
      <c r="KAH11" s="53"/>
      <c r="KAI11" s="53"/>
      <c r="KAJ11" s="53"/>
      <c r="KAK11" s="53"/>
      <c r="KAL11" s="53"/>
      <c r="KAM11" s="53"/>
      <c r="KAN11" s="53"/>
      <c r="KAO11" s="53"/>
      <c r="KAP11" s="53"/>
      <c r="KAQ11" s="53"/>
      <c r="KAR11" s="53"/>
      <c r="KAS11" s="53"/>
      <c r="KAT11" s="53"/>
      <c r="KAU11" s="53"/>
      <c r="KAV11" s="53"/>
      <c r="KAW11" s="53"/>
      <c r="KAX11" s="53"/>
      <c r="KAY11" s="53"/>
      <c r="KAZ11" s="53"/>
      <c r="KBA11" s="53"/>
      <c r="KBB11" s="53"/>
      <c r="KBC11" s="53"/>
      <c r="KBD11" s="53"/>
      <c r="KBE11" s="53"/>
      <c r="KBF11" s="53"/>
      <c r="KBG11" s="53"/>
      <c r="KBH11" s="53"/>
      <c r="KBI11" s="53"/>
      <c r="KBJ11" s="53"/>
      <c r="KBK11" s="53"/>
      <c r="KBL11" s="53"/>
      <c r="KBM11" s="53"/>
      <c r="KBN11" s="53"/>
      <c r="KBO11" s="53"/>
      <c r="KBP11" s="53"/>
      <c r="KBQ11" s="53"/>
      <c r="KBR11" s="53"/>
      <c r="KBS11" s="53"/>
      <c r="KBT11" s="53"/>
      <c r="KBU11" s="53"/>
      <c r="KBV11" s="53"/>
      <c r="KBW11" s="53"/>
      <c r="KBX11" s="53"/>
      <c r="KBY11" s="53"/>
      <c r="KBZ11" s="53"/>
      <c r="KCA11" s="53"/>
      <c r="KCB11" s="53"/>
      <c r="KCC11" s="53"/>
      <c r="KCD11" s="53"/>
      <c r="KCE11" s="53"/>
      <c r="KCF11" s="53"/>
      <c r="KCG11" s="53"/>
      <c r="KCH11" s="53"/>
      <c r="KCI11" s="53"/>
      <c r="KCJ11" s="53"/>
      <c r="KCK11" s="53"/>
      <c r="KCL11" s="53"/>
      <c r="KCM11" s="53"/>
      <c r="KCN11" s="53"/>
      <c r="KCO11" s="53"/>
      <c r="KCP11" s="53"/>
      <c r="KCQ11" s="53"/>
      <c r="KCR11" s="53"/>
      <c r="KCS11" s="53"/>
      <c r="KCT11" s="53"/>
      <c r="KCU11" s="53"/>
      <c r="KCV11" s="53"/>
      <c r="KCW11" s="53"/>
      <c r="KCX11" s="53"/>
      <c r="KCY11" s="53"/>
      <c r="KCZ11" s="53"/>
      <c r="KDA11" s="53"/>
      <c r="KDB11" s="53"/>
      <c r="KDC11" s="53"/>
      <c r="KDD11" s="53"/>
      <c r="KDE11" s="53"/>
      <c r="KDF11" s="53"/>
      <c r="KDG11" s="53"/>
      <c r="KDH11" s="53"/>
      <c r="KDI11" s="53"/>
      <c r="KDJ11" s="53"/>
      <c r="KDK11" s="53"/>
      <c r="KDL11" s="53"/>
      <c r="KDM11" s="53"/>
      <c r="KDN11" s="53"/>
      <c r="KDO11" s="53"/>
      <c r="KDP11" s="53"/>
      <c r="KDQ11" s="53"/>
      <c r="KDR11" s="53"/>
      <c r="KDS11" s="53"/>
      <c r="KDT11" s="53"/>
      <c r="KDU11" s="53"/>
      <c r="KDV11" s="53"/>
      <c r="KDW11" s="53"/>
      <c r="KDX11" s="53"/>
      <c r="KDY11" s="53"/>
      <c r="KDZ11" s="53"/>
      <c r="KEA11" s="53"/>
      <c r="KEB11" s="53"/>
      <c r="KEC11" s="53"/>
      <c r="KED11" s="53"/>
      <c r="KEE11" s="53"/>
      <c r="KEF11" s="53"/>
      <c r="KEG11" s="53"/>
      <c r="KEH11" s="53"/>
      <c r="KEI11" s="53"/>
      <c r="KEJ11" s="53"/>
      <c r="KEK11" s="53"/>
      <c r="KEL11" s="53"/>
      <c r="KEM11" s="53"/>
      <c r="KEN11" s="53"/>
      <c r="KEO11" s="53"/>
      <c r="KEP11" s="53"/>
      <c r="KEQ11" s="53"/>
      <c r="KER11" s="53"/>
      <c r="KES11" s="53"/>
      <c r="KET11" s="53"/>
      <c r="KEU11" s="53"/>
      <c r="KEV11" s="53"/>
      <c r="KEW11" s="53"/>
      <c r="KEX11" s="53"/>
      <c r="KEY11" s="53"/>
      <c r="KEZ11" s="53"/>
      <c r="KFA11" s="53"/>
      <c r="KFB11" s="53"/>
      <c r="KFC11" s="53"/>
      <c r="KFD11" s="53"/>
      <c r="KFE11" s="53"/>
      <c r="KFF11" s="53"/>
      <c r="KFG11" s="53"/>
      <c r="KFH11" s="53"/>
      <c r="KFI11" s="53"/>
      <c r="KFJ11" s="53"/>
      <c r="KFK11" s="53"/>
      <c r="KFL11" s="53"/>
      <c r="KFM11" s="53"/>
      <c r="KFN11" s="53"/>
      <c r="KFO11" s="53"/>
      <c r="KFP11" s="53"/>
      <c r="KFQ11" s="53"/>
      <c r="KFR11" s="53"/>
      <c r="KFS11" s="53"/>
      <c r="KFT11" s="53"/>
      <c r="KFU11" s="53"/>
      <c r="KFV11" s="53"/>
      <c r="KFW11" s="53"/>
      <c r="KFX11" s="53"/>
      <c r="KFY11" s="53"/>
      <c r="KFZ11" s="53"/>
      <c r="KGA11" s="53"/>
      <c r="KGB11" s="53"/>
      <c r="KGC11" s="53"/>
      <c r="KGD11" s="53"/>
      <c r="KGE11" s="53"/>
      <c r="KGF11" s="53"/>
      <c r="KGG11" s="53"/>
      <c r="KGH11" s="53"/>
      <c r="KGI11" s="53"/>
      <c r="KGJ11" s="53"/>
      <c r="KGK11" s="53"/>
      <c r="KGL11" s="53"/>
      <c r="KGM11" s="53"/>
      <c r="KGN11" s="53"/>
      <c r="KGO11" s="53"/>
      <c r="KGP11" s="53"/>
      <c r="KGQ11" s="53"/>
      <c r="KGR11" s="53"/>
      <c r="KGS11" s="53"/>
      <c r="KGT11" s="53"/>
      <c r="KGU11" s="53"/>
      <c r="KGV11" s="53"/>
      <c r="KGW11" s="53"/>
      <c r="KGX11" s="53"/>
      <c r="KGY11" s="53"/>
      <c r="KGZ11" s="53"/>
      <c r="KHA11" s="53"/>
      <c r="KHB11" s="53"/>
      <c r="KHC11" s="53"/>
      <c r="KHD11" s="53"/>
      <c r="KHE11" s="53"/>
      <c r="KHF11" s="53"/>
      <c r="KHG11" s="53"/>
      <c r="KHH11" s="53"/>
      <c r="KHI11" s="53"/>
      <c r="KHJ11" s="53"/>
      <c r="KHK11" s="53"/>
      <c r="KHL11" s="53"/>
      <c r="KHM11" s="53"/>
      <c r="KHN11" s="53"/>
      <c r="KHO11" s="53"/>
      <c r="KHP11" s="53"/>
      <c r="KHQ11" s="53"/>
      <c r="KHR11" s="53"/>
      <c r="KHS11" s="53"/>
      <c r="KHT11" s="53"/>
      <c r="KHU11" s="53"/>
      <c r="KHV11" s="53"/>
      <c r="KHW11" s="53"/>
      <c r="KHX11" s="53"/>
      <c r="KHY11" s="53"/>
      <c r="KHZ11" s="53"/>
      <c r="KIA11" s="53"/>
      <c r="KIB11" s="53"/>
      <c r="KIC11" s="53"/>
      <c r="KID11" s="53"/>
      <c r="KIE11" s="53"/>
      <c r="KIF11" s="53"/>
      <c r="KIG11" s="53"/>
      <c r="KIH11" s="53"/>
      <c r="KII11" s="53"/>
      <c r="KIJ11" s="53"/>
      <c r="KIK11" s="53"/>
      <c r="KIL11" s="53"/>
      <c r="KIM11" s="53"/>
      <c r="KIN11" s="53"/>
      <c r="KIO11" s="53"/>
      <c r="KIP11" s="53"/>
      <c r="KIQ11" s="53"/>
      <c r="KIR11" s="53"/>
      <c r="KIS11" s="53"/>
      <c r="KIT11" s="53"/>
      <c r="KIU11" s="53"/>
      <c r="KIV11" s="53"/>
      <c r="KIW11" s="53"/>
      <c r="KIX11" s="53"/>
      <c r="KIY11" s="53"/>
      <c r="KIZ11" s="53"/>
      <c r="KJA11" s="53"/>
      <c r="KJB11" s="53"/>
      <c r="KJC11" s="53"/>
      <c r="KJD11" s="53"/>
      <c r="KJE11" s="53"/>
      <c r="KJF11" s="53"/>
      <c r="KJG11" s="53"/>
      <c r="KJH11" s="53"/>
      <c r="KJI11" s="53"/>
      <c r="KJJ11" s="53"/>
      <c r="KJK11" s="53"/>
      <c r="KJL11" s="53"/>
      <c r="KJM11" s="53"/>
      <c r="KJN11" s="53"/>
      <c r="KJO11" s="53"/>
      <c r="KJP11" s="53"/>
      <c r="KJQ11" s="53"/>
      <c r="KJR11" s="53"/>
      <c r="KJS11" s="53"/>
      <c r="KJT11" s="53"/>
      <c r="KJU11" s="53"/>
      <c r="KJV11" s="53"/>
      <c r="KJW11" s="53"/>
      <c r="KJX11" s="53"/>
      <c r="KJY11" s="53"/>
      <c r="KJZ11" s="53"/>
      <c r="KKA11" s="53"/>
      <c r="KKB11" s="53"/>
      <c r="KKC11" s="53"/>
      <c r="KKD11" s="53"/>
      <c r="KKE11" s="53"/>
      <c r="KKF11" s="53"/>
      <c r="KKG11" s="53"/>
      <c r="KKH11" s="53"/>
      <c r="KKI11" s="53"/>
      <c r="KKJ11" s="53"/>
      <c r="KKK11" s="53"/>
      <c r="KKL11" s="53"/>
      <c r="KKM11" s="53"/>
      <c r="KKN11" s="53"/>
      <c r="KKO11" s="53"/>
      <c r="KKP11" s="53"/>
      <c r="KKQ11" s="53"/>
      <c r="KKR11" s="53"/>
      <c r="KKS11" s="53"/>
      <c r="KKT11" s="53"/>
      <c r="KKU11" s="53"/>
      <c r="KKV11" s="53"/>
      <c r="KKW11" s="53"/>
      <c r="KKX11" s="53"/>
      <c r="KKY11" s="53"/>
      <c r="KKZ11" s="53"/>
      <c r="KLA11" s="53"/>
      <c r="KLB11" s="53"/>
      <c r="KLC11" s="53"/>
      <c r="KLD11" s="53"/>
      <c r="KLE11" s="53"/>
      <c r="KLF11" s="53"/>
      <c r="KLG11" s="53"/>
      <c r="KLH11" s="53"/>
      <c r="KLI11" s="53"/>
      <c r="KLJ11" s="53"/>
      <c r="KLK11" s="53"/>
      <c r="KLL11" s="53"/>
      <c r="KLM11" s="53"/>
      <c r="KLN11" s="53"/>
      <c r="KLO11" s="53"/>
      <c r="KLP11" s="53"/>
      <c r="KLQ11" s="53"/>
      <c r="KLR11" s="53"/>
      <c r="KLS11" s="53"/>
      <c r="KLT11" s="53"/>
      <c r="KLU11" s="53"/>
      <c r="KLV11" s="53"/>
      <c r="KLW11" s="53"/>
      <c r="KLX11" s="53"/>
      <c r="KLY11" s="53"/>
      <c r="KLZ11" s="53"/>
      <c r="KMA11" s="53"/>
      <c r="KMB11" s="53"/>
      <c r="KMC11" s="53"/>
      <c r="KMD11" s="53"/>
      <c r="KME11" s="53"/>
      <c r="KMF11" s="53"/>
      <c r="KMG11" s="53"/>
      <c r="KMH11" s="53"/>
      <c r="KMI11" s="53"/>
      <c r="KMJ11" s="53"/>
      <c r="KMK11" s="53"/>
      <c r="KML11" s="53"/>
      <c r="KMM11" s="53"/>
      <c r="KMN11" s="53"/>
      <c r="KMO11" s="53"/>
      <c r="KMP11" s="53"/>
      <c r="KMQ11" s="53"/>
      <c r="KMR11" s="53"/>
      <c r="KMS11" s="53"/>
      <c r="KMT11" s="53"/>
      <c r="KMU11" s="53"/>
      <c r="KMV11" s="53"/>
      <c r="KMW11" s="53"/>
      <c r="KMX11" s="53"/>
      <c r="KMY11" s="53"/>
      <c r="KMZ11" s="53"/>
      <c r="KNA11" s="53"/>
      <c r="KNB11" s="53"/>
      <c r="KNC11" s="53"/>
      <c r="KND11" s="53"/>
      <c r="KNE11" s="53"/>
      <c r="KNF11" s="53"/>
      <c r="KNG11" s="53"/>
      <c r="KNH11" s="53"/>
      <c r="KNI11" s="53"/>
      <c r="KNJ11" s="53"/>
      <c r="KNK11" s="53"/>
      <c r="KNL11" s="53"/>
      <c r="KNM11" s="53"/>
      <c r="KNN11" s="53"/>
      <c r="KNO11" s="53"/>
      <c r="KNP11" s="53"/>
      <c r="KNQ11" s="53"/>
      <c r="KNR11" s="53"/>
      <c r="KNS11" s="53"/>
      <c r="KNT11" s="53"/>
      <c r="KNU11" s="53"/>
      <c r="KNV11" s="53"/>
      <c r="KNW11" s="53"/>
      <c r="KNX11" s="53"/>
      <c r="KNY11" s="53"/>
      <c r="KNZ11" s="53"/>
      <c r="KOA11" s="53"/>
      <c r="KOB11" s="53"/>
      <c r="KOC11" s="53"/>
      <c r="KOD11" s="53"/>
      <c r="KOE11" s="53"/>
      <c r="KOF11" s="53"/>
      <c r="KOG11" s="53"/>
      <c r="KOH11" s="53"/>
      <c r="KOI11" s="53"/>
      <c r="KOJ11" s="53"/>
      <c r="KOK11" s="53"/>
      <c r="KOL11" s="53"/>
      <c r="KOM11" s="53"/>
      <c r="KON11" s="53"/>
      <c r="KOO11" s="53"/>
      <c r="KOP11" s="53"/>
      <c r="KOQ11" s="53"/>
      <c r="KOR11" s="53"/>
      <c r="KOS11" s="53"/>
      <c r="KOT11" s="53"/>
      <c r="KOU11" s="53"/>
      <c r="KOV11" s="53"/>
      <c r="KOW11" s="53"/>
      <c r="KOX11" s="53"/>
      <c r="KOY11" s="53"/>
      <c r="KOZ11" s="53"/>
      <c r="KPA11" s="53"/>
      <c r="KPB11" s="53"/>
      <c r="KPC11" s="53"/>
      <c r="KPD11" s="53"/>
      <c r="KPE11" s="53"/>
      <c r="KPF11" s="53"/>
      <c r="KPG11" s="53"/>
      <c r="KPH11" s="53"/>
      <c r="KPI11" s="53"/>
      <c r="KPJ11" s="53"/>
      <c r="KPK11" s="53"/>
      <c r="KPL11" s="53"/>
      <c r="KPM11" s="53"/>
      <c r="KPN11" s="53"/>
      <c r="KPO11" s="53"/>
      <c r="KPP11" s="53"/>
      <c r="KPQ11" s="53"/>
      <c r="KPR11" s="53"/>
      <c r="KPS11" s="53"/>
      <c r="KPT11" s="53"/>
      <c r="KPU11" s="53"/>
      <c r="KPV11" s="53"/>
      <c r="KPW11" s="53"/>
      <c r="KPX11" s="53"/>
      <c r="KPY11" s="53"/>
      <c r="KPZ11" s="53"/>
      <c r="KQA11" s="53"/>
      <c r="KQB11" s="53"/>
      <c r="KQC11" s="53"/>
      <c r="KQD11" s="53"/>
      <c r="KQE11" s="53"/>
      <c r="KQF11" s="53"/>
      <c r="KQG11" s="53"/>
      <c r="KQH11" s="53"/>
      <c r="KQI11" s="53"/>
      <c r="KQJ11" s="53"/>
      <c r="KQK11" s="53"/>
      <c r="KQL11" s="53"/>
      <c r="KQM11" s="53"/>
      <c r="KQN11" s="53"/>
      <c r="KQO11" s="53"/>
      <c r="KQP11" s="53"/>
      <c r="KQQ11" s="53"/>
      <c r="KQR11" s="53"/>
      <c r="KQS11" s="53"/>
      <c r="KQT11" s="53"/>
      <c r="KQU11" s="53"/>
      <c r="KQV11" s="53"/>
      <c r="KQW11" s="53"/>
      <c r="KQX11" s="53"/>
      <c r="KQY11" s="53"/>
      <c r="KQZ11" s="53"/>
      <c r="KRA11" s="53"/>
      <c r="KRB11" s="53"/>
      <c r="KRC11" s="53"/>
      <c r="KRD11" s="53"/>
      <c r="KRE11" s="53"/>
      <c r="KRF11" s="53"/>
      <c r="KRG11" s="53"/>
      <c r="KRH11" s="53"/>
      <c r="KRI11" s="53"/>
      <c r="KRJ11" s="53"/>
      <c r="KRK11" s="53"/>
      <c r="KRL11" s="53"/>
      <c r="KRM11" s="53"/>
      <c r="KRN11" s="53"/>
      <c r="KRO11" s="53"/>
      <c r="KRP11" s="53"/>
      <c r="KRQ11" s="53"/>
      <c r="KRR11" s="53"/>
      <c r="KRS11" s="53"/>
      <c r="KRT11" s="53"/>
      <c r="KRU11" s="53"/>
      <c r="KRV11" s="53"/>
      <c r="KRW11" s="53"/>
      <c r="KRX11" s="53"/>
      <c r="KRY11" s="53"/>
      <c r="KRZ11" s="53"/>
      <c r="KSA11" s="53"/>
      <c r="KSB11" s="53"/>
      <c r="KSC11" s="53"/>
      <c r="KSD11" s="53"/>
      <c r="KSE11" s="53"/>
      <c r="KSF11" s="53"/>
      <c r="KSG11" s="53"/>
      <c r="KSH11" s="53"/>
      <c r="KSI11" s="53"/>
      <c r="KSJ11" s="53"/>
      <c r="KSK11" s="53"/>
      <c r="KSL11" s="53"/>
      <c r="KSM11" s="53"/>
      <c r="KSN11" s="53"/>
      <c r="KSO11" s="53"/>
      <c r="KSP11" s="53"/>
      <c r="KSQ11" s="53"/>
      <c r="KSR11" s="53"/>
      <c r="KSS11" s="53"/>
      <c r="KST11" s="53"/>
      <c r="KSU11" s="53"/>
      <c r="KSV11" s="53"/>
      <c r="KSW11" s="53"/>
      <c r="KSX11" s="53"/>
      <c r="KSY11" s="53"/>
      <c r="KSZ11" s="53"/>
      <c r="KTA11" s="53"/>
      <c r="KTB11" s="53"/>
      <c r="KTC11" s="53"/>
      <c r="KTD11" s="53"/>
      <c r="KTE11" s="53"/>
      <c r="KTF11" s="53"/>
      <c r="KTG11" s="53"/>
      <c r="KTH11" s="53"/>
      <c r="KTI11" s="53"/>
      <c r="KTJ11" s="53"/>
      <c r="KTK11" s="53"/>
      <c r="KTL11" s="53"/>
      <c r="KTM11" s="53"/>
      <c r="KTN11" s="53"/>
      <c r="KTO11" s="53"/>
      <c r="KTP11" s="53"/>
      <c r="KTQ11" s="53"/>
      <c r="KTR11" s="53"/>
      <c r="KTS11" s="53"/>
      <c r="KTT11" s="53"/>
      <c r="KTU11" s="53"/>
      <c r="KTV11" s="53"/>
      <c r="KTW11" s="53"/>
      <c r="KTX11" s="53"/>
      <c r="KTY11" s="53"/>
      <c r="KTZ11" s="53"/>
      <c r="KUA11" s="53"/>
      <c r="KUB11" s="53"/>
      <c r="KUC11" s="53"/>
      <c r="KUD11" s="53"/>
      <c r="KUE11" s="53"/>
      <c r="KUF11" s="53"/>
      <c r="KUG11" s="53"/>
      <c r="KUH11" s="53"/>
      <c r="KUI11" s="53"/>
      <c r="KUJ11" s="53"/>
      <c r="KUK11" s="53"/>
      <c r="KUL11" s="53"/>
      <c r="KUM11" s="53"/>
      <c r="KUN11" s="53"/>
      <c r="KUO11" s="53"/>
      <c r="KUP11" s="53"/>
      <c r="KUQ11" s="53"/>
      <c r="KUR11" s="53"/>
      <c r="KUS11" s="53"/>
      <c r="KUT11" s="53"/>
      <c r="KUU11" s="53"/>
      <c r="KUV11" s="53"/>
      <c r="KUW11" s="53"/>
      <c r="KUX11" s="53"/>
      <c r="KUY11" s="53"/>
      <c r="KUZ11" s="53"/>
      <c r="KVA11" s="53"/>
      <c r="KVB11" s="53"/>
      <c r="KVC11" s="53"/>
      <c r="KVD11" s="53"/>
      <c r="KVE11" s="53"/>
      <c r="KVF11" s="53"/>
      <c r="KVG11" s="53"/>
      <c r="KVH11" s="53"/>
      <c r="KVI11" s="53"/>
      <c r="KVJ11" s="53"/>
      <c r="KVK11" s="53"/>
      <c r="KVL11" s="53"/>
      <c r="KVM11" s="53"/>
      <c r="KVN11" s="53"/>
      <c r="KVO11" s="53"/>
      <c r="KVP11" s="53"/>
      <c r="KVQ11" s="53"/>
      <c r="KVR11" s="53"/>
      <c r="KVS11" s="53"/>
      <c r="KVT11" s="53"/>
      <c r="KVU11" s="53"/>
      <c r="KVV11" s="53"/>
      <c r="KVW11" s="53"/>
      <c r="KVX11" s="53"/>
      <c r="KVY11" s="53"/>
      <c r="KVZ11" s="53"/>
      <c r="KWA11" s="53"/>
      <c r="KWB11" s="53"/>
      <c r="KWC11" s="53"/>
      <c r="KWD11" s="53"/>
      <c r="KWE11" s="53"/>
      <c r="KWF11" s="53"/>
      <c r="KWG11" s="53"/>
      <c r="KWH11" s="53"/>
      <c r="KWI11" s="53"/>
      <c r="KWJ11" s="53"/>
      <c r="KWK11" s="53"/>
      <c r="KWL11" s="53"/>
      <c r="KWM11" s="53"/>
      <c r="KWN11" s="53"/>
      <c r="KWO11" s="53"/>
      <c r="KWP11" s="53"/>
      <c r="KWQ11" s="53"/>
      <c r="KWR11" s="53"/>
      <c r="KWS11" s="53"/>
      <c r="KWT11" s="53"/>
      <c r="KWU11" s="53"/>
      <c r="KWV11" s="53"/>
      <c r="KWW11" s="53"/>
      <c r="KWX11" s="53"/>
      <c r="KWY11" s="53"/>
      <c r="KWZ11" s="53"/>
      <c r="KXA11" s="53"/>
      <c r="KXB11" s="53"/>
      <c r="KXC11" s="53"/>
      <c r="KXD11" s="53"/>
      <c r="KXE11" s="53"/>
      <c r="KXF11" s="53"/>
      <c r="KXG11" s="53"/>
      <c r="KXH11" s="53"/>
      <c r="KXI11" s="53"/>
      <c r="KXJ11" s="53"/>
      <c r="KXK11" s="53"/>
      <c r="KXL11" s="53"/>
      <c r="KXM11" s="53"/>
      <c r="KXN11" s="53"/>
      <c r="KXO11" s="53"/>
      <c r="KXP11" s="53"/>
      <c r="KXQ11" s="53"/>
      <c r="KXR11" s="53"/>
      <c r="KXS11" s="53"/>
      <c r="KXT11" s="53"/>
      <c r="KXU11" s="53"/>
      <c r="KXV11" s="53"/>
      <c r="KXW11" s="53"/>
      <c r="KXX11" s="53"/>
      <c r="KXY11" s="53"/>
      <c r="KXZ11" s="53"/>
      <c r="KYA11" s="53"/>
      <c r="KYB11" s="53"/>
      <c r="KYC11" s="53"/>
      <c r="KYD11" s="53"/>
      <c r="KYE11" s="53"/>
      <c r="KYF11" s="53"/>
      <c r="KYG11" s="53"/>
      <c r="KYH11" s="53"/>
      <c r="KYI11" s="53"/>
      <c r="KYJ11" s="53"/>
      <c r="KYK11" s="53"/>
      <c r="KYL11" s="53"/>
      <c r="KYM11" s="53"/>
      <c r="KYN11" s="53"/>
      <c r="KYO11" s="53"/>
      <c r="KYP11" s="53"/>
      <c r="KYQ11" s="53"/>
      <c r="KYR11" s="53"/>
      <c r="KYS11" s="53"/>
      <c r="KYT11" s="53"/>
      <c r="KYU11" s="53"/>
      <c r="KYV11" s="53"/>
      <c r="KYW11" s="53"/>
      <c r="KYX11" s="53"/>
      <c r="KYY11" s="53"/>
      <c r="KYZ11" s="53"/>
      <c r="KZA11" s="53"/>
      <c r="KZB11" s="53"/>
      <c r="KZC11" s="53"/>
      <c r="KZD11" s="53"/>
      <c r="KZE11" s="53"/>
      <c r="KZF11" s="53"/>
      <c r="KZG11" s="53"/>
      <c r="KZH11" s="53"/>
      <c r="KZI11" s="53"/>
      <c r="KZJ11" s="53"/>
      <c r="KZK11" s="53"/>
      <c r="KZL11" s="53"/>
      <c r="KZM11" s="53"/>
      <c r="KZN11" s="53"/>
      <c r="KZO11" s="53"/>
      <c r="KZP11" s="53"/>
      <c r="KZQ11" s="53"/>
      <c r="KZR11" s="53"/>
      <c r="KZS11" s="53"/>
      <c r="KZT11" s="53"/>
      <c r="KZU11" s="53"/>
      <c r="KZV11" s="53"/>
      <c r="KZW11" s="53"/>
      <c r="KZX11" s="53"/>
      <c r="KZY11" s="53"/>
      <c r="KZZ11" s="53"/>
      <c r="LAA11" s="53"/>
      <c r="LAB11" s="53"/>
      <c r="LAC11" s="53"/>
      <c r="LAD11" s="53"/>
      <c r="LAE11" s="53"/>
      <c r="LAF11" s="53"/>
      <c r="LAG11" s="53"/>
      <c r="LAH11" s="53"/>
      <c r="LAI11" s="53"/>
      <c r="LAJ11" s="53"/>
      <c r="LAK11" s="53"/>
      <c r="LAL11" s="53"/>
      <c r="LAM11" s="53"/>
      <c r="LAN11" s="53"/>
      <c r="LAO11" s="53"/>
      <c r="LAP11" s="53"/>
      <c r="LAQ11" s="53"/>
      <c r="LAR11" s="53"/>
      <c r="LAS11" s="53"/>
      <c r="LAT11" s="53"/>
      <c r="LAU11" s="53"/>
      <c r="LAV11" s="53"/>
      <c r="LAW11" s="53"/>
      <c r="LAX11" s="53"/>
      <c r="LAY11" s="53"/>
      <c r="LAZ11" s="53"/>
      <c r="LBA11" s="53"/>
      <c r="LBB11" s="53"/>
      <c r="LBC11" s="53"/>
      <c r="LBD11" s="53"/>
      <c r="LBE11" s="53"/>
      <c r="LBF11" s="53"/>
      <c r="LBG11" s="53"/>
      <c r="LBH11" s="53"/>
      <c r="LBI11" s="53"/>
      <c r="LBJ11" s="53"/>
      <c r="LBK11" s="53"/>
      <c r="LBL11" s="53"/>
      <c r="LBM11" s="53"/>
      <c r="LBN11" s="53"/>
      <c r="LBO11" s="53"/>
      <c r="LBP11" s="53"/>
      <c r="LBQ11" s="53"/>
      <c r="LBR11" s="53"/>
      <c r="LBS11" s="53"/>
      <c r="LBT11" s="53"/>
      <c r="LBU11" s="53"/>
      <c r="LBV11" s="53"/>
      <c r="LBW11" s="53"/>
      <c r="LBX11" s="53"/>
      <c r="LBY11" s="53"/>
      <c r="LBZ11" s="53"/>
      <c r="LCA11" s="53"/>
      <c r="LCB11" s="53"/>
      <c r="LCC11" s="53"/>
      <c r="LCD11" s="53"/>
      <c r="LCE11" s="53"/>
      <c r="LCF11" s="53"/>
      <c r="LCG11" s="53"/>
      <c r="LCH11" s="53"/>
      <c r="LCI11" s="53"/>
      <c r="LCJ11" s="53"/>
      <c r="LCK11" s="53"/>
      <c r="LCL11" s="53"/>
      <c r="LCM11" s="53"/>
      <c r="LCN11" s="53"/>
      <c r="LCO11" s="53"/>
      <c r="LCP11" s="53"/>
      <c r="LCQ11" s="53"/>
      <c r="LCR11" s="53"/>
      <c r="LCS11" s="53"/>
      <c r="LCT11" s="53"/>
      <c r="LCU11" s="53"/>
      <c r="LCV11" s="53"/>
      <c r="LCW11" s="53"/>
      <c r="LCX11" s="53"/>
      <c r="LCY11" s="53"/>
      <c r="LCZ11" s="53"/>
      <c r="LDA11" s="53"/>
      <c r="LDB11" s="53"/>
      <c r="LDC11" s="53"/>
      <c r="LDD11" s="53"/>
      <c r="LDE11" s="53"/>
      <c r="LDF11" s="53"/>
      <c r="LDG11" s="53"/>
      <c r="LDH11" s="53"/>
      <c r="LDI11" s="53"/>
      <c r="LDJ11" s="53"/>
      <c r="LDK11" s="53"/>
      <c r="LDL11" s="53"/>
      <c r="LDM11" s="53"/>
      <c r="LDN11" s="53"/>
      <c r="LDO11" s="53"/>
      <c r="LDP11" s="53"/>
      <c r="LDQ11" s="53"/>
      <c r="LDR11" s="53"/>
      <c r="LDS11" s="53"/>
      <c r="LDT11" s="53"/>
      <c r="LDU11" s="53"/>
      <c r="LDV11" s="53"/>
      <c r="LDW11" s="53"/>
      <c r="LDX11" s="53"/>
      <c r="LDY11" s="53"/>
      <c r="LDZ11" s="53"/>
      <c r="LEA11" s="53"/>
      <c r="LEB11" s="53"/>
      <c r="LEC11" s="53"/>
      <c r="LED11" s="53"/>
      <c r="LEE11" s="53"/>
      <c r="LEF11" s="53"/>
      <c r="LEG11" s="53"/>
      <c r="LEH11" s="53"/>
      <c r="LEI11" s="53"/>
      <c r="LEJ11" s="53"/>
      <c r="LEK11" s="53"/>
      <c r="LEL11" s="53"/>
      <c r="LEM11" s="53"/>
      <c r="LEN11" s="53"/>
      <c r="LEO11" s="53"/>
      <c r="LEP11" s="53"/>
      <c r="LEQ11" s="53"/>
      <c r="LER11" s="53"/>
      <c r="LES11" s="53"/>
      <c r="LET11" s="53"/>
      <c r="LEU11" s="53"/>
      <c r="LEV11" s="53"/>
      <c r="LEW11" s="53"/>
      <c r="LEX11" s="53"/>
      <c r="LEY11" s="53"/>
      <c r="LEZ11" s="53"/>
      <c r="LFA11" s="53"/>
      <c r="LFB11" s="53"/>
      <c r="LFC11" s="53"/>
      <c r="LFD11" s="53"/>
      <c r="LFE11" s="53"/>
      <c r="LFF11" s="53"/>
      <c r="LFG11" s="53"/>
      <c r="LFH11" s="53"/>
      <c r="LFI11" s="53"/>
      <c r="LFJ11" s="53"/>
      <c r="LFK11" s="53"/>
      <c r="LFL11" s="53"/>
      <c r="LFM11" s="53"/>
      <c r="LFN11" s="53"/>
      <c r="LFO11" s="53"/>
      <c r="LFP11" s="53"/>
      <c r="LFQ11" s="53"/>
      <c r="LFR11" s="53"/>
      <c r="LFS11" s="53"/>
      <c r="LFT11" s="53"/>
      <c r="LFU11" s="53"/>
      <c r="LFV11" s="53"/>
      <c r="LFW11" s="53"/>
      <c r="LFX11" s="53"/>
      <c r="LFY11" s="53"/>
      <c r="LFZ11" s="53"/>
      <c r="LGA11" s="53"/>
      <c r="LGB11" s="53"/>
      <c r="LGC11" s="53"/>
      <c r="LGD11" s="53"/>
      <c r="LGE11" s="53"/>
      <c r="LGF11" s="53"/>
      <c r="LGG11" s="53"/>
      <c r="LGH11" s="53"/>
      <c r="LGI11" s="53"/>
      <c r="LGJ11" s="53"/>
      <c r="LGK11" s="53"/>
      <c r="LGL11" s="53"/>
      <c r="LGM11" s="53"/>
      <c r="LGN11" s="53"/>
      <c r="LGO11" s="53"/>
      <c r="LGP11" s="53"/>
      <c r="LGQ11" s="53"/>
      <c r="LGR11" s="53"/>
      <c r="LGS11" s="53"/>
      <c r="LGT11" s="53"/>
      <c r="LGU11" s="53"/>
      <c r="LGV11" s="53"/>
      <c r="LGW11" s="53"/>
      <c r="LGX11" s="53"/>
      <c r="LGY11" s="53"/>
      <c r="LGZ11" s="53"/>
      <c r="LHA11" s="53"/>
      <c r="LHB11" s="53"/>
      <c r="LHC11" s="53"/>
      <c r="LHD11" s="53"/>
      <c r="LHE11" s="53"/>
      <c r="LHF11" s="53"/>
      <c r="LHG11" s="53"/>
      <c r="LHH11" s="53"/>
      <c r="LHI11" s="53"/>
      <c r="LHJ11" s="53"/>
      <c r="LHK11" s="53"/>
      <c r="LHL11" s="53"/>
      <c r="LHM11" s="53"/>
      <c r="LHN11" s="53"/>
      <c r="LHO11" s="53"/>
      <c r="LHP11" s="53"/>
      <c r="LHQ11" s="53"/>
      <c r="LHR11" s="53"/>
      <c r="LHS11" s="53"/>
      <c r="LHT11" s="53"/>
      <c r="LHU11" s="53"/>
      <c r="LHV11" s="53"/>
      <c r="LHW11" s="53"/>
      <c r="LHX11" s="53"/>
      <c r="LHY11" s="53"/>
      <c r="LHZ11" s="53"/>
      <c r="LIA11" s="53"/>
      <c r="LIB11" s="53"/>
      <c r="LIC11" s="53"/>
      <c r="LID11" s="53"/>
      <c r="LIE11" s="53"/>
      <c r="LIF11" s="53"/>
      <c r="LIG11" s="53"/>
      <c r="LIH11" s="53"/>
      <c r="LII11" s="53"/>
      <c r="LIJ11" s="53"/>
      <c r="LIK11" s="53"/>
      <c r="LIL11" s="53"/>
      <c r="LIM11" s="53"/>
      <c r="LIN11" s="53"/>
      <c r="LIO11" s="53"/>
      <c r="LIP11" s="53"/>
      <c r="LIQ11" s="53"/>
      <c r="LIR11" s="53"/>
      <c r="LIS11" s="53"/>
      <c r="LIT11" s="53"/>
      <c r="LIU11" s="53"/>
      <c r="LIV11" s="53"/>
      <c r="LIW11" s="53"/>
      <c r="LIX11" s="53"/>
      <c r="LIY11" s="53"/>
      <c r="LIZ11" s="53"/>
      <c r="LJA11" s="53"/>
      <c r="LJB11" s="53"/>
      <c r="LJC11" s="53"/>
      <c r="LJD11" s="53"/>
      <c r="LJE11" s="53"/>
      <c r="LJF11" s="53"/>
      <c r="LJG11" s="53"/>
      <c r="LJH11" s="53"/>
      <c r="LJI11" s="53"/>
      <c r="LJJ11" s="53"/>
      <c r="LJK11" s="53"/>
      <c r="LJL11" s="53"/>
      <c r="LJM11" s="53"/>
      <c r="LJN11" s="53"/>
      <c r="LJO11" s="53"/>
      <c r="LJP11" s="53"/>
      <c r="LJQ11" s="53"/>
      <c r="LJR11" s="53"/>
      <c r="LJS11" s="53"/>
      <c r="LJT11" s="53"/>
      <c r="LJU11" s="53"/>
      <c r="LJV11" s="53"/>
      <c r="LJW11" s="53"/>
      <c r="LJX11" s="53"/>
      <c r="LJY11" s="53"/>
      <c r="LJZ11" s="53"/>
      <c r="LKA11" s="53"/>
      <c r="LKB11" s="53"/>
      <c r="LKC11" s="53"/>
      <c r="LKD11" s="53"/>
      <c r="LKE11" s="53"/>
      <c r="LKF11" s="53"/>
      <c r="LKG11" s="53"/>
      <c r="LKH11" s="53"/>
      <c r="LKI11" s="53"/>
      <c r="LKJ11" s="53"/>
      <c r="LKK11" s="53"/>
      <c r="LKL11" s="53"/>
      <c r="LKM11" s="53"/>
      <c r="LKN11" s="53"/>
      <c r="LKO11" s="53"/>
      <c r="LKP11" s="53"/>
      <c r="LKQ11" s="53"/>
      <c r="LKR11" s="53"/>
      <c r="LKS11" s="53"/>
      <c r="LKT11" s="53"/>
      <c r="LKU11" s="53"/>
      <c r="LKV11" s="53"/>
      <c r="LKW11" s="53"/>
      <c r="LKX11" s="53"/>
      <c r="LKY11" s="53"/>
      <c r="LKZ11" s="53"/>
      <c r="LLA11" s="53"/>
      <c r="LLB11" s="53"/>
      <c r="LLC11" s="53"/>
      <c r="LLD11" s="53"/>
      <c r="LLE11" s="53"/>
      <c r="LLF11" s="53"/>
      <c r="LLG11" s="53"/>
      <c r="LLH11" s="53"/>
      <c r="LLI11" s="53"/>
      <c r="LLJ11" s="53"/>
      <c r="LLK11" s="53"/>
      <c r="LLL11" s="53"/>
      <c r="LLM11" s="53"/>
      <c r="LLN11" s="53"/>
      <c r="LLO11" s="53"/>
      <c r="LLP11" s="53"/>
      <c r="LLQ11" s="53"/>
      <c r="LLR11" s="53"/>
      <c r="LLS11" s="53"/>
      <c r="LLT11" s="53"/>
      <c r="LLU11" s="53"/>
      <c r="LLV11" s="53"/>
      <c r="LLW11" s="53"/>
      <c r="LLX11" s="53"/>
      <c r="LLY11" s="53"/>
      <c r="LLZ11" s="53"/>
      <c r="LMA11" s="53"/>
      <c r="LMB11" s="53"/>
      <c r="LMC11" s="53"/>
      <c r="LMD11" s="53"/>
      <c r="LME11" s="53"/>
      <c r="LMF11" s="53"/>
      <c r="LMG11" s="53"/>
      <c r="LMH11" s="53"/>
      <c r="LMI11" s="53"/>
      <c r="LMJ11" s="53"/>
      <c r="LMK11" s="53"/>
      <c r="LML11" s="53"/>
      <c r="LMM11" s="53"/>
      <c r="LMN11" s="53"/>
      <c r="LMO11" s="53"/>
      <c r="LMP11" s="53"/>
      <c r="LMQ11" s="53"/>
      <c r="LMR11" s="53"/>
      <c r="LMS11" s="53"/>
      <c r="LMT11" s="53"/>
      <c r="LMU11" s="53"/>
      <c r="LMV11" s="53"/>
      <c r="LMW11" s="53"/>
      <c r="LMX11" s="53"/>
      <c r="LMY11" s="53"/>
      <c r="LMZ11" s="53"/>
      <c r="LNA11" s="53"/>
      <c r="LNB11" s="53"/>
      <c r="LNC11" s="53"/>
      <c r="LND11" s="53"/>
      <c r="LNE11" s="53"/>
      <c r="LNF11" s="53"/>
      <c r="LNG11" s="53"/>
      <c r="LNH11" s="53"/>
      <c r="LNI11" s="53"/>
      <c r="LNJ11" s="53"/>
      <c r="LNK11" s="53"/>
      <c r="LNL11" s="53"/>
      <c r="LNM11" s="53"/>
      <c r="LNN11" s="53"/>
      <c r="LNO11" s="53"/>
      <c r="LNP11" s="53"/>
      <c r="LNQ11" s="53"/>
      <c r="LNR11" s="53"/>
      <c r="LNS11" s="53"/>
      <c r="LNT11" s="53"/>
      <c r="LNU11" s="53"/>
      <c r="LNV11" s="53"/>
      <c r="LNW11" s="53"/>
      <c r="LNX11" s="53"/>
      <c r="LNY11" s="53"/>
      <c r="LNZ11" s="53"/>
      <c r="LOA11" s="53"/>
      <c r="LOB11" s="53"/>
      <c r="LOC11" s="53"/>
      <c r="LOD11" s="53"/>
      <c r="LOE11" s="53"/>
      <c r="LOF11" s="53"/>
      <c r="LOG11" s="53"/>
      <c r="LOH11" s="53"/>
      <c r="LOI11" s="53"/>
      <c r="LOJ11" s="53"/>
      <c r="LOK11" s="53"/>
      <c r="LOL11" s="53"/>
      <c r="LOM11" s="53"/>
      <c r="LON11" s="53"/>
      <c r="LOO11" s="53"/>
      <c r="LOP11" s="53"/>
      <c r="LOQ11" s="53"/>
      <c r="LOR11" s="53"/>
      <c r="LOS11" s="53"/>
      <c r="LOT11" s="53"/>
      <c r="LOU11" s="53"/>
      <c r="LOV11" s="53"/>
      <c r="LOW11" s="53"/>
      <c r="LOX11" s="53"/>
      <c r="LOY11" s="53"/>
      <c r="LOZ11" s="53"/>
      <c r="LPA11" s="53"/>
      <c r="LPB11" s="53"/>
      <c r="LPC11" s="53"/>
      <c r="LPD11" s="53"/>
      <c r="LPE11" s="53"/>
      <c r="LPF11" s="53"/>
      <c r="LPG11" s="53"/>
      <c r="LPH11" s="53"/>
      <c r="LPI11" s="53"/>
      <c r="LPJ11" s="53"/>
      <c r="LPK11" s="53"/>
      <c r="LPL11" s="53"/>
      <c r="LPM11" s="53"/>
      <c r="LPN11" s="53"/>
      <c r="LPO11" s="53"/>
      <c r="LPP11" s="53"/>
      <c r="LPQ11" s="53"/>
      <c r="LPR11" s="53"/>
      <c r="LPS11" s="53"/>
      <c r="LPT11" s="53"/>
      <c r="LPU11" s="53"/>
      <c r="LPV11" s="53"/>
      <c r="LPW11" s="53"/>
      <c r="LPX11" s="53"/>
      <c r="LPY11" s="53"/>
      <c r="LPZ11" s="53"/>
      <c r="LQA11" s="53"/>
      <c r="LQB11" s="53"/>
      <c r="LQC11" s="53"/>
      <c r="LQD11" s="53"/>
      <c r="LQE11" s="53"/>
      <c r="LQF11" s="53"/>
      <c r="LQG11" s="53"/>
      <c r="LQH11" s="53"/>
      <c r="LQI11" s="53"/>
      <c r="LQJ11" s="53"/>
      <c r="LQK11" s="53"/>
      <c r="LQL11" s="53"/>
      <c r="LQM11" s="53"/>
      <c r="LQN11" s="53"/>
      <c r="LQO11" s="53"/>
      <c r="LQP11" s="53"/>
      <c r="LQQ11" s="53"/>
      <c r="LQR11" s="53"/>
      <c r="LQS11" s="53"/>
      <c r="LQT11" s="53"/>
      <c r="LQU11" s="53"/>
      <c r="LQV11" s="53"/>
      <c r="LQW11" s="53"/>
      <c r="LQX11" s="53"/>
      <c r="LQY11" s="53"/>
      <c r="LQZ11" s="53"/>
      <c r="LRA11" s="53"/>
      <c r="LRB11" s="53"/>
      <c r="LRC11" s="53"/>
      <c r="LRD11" s="53"/>
      <c r="LRE11" s="53"/>
      <c r="LRF11" s="53"/>
      <c r="LRG11" s="53"/>
      <c r="LRH11" s="53"/>
      <c r="LRI11" s="53"/>
      <c r="LRJ11" s="53"/>
      <c r="LRK11" s="53"/>
      <c r="LRL11" s="53"/>
      <c r="LRM11" s="53"/>
      <c r="LRN11" s="53"/>
      <c r="LRO11" s="53"/>
      <c r="LRP11" s="53"/>
      <c r="LRQ11" s="53"/>
      <c r="LRR11" s="53"/>
      <c r="LRS11" s="53"/>
      <c r="LRT11" s="53"/>
      <c r="LRU11" s="53"/>
      <c r="LRV11" s="53"/>
      <c r="LRW11" s="53"/>
      <c r="LRX11" s="53"/>
      <c r="LRY11" s="53"/>
      <c r="LRZ11" s="53"/>
      <c r="LSA11" s="53"/>
      <c r="LSB11" s="53"/>
      <c r="LSC11" s="53"/>
      <c r="LSD11" s="53"/>
      <c r="LSE11" s="53"/>
      <c r="LSF11" s="53"/>
      <c r="LSG11" s="53"/>
      <c r="LSH11" s="53"/>
      <c r="LSI11" s="53"/>
      <c r="LSJ11" s="53"/>
      <c r="LSK11" s="53"/>
      <c r="LSL11" s="53"/>
      <c r="LSM11" s="53"/>
      <c r="LSN11" s="53"/>
      <c r="LSO11" s="53"/>
      <c r="LSP11" s="53"/>
      <c r="LSQ11" s="53"/>
      <c r="LSR11" s="53"/>
      <c r="LSS11" s="53"/>
      <c r="LST11" s="53"/>
      <c r="LSU11" s="53"/>
      <c r="LSV11" s="53"/>
      <c r="LSW11" s="53"/>
      <c r="LSX11" s="53"/>
      <c r="LSY11" s="53"/>
      <c r="LSZ11" s="53"/>
      <c r="LTA11" s="53"/>
      <c r="LTB11" s="53"/>
      <c r="LTC11" s="53"/>
      <c r="LTD11" s="53"/>
      <c r="LTE11" s="53"/>
      <c r="LTF11" s="53"/>
      <c r="LTG11" s="53"/>
      <c r="LTH11" s="53"/>
      <c r="LTI11" s="53"/>
      <c r="LTJ11" s="53"/>
      <c r="LTK11" s="53"/>
      <c r="LTL11" s="53"/>
      <c r="LTM11" s="53"/>
      <c r="LTN11" s="53"/>
      <c r="LTO11" s="53"/>
      <c r="LTP11" s="53"/>
      <c r="LTQ11" s="53"/>
      <c r="LTR11" s="53"/>
      <c r="LTS11" s="53"/>
      <c r="LTT11" s="53"/>
      <c r="LTU11" s="53"/>
      <c r="LTV11" s="53"/>
      <c r="LTW11" s="53"/>
      <c r="LTX11" s="53"/>
      <c r="LTY11" s="53"/>
      <c r="LTZ11" s="53"/>
      <c r="LUA11" s="53"/>
      <c r="LUB11" s="53"/>
      <c r="LUC11" s="53"/>
      <c r="LUD11" s="53"/>
      <c r="LUE11" s="53"/>
      <c r="LUF11" s="53"/>
      <c r="LUG11" s="53"/>
      <c r="LUH11" s="53"/>
      <c r="LUI11" s="53"/>
      <c r="LUJ11" s="53"/>
      <c r="LUK11" s="53"/>
      <c r="LUL11" s="53"/>
      <c r="LUM11" s="53"/>
      <c r="LUN11" s="53"/>
      <c r="LUO11" s="53"/>
      <c r="LUP11" s="53"/>
      <c r="LUQ11" s="53"/>
      <c r="LUR11" s="53"/>
      <c r="LUS11" s="53"/>
      <c r="LUT11" s="53"/>
      <c r="LUU11" s="53"/>
      <c r="LUV11" s="53"/>
      <c r="LUW11" s="53"/>
      <c r="LUX11" s="53"/>
      <c r="LUY11" s="53"/>
      <c r="LUZ11" s="53"/>
      <c r="LVA11" s="53"/>
      <c r="LVB11" s="53"/>
      <c r="LVC11" s="53"/>
      <c r="LVD11" s="53"/>
      <c r="LVE11" s="53"/>
      <c r="LVF11" s="53"/>
      <c r="LVG11" s="53"/>
      <c r="LVH11" s="53"/>
      <c r="LVI11" s="53"/>
      <c r="LVJ11" s="53"/>
      <c r="LVK11" s="53"/>
      <c r="LVL11" s="53"/>
      <c r="LVM11" s="53"/>
      <c r="LVN11" s="53"/>
      <c r="LVO11" s="53"/>
      <c r="LVP11" s="53"/>
      <c r="LVQ11" s="53"/>
      <c r="LVR11" s="53"/>
      <c r="LVS11" s="53"/>
      <c r="LVT11" s="53"/>
      <c r="LVU11" s="53"/>
      <c r="LVV11" s="53"/>
      <c r="LVW11" s="53"/>
      <c r="LVX11" s="53"/>
      <c r="LVY11" s="53"/>
      <c r="LVZ11" s="53"/>
      <c r="LWA11" s="53"/>
      <c r="LWB11" s="53"/>
      <c r="LWC11" s="53"/>
      <c r="LWD11" s="53"/>
      <c r="LWE11" s="53"/>
      <c r="LWF11" s="53"/>
      <c r="LWG11" s="53"/>
      <c r="LWH11" s="53"/>
      <c r="LWI11" s="53"/>
      <c r="LWJ11" s="53"/>
      <c r="LWK11" s="53"/>
      <c r="LWL11" s="53"/>
      <c r="LWM11" s="53"/>
      <c r="LWN11" s="53"/>
      <c r="LWO11" s="53"/>
      <c r="LWP11" s="53"/>
      <c r="LWQ11" s="53"/>
      <c r="LWR11" s="53"/>
      <c r="LWS11" s="53"/>
      <c r="LWT11" s="53"/>
      <c r="LWU11" s="53"/>
      <c r="LWV11" s="53"/>
      <c r="LWW11" s="53"/>
      <c r="LWX11" s="53"/>
      <c r="LWY11" s="53"/>
      <c r="LWZ11" s="53"/>
      <c r="LXA11" s="53"/>
      <c r="LXB11" s="53"/>
      <c r="LXC11" s="53"/>
      <c r="LXD11" s="53"/>
      <c r="LXE11" s="53"/>
      <c r="LXF11" s="53"/>
      <c r="LXG11" s="53"/>
      <c r="LXH11" s="53"/>
      <c r="LXI11" s="53"/>
      <c r="LXJ11" s="53"/>
      <c r="LXK11" s="53"/>
      <c r="LXL11" s="53"/>
      <c r="LXM11" s="53"/>
      <c r="LXN11" s="53"/>
      <c r="LXO11" s="53"/>
      <c r="LXP11" s="53"/>
      <c r="LXQ11" s="53"/>
      <c r="LXR11" s="53"/>
      <c r="LXS11" s="53"/>
      <c r="LXT11" s="53"/>
      <c r="LXU11" s="53"/>
      <c r="LXV11" s="53"/>
      <c r="LXW11" s="53"/>
      <c r="LXX11" s="53"/>
      <c r="LXY11" s="53"/>
      <c r="LXZ11" s="53"/>
      <c r="LYA11" s="53"/>
      <c r="LYB11" s="53"/>
      <c r="LYC11" s="53"/>
      <c r="LYD11" s="53"/>
      <c r="LYE11" s="53"/>
      <c r="LYF11" s="53"/>
      <c r="LYG11" s="53"/>
      <c r="LYH11" s="53"/>
      <c r="LYI11" s="53"/>
      <c r="LYJ11" s="53"/>
      <c r="LYK11" s="53"/>
      <c r="LYL11" s="53"/>
      <c r="LYM11" s="53"/>
      <c r="LYN11" s="53"/>
      <c r="LYO11" s="53"/>
      <c r="LYP11" s="53"/>
      <c r="LYQ11" s="53"/>
      <c r="LYR11" s="53"/>
      <c r="LYS11" s="53"/>
      <c r="LYT11" s="53"/>
      <c r="LYU11" s="53"/>
      <c r="LYV11" s="53"/>
      <c r="LYW11" s="53"/>
      <c r="LYX11" s="53"/>
      <c r="LYY11" s="53"/>
      <c r="LYZ11" s="53"/>
      <c r="LZA11" s="53"/>
      <c r="LZB11" s="53"/>
      <c r="LZC11" s="53"/>
      <c r="LZD11" s="53"/>
      <c r="LZE11" s="53"/>
      <c r="LZF11" s="53"/>
      <c r="LZG11" s="53"/>
      <c r="LZH11" s="53"/>
      <c r="LZI11" s="53"/>
      <c r="LZJ11" s="53"/>
      <c r="LZK11" s="53"/>
      <c r="LZL11" s="53"/>
      <c r="LZM11" s="53"/>
      <c r="LZN11" s="53"/>
      <c r="LZO11" s="53"/>
      <c r="LZP11" s="53"/>
      <c r="LZQ11" s="53"/>
      <c r="LZR11" s="53"/>
      <c r="LZS11" s="53"/>
      <c r="LZT11" s="53"/>
      <c r="LZU11" s="53"/>
      <c r="LZV11" s="53"/>
      <c r="LZW11" s="53"/>
      <c r="LZX11" s="53"/>
      <c r="LZY11" s="53"/>
      <c r="LZZ11" s="53"/>
      <c r="MAA11" s="53"/>
      <c r="MAB11" s="53"/>
      <c r="MAC11" s="53"/>
      <c r="MAD11" s="53"/>
      <c r="MAE11" s="53"/>
      <c r="MAF11" s="53"/>
      <c r="MAG11" s="53"/>
      <c r="MAH11" s="53"/>
      <c r="MAI11" s="53"/>
      <c r="MAJ11" s="53"/>
      <c r="MAK11" s="53"/>
      <c r="MAL11" s="53"/>
      <c r="MAM11" s="53"/>
      <c r="MAN11" s="53"/>
      <c r="MAO11" s="53"/>
      <c r="MAP11" s="53"/>
      <c r="MAQ11" s="53"/>
      <c r="MAR11" s="53"/>
      <c r="MAS11" s="53"/>
      <c r="MAT11" s="53"/>
      <c r="MAU11" s="53"/>
      <c r="MAV11" s="53"/>
      <c r="MAW11" s="53"/>
      <c r="MAX11" s="53"/>
      <c r="MAY11" s="53"/>
      <c r="MAZ11" s="53"/>
      <c r="MBA11" s="53"/>
      <c r="MBB11" s="53"/>
      <c r="MBC11" s="53"/>
      <c r="MBD11" s="53"/>
      <c r="MBE11" s="53"/>
      <c r="MBF11" s="53"/>
      <c r="MBG11" s="53"/>
      <c r="MBH11" s="53"/>
      <c r="MBI11" s="53"/>
      <c r="MBJ11" s="53"/>
      <c r="MBK11" s="53"/>
      <c r="MBL11" s="53"/>
      <c r="MBM11" s="53"/>
      <c r="MBN11" s="53"/>
      <c r="MBO11" s="53"/>
      <c r="MBP11" s="53"/>
      <c r="MBQ11" s="53"/>
      <c r="MBR11" s="53"/>
      <c r="MBS11" s="53"/>
      <c r="MBT11" s="53"/>
      <c r="MBU11" s="53"/>
      <c r="MBV11" s="53"/>
      <c r="MBW11" s="53"/>
      <c r="MBX11" s="53"/>
      <c r="MBY11" s="53"/>
      <c r="MBZ11" s="53"/>
      <c r="MCA11" s="53"/>
      <c r="MCB11" s="53"/>
      <c r="MCC11" s="53"/>
      <c r="MCD11" s="53"/>
      <c r="MCE11" s="53"/>
      <c r="MCF11" s="53"/>
      <c r="MCG11" s="53"/>
      <c r="MCH11" s="53"/>
      <c r="MCI11" s="53"/>
      <c r="MCJ11" s="53"/>
      <c r="MCK11" s="53"/>
      <c r="MCL11" s="53"/>
      <c r="MCM11" s="53"/>
      <c r="MCN11" s="53"/>
      <c r="MCO11" s="53"/>
      <c r="MCP11" s="53"/>
      <c r="MCQ11" s="53"/>
      <c r="MCR11" s="53"/>
      <c r="MCS11" s="53"/>
      <c r="MCT11" s="53"/>
      <c r="MCU11" s="53"/>
      <c r="MCV11" s="53"/>
      <c r="MCW11" s="53"/>
      <c r="MCX11" s="53"/>
      <c r="MCY11" s="53"/>
      <c r="MCZ11" s="53"/>
      <c r="MDA11" s="53"/>
      <c r="MDB11" s="53"/>
      <c r="MDC11" s="53"/>
      <c r="MDD11" s="53"/>
      <c r="MDE11" s="53"/>
      <c r="MDF11" s="53"/>
      <c r="MDG11" s="53"/>
      <c r="MDH11" s="53"/>
      <c r="MDI11" s="53"/>
      <c r="MDJ11" s="53"/>
      <c r="MDK11" s="53"/>
      <c r="MDL11" s="53"/>
      <c r="MDM11" s="53"/>
      <c r="MDN11" s="53"/>
      <c r="MDO11" s="53"/>
      <c r="MDP11" s="53"/>
      <c r="MDQ11" s="53"/>
      <c r="MDR11" s="53"/>
      <c r="MDS11" s="53"/>
      <c r="MDT11" s="53"/>
      <c r="MDU11" s="53"/>
      <c r="MDV11" s="53"/>
      <c r="MDW11" s="53"/>
      <c r="MDX11" s="53"/>
      <c r="MDY11" s="53"/>
      <c r="MDZ11" s="53"/>
      <c r="MEA11" s="53"/>
      <c r="MEB11" s="53"/>
      <c r="MEC11" s="53"/>
      <c r="MED11" s="53"/>
      <c r="MEE11" s="53"/>
      <c r="MEF11" s="53"/>
      <c r="MEG11" s="53"/>
      <c r="MEH11" s="53"/>
      <c r="MEI11" s="53"/>
      <c r="MEJ11" s="53"/>
      <c r="MEK11" s="53"/>
      <c r="MEL11" s="53"/>
      <c r="MEM11" s="53"/>
      <c r="MEN11" s="53"/>
      <c r="MEO11" s="53"/>
      <c r="MEP11" s="53"/>
      <c r="MEQ11" s="53"/>
      <c r="MER11" s="53"/>
      <c r="MES11" s="53"/>
      <c r="MET11" s="53"/>
      <c r="MEU11" s="53"/>
      <c r="MEV11" s="53"/>
      <c r="MEW11" s="53"/>
      <c r="MEX11" s="53"/>
      <c r="MEY11" s="53"/>
      <c r="MEZ11" s="53"/>
      <c r="MFA11" s="53"/>
      <c r="MFB11" s="53"/>
      <c r="MFC11" s="53"/>
      <c r="MFD11" s="53"/>
      <c r="MFE11" s="53"/>
      <c r="MFF11" s="53"/>
      <c r="MFG11" s="53"/>
      <c r="MFH11" s="53"/>
      <c r="MFI11" s="53"/>
      <c r="MFJ11" s="53"/>
      <c r="MFK11" s="53"/>
      <c r="MFL11" s="53"/>
      <c r="MFM11" s="53"/>
      <c r="MFN11" s="53"/>
      <c r="MFO11" s="53"/>
      <c r="MFP11" s="53"/>
      <c r="MFQ11" s="53"/>
      <c r="MFR11" s="53"/>
      <c r="MFS11" s="53"/>
      <c r="MFT11" s="53"/>
      <c r="MFU11" s="53"/>
      <c r="MFV11" s="53"/>
      <c r="MFW11" s="53"/>
      <c r="MFX11" s="53"/>
      <c r="MFY11" s="53"/>
      <c r="MFZ11" s="53"/>
      <c r="MGA11" s="53"/>
      <c r="MGB11" s="53"/>
      <c r="MGC11" s="53"/>
      <c r="MGD11" s="53"/>
      <c r="MGE11" s="53"/>
      <c r="MGF11" s="53"/>
      <c r="MGG11" s="53"/>
      <c r="MGH11" s="53"/>
      <c r="MGI11" s="53"/>
      <c r="MGJ11" s="53"/>
      <c r="MGK11" s="53"/>
      <c r="MGL11" s="53"/>
      <c r="MGM11" s="53"/>
      <c r="MGN11" s="53"/>
      <c r="MGO11" s="53"/>
      <c r="MGP11" s="53"/>
      <c r="MGQ11" s="53"/>
      <c r="MGR11" s="53"/>
      <c r="MGS11" s="53"/>
      <c r="MGT11" s="53"/>
      <c r="MGU11" s="53"/>
      <c r="MGV11" s="53"/>
      <c r="MGW11" s="53"/>
      <c r="MGX11" s="53"/>
      <c r="MGY11" s="53"/>
      <c r="MGZ11" s="53"/>
      <c r="MHA11" s="53"/>
      <c r="MHB11" s="53"/>
      <c r="MHC11" s="53"/>
      <c r="MHD11" s="53"/>
      <c r="MHE11" s="53"/>
      <c r="MHF11" s="53"/>
      <c r="MHG11" s="53"/>
      <c r="MHH11" s="53"/>
      <c r="MHI11" s="53"/>
      <c r="MHJ11" s="53"/>
      <c r="MHK11" s="53"/>
      <c r="MHL11" s="53"/>
      <c r="MHM11" s="53"/>
      <c r="MHN11" s="53"/>
      <c r="MHO11" s="53"/>
      <c r="MHP11" s="53"/>
      <c r="MHQ11" s="53"/>
      <c r="MHR11" s="53"/>
      <c r="MHS11" s="53"/>
      <c r="MHT11" s="53"/>
      <c r="MHU11" s="53"/>
      <c r="MHV11" s="53"/>
      <c r="MHW11" s="53"/>
      <c r="MHX11" s="53"/>
      <c r="MHY11" s="53"/>
      <c r="MHZ11" s="53"/>
      <c r="MIA11" s="53"/>
      <c r="MIB11" s="53"/>
      <c r="MIC11" s="53"/>
      <c r="MID11" s="53"/>
      <c r="MIE11" s="53"/>
      <c r="MIF11" s="53"/>
      <c r="MIG11" s="53"/>
      <c r="MIH11" s="53"/>
      <c r="MII11" s="53"/>
      <c r="MIJ11" s="53"/>
      <c r="MIK11" s="53"/>
      <c r="MIL11" s="53"/>
      <c r="MIM11" s="53"/>
      <c r="MIN11" s="53"/>
      <c r="MIO11" s="53"/>
      <c r="MIP11" s="53"/>
      <c r="MIQ11" s="53"/>
      <c r="MIR11" s="53"/>
      <c r="MIS11" s="53"/>
      <c r="MIT11" s="53"/>
      <c r="MIU11" s="53"/>
      <c r="MIV11" s="53"/>
      <c r="MIW11" s="53"/>
      <c r="MIX11" s="53"/>
      <c r="MIY11" s="53"/>
      <c r="MIZ11" s="53"/>
      <c r="MJA11" s="53"/>
      <c r="MJB11" s="53"/>
      <c r="MJC11" s="53"/>
      <c r="MJD11" s="53"/>
      <c r="MJE11" s="53"/>
      <c r="MJF11" s="53"/>
      <c r="MJG11" s="53"/>
      <c r="MJH11" s="53"/>
      <c r="MJI11" s="53"/>
      <c r="MJJ11" s="53"/>
      <c r="MJK11" s="53"/>
      <c r="MJL11" s="53"/>
      <c r="MJM11" s="53"/>
      <c r="MJN11" s="53"/>
      <c r="MJO11" s="53"/>
      <c r="MJP11" s="53"/>
      <c r="MJQ11" s="53"/>
      <c r="MJR11" s="53"/>
      <c r="MJS11" s="53"/>
      <c r="MJT11" s="53"/>
      <c r="MJU11" s="53"/>
      <c r="MJV11" s="53"/>
      <c r="MJW11" s="53"/>
      <c r="MJX11" s="53"/>
      <c r="MJY11" s="53"/>
      <c r="MJZ11" s="53"/>
      <c r="MKA11" s="53"/>
      <c r="MKB11" s="53"/>
      <c r="MKC11" s="53"/>
      <c r="MKD11" s="53"/>
      <c r="MKE11" s="53"/>
      <c r="MKF11" s="53"/>
      <c r="MKG11" s="53"/>
      <c r="MKH11" s="53"/>
      <c r="MKI11" s="53"/>
      <c r="MKJ11" s="53"/>
      <c r="MKK11" s="53"/>
      <c r="MKL11" s="53"/>
      <c r="MKM11" s="53"/>
      <c r="MKN11" s="53"/>
      <c r="MKO11" s="53"/>
      <c r="MKP11" s="53"/>
      <c r="MKQ11" s="53"/>
      <c r="MKR11" s="53"/>
      <c r="MKS11" s="53"/>
      <c r="MKT11" s="53"/>
      <c r="MKU11" s="53"/>
      <c r="MKV11" s="53"/>
      <c r="MKW11" s="53"/>
      <c r="MKX11" s="53"/>
      <c r="MKY11" s="53"/>
      <c r="MKZ11" s="53"/>
      <c r="MLA11" s="53"/>
      <c r="MLB11" s="53"/>
      <c r="MLC11" s="53"/>
      <c r="MLD11" s="53"/>
      <c r="MLE11" s="53"/>
      <c r="MLF11" s="53"/>
      <c r="MLG11" s="53"/>
      <c r="MLH11" s="53"/>
      <c r="MLI11" s="53"/>
      <c r="MLJ11" s="53"/>
      <c r="MLK11" s="53"/>
      <c r="MLL11" s="53"/>
      <c r="MLM11" s="53"/>
      <c r="MLN11" s="53"/>
      <c r="MLO11" s="53"/>
      <c r="MLP11" s="53"/>
      <c r="MLQ11" s="53"/>
      <c r="MLR11" s="53"/>
      <c r="MLS11" s="53"/>
      <c r="MLT11" s="53"/>
      <c r="MLU11" s="53"/>
      <c r="MLV11" s="53"/>
      <c r="MLW11" s="53"/>
      <c r="MLX11" s="53"/>
      <c r="MLY11" s="53"/>
      <c r="MLZ11" s="53"/>
      <c r="MMA11" s="53"/>
      <c r="MMB11" s="53"/>
      <c r="MMC11" s="53"/>
      <c r="MMD11" s="53"/>
      <c r="MME11" s="53"/>
      <c r="MMF11" s="53"/>
      <c r="MMG11" s="53"/>
      <c r="MMH11" s="53"/>
      <c r="MMI11" s="53"/>
      <c r="MMJ11" s="53"/>
      <c r="MMK11" s="53"/>
      <c r="MML11" s="53"/>
      <c r="MMM11" s="53"/>
      <c r="MMN11" s="53"/>
      <c r="MMO11" s="53"/>
      <c r="MMP11" s="53"/>
      <c r="MMQ11" s="53"/>
      <c r="MMR11" s="53"/>
      <c r="MMS11" s="53"/>
      <c r="MMT11" s="53"/>
      <c r="MMU11" s="53"/>
      <c r="MMV11" s="53"/>
      <c r="MMW11" s="53"/>
      <c r="MMX11" s="53"/>
      <c r="MMY11" s="53"/>
      <c r="MMZ11" s="53"/>
      <c r="MNA11" s="53"/>
      <c r="MNB11" s="53"/>
      <c r="MNC11" s="53"/>
      <c r="MND11" s="53"/>
      <c r="MNE11" s="53"/>
      <c r="MNF11" s="53"/>
      <c r="MNG11" s="53"/>
      <c r="MNH11" s="53"/>
      <c r="MNI11" s="53"/>
      <c r="MNJ11" s="53"/>
      <c r="MNK11" s="53"/>
      <c r="MNL11" s="53"/>
      <c r="MNM11" s="53"/>
      <c r="MNN11" s="53"/>
      <c r="MNO11" s="53"/>
      <c r="MNP11" s="53"/>
      <c r="MNQ11" s="53"/>
      <c r="MNR11" s="53"/>
      <c r="MNS11" s="53"/>
      <c r="MNT11" s="53"/>
      <c r="MNU11" s="53"/>
      <c r="MNV11" s="53"/>
      <c r="MNW11" s="53"/>
      <c r="MNX11" s="53"/>
      <c r="MNY11" s="53"/>
      <c r="MNZ11" s="53"/>
      <c r="MOA11" s="53"/>
      <c r="MOB11" s="53"/>
      <c r="MOC11" s="53"/>
      <c r="MOD11" s="53"/>
      <c r="MOE11" s="53"/>
      <c r="MOF11" s="53"/>
      <c r="MOG11" s="53"/>
      <c r="MOH11" s="53"/>
      <c r="MOI11" s="53"/>
      <c r="MOJ11" s="53"/>
      <c r="MOK11" s="53"/>
      <c r="MOL11" s="53"/>
      <c r="MOM11" s="53"/>
      <c r="MON11" s="53"/>
      <c r="MOO11" s="53"/>
      <c r="MOP11" s="53"/>
      <c r="MOQ11" s="53"/>
      <c r="MOR11" s="53"/>
      <c r="MOS11" s="53"/>
      <c r="MOT11" s="53"/>
      <c r="MOU11" s="53"/>
      <c r="MOV11" s="53"/>
      <c r="MOW11" s="53"/>
      <c r="MOX11" s="53"/>
      <c r="MOY11" s="53"/>
      <c r="MOZ11" s="53"/>
      <c r="MPA11" s="53"/>
      <c r="MPB11" s="53"/>
      <c r="MPC11" s="53"/>
      <c r="MPD11" s="53"/>
      <c r="MPE11" s="53"/>
      <c r="MPF11" s="53"/>
      <c r="MPG11" s="53"/>
      <c r="MPH11" s="53"/>
      <c r="MPI11" s="53"/>
      <c r="MPJ11" s="53"/>
      <c r="MPK11" s="53"/>
      <c r="MPL11" s="53"/>
      <c r="MPM11" s="53"/>
      <c r="MPN11" s="53"/>
      <c r="MPO11" s="53"/>
      <c r="MPP11" s="53"/>
      <c r="MPQ11" s="53"/>
      <c r="MPR11" s="53"/>
      <c r="MPS11" s="53"/>
      <c r="MPT11" s="53"/>
      <c r="MPU11" s="53"/>
      <c r="MPV11" s="53"/>
      <c r="MPW11" s="53"/>
      <c r="MPX11" s="53"/>
      <c r="MPY11" s="53"/>
      <c r="MPZ11" s="53"/>
      <c r="MQA11" s="53"/>
      <c r="MQB11" s="53"/>
      <c r="MQC11" s="53"/>
      <c r="MQD11" s="53"/>
      <c r="MQE11" s="53"/>
      <c r="MQF11" s="53"/>
      <c r="MQG11" s="53"/>
      <c r="MQH11" s="53"/>
      <c r="MQI11" s="53"/>
      <c r="MQJ11" s="53"/>
      <c r="MQK11" s="53"/>
      <c r="MQL11" s="53"/>
      <c r="MQM11" s="53"/>
      <c r="MQN11" s="53"/>
      <c r="MQO11" s="53"/>
      <c r="MQP11" s="53"/>
      <c r="MQQ11" s="53"/>
      <c r="MQR11" s="53"/>
      <c r="MQS11" s="53"/>
      <c r="MQT11" s="53"/>
      <c r="MQU11" s="53"/>
      <c r="MQV11" s="53"/>
      <c r="MQW11" s="53"/>
      <c r="MQX11" s="53"/>
      <c r="MQY11" s="53"/>
      <c r="MQZ11" s="53"/>
      <c r="MRA11" s="53"/>
      <c r="MRB11" s="53"/>
      <c r="MRC11" s="53"/>
      <c r="MRD11" s="53"/>
      <c r="MRE11" s="53"/>
      <c r="MRF11" s="53"/>
      <c r="MRG11" s="53"/>
      <c r="MRH11" s="53"/>
      <c r="MRI11" s="53"/>
      <c r="MRJ11" s="53"/>
      <c r="MRK11" s="53"/>
      <c r="MRL11" s="53"/>
      <c r="MRM11" s="53"/>
      <c r="MRN11" s="53"/>
      <c r="MRO11" s="53"/>
      <c r="MRP11" s="53"/>
      <c r="MRQ11" s="53"/>
      <c r="MRR11" s="53"/>
      <c r="MRS11" s="53"/>
      <c r="MRT11" s="53"/>
      <c r="MRU11" s="53"/>
      <c r="MRV11" s="53"/>
      <c r="MRW11" s="53"/>
      <c r="MRX11" s="53"/>
      <c r="MRY11" s="53"/>
      <c r="MRZ11" s="53"/>
      <c r="MSA11" s="53"/>
      <c r="MSB11" s="53"/>
      <c r="MSC11" s="53"/>
      <c r="MSD11" s="53"/>
      <c r="MSE11" s="53"/>
      <c r="MSF11" s="53"/>
      <c r="MSG11" s="53"/>
      <c r="MSH11" s="53"/>
      <c r="MSI11" s="53"/>
      <c r="MSJ11" s="53"/>
      <c r="MSK11" s="53"/>
      <c r="MSL11" s="53"/>
      <c r="MSM11" s="53"/>
      <c r="MSN11" s="53"/>
      <c r="MSO11" s="53"/>
      <c r="MSP11" s="53"/>
      <c r="MSQ11" s="53"/>
      <c r="MSR11" s="53"/>
      <c r="MSS11" s="53"/>
      <c r="MST11" s="53"/>
      <c r="MSU11" s="53"/>
      <c r="MSV11" s="53"/>
      <c r="MSW11" s="53"/>
      <c r="MSX11" s="53"/>
      <c r="MSY11" s="53"/>
      <c r="MSZ11" s="53"/>
      <c r="MTA11" s="53"/>
      <c r="MTB11" s="53"/>
      <c r="MTC11" s="53"/>
      <c r="MTD11" s="53"/>
      <c r="MTE11" s="53"/>
      <c r="MTF11" s="53"/>
      <c r="MTG11" s="53"/>
      <c r="MTH11" s="53"/>
      <c r="MTI11" s="53"/>
      <c r="MTJ11" s="53"/>
      <c r="MTK11" s="53"/>
      <c r="MTL11" s="53"/>
      <c r="MTM11" s="53"/>
      <c r="MTN11" s="53"/>
      <c r="MTO11" s="53"/>
      <c r="MTP11" s="53"/>
      <c r="MTQ11" s="53"/>
      <c r="MTR11" s="53"/>
      <c r="MTS11" s="53"/>
      <c r="MTT11" s="53"/>
      <c r="MTU11" s="53"/>
      <c r="MTV11" s="53"/>
      <c r="MTW11" s="53"/>
      <c r="MTX11" s="53"/>
      <c r="MTY11" s="53"/>
      <c r="MTZ11" s="53"/>
      <c r="MUA11" s="53"/>
      <c r="MUB11" s="53"/>
      <c r="MUC11" s="53"/>
      <c r="MUD11" s="53"/>
      <c r="MUE11" s="53"/>
      <c r="MUF11" s="53"/>
      <c r="MUG11" s="53"/>
      <c r="MUH11" s="53"/>
      <c r="MUI11" s="53"/>
      <c r="MUJ11" s="53"/>
      <c r="MUK11" s="53"/>
      <c r="MUL11" s="53"/>
      <c r="MUM11" s="53"/>
      <c r="MUN11" s="53"/>
      <c r="MUO11" s="53"/>
      <c r="MUP11" s="53"/>
      <c r="MUQ11" s="53"/>
      <c r="MUR11" s="53"/>
      <c r="MUS11" s="53"/>
      <c r="MUT11" s="53"/>
      <c r="MUU11" s="53"/>
      <c r="MUV11" s="53"/>
      <c r="MUW11" s="53"/>
      <c r="MUX11" s="53"/>
      <c r="MUY11" s="53"/>
      <c r="MUZ11" s="53"/>
      <c r="MVA11" s="53"/>
      <c r="MVB11" s="53"/>
      <c r="MVC11" s="53"/>
      <c r="MVD11" s="53"/>
      <c r="MVE11" s="53"/>
      <c r="MVF11" s="53"/>
      <c r="MVG11" s="53"/>
      <c r="MVH11" s="53"/>
      <c r="MVI11" s="53"/>
      <c r="MVJ11" s="53"/>
      <c r="MVK11" s="53"/>
      <c r="MVL11" s="53"/>
      <c r="MVM11" s="53"/>
      <c r="MVN11" s="53"/>
      <c r="MVO11" s="53"/>
      <c r="MVP11" s="53"/>
      <c r="MVQ11" s="53"/>
      <c r="MVR11" s="53"/>
      <c r="MVS11" s="53"/>
      <c r="MVT11" s="53"/>
      <c r="MVU11" s="53"/>
      <c r="MVV11" s="53"/>
      <c r="MVW11" s="53"/>
      <c r="MVX11" s="53"/>
      <c r="MVY11" s="53"/>
      <c r="MVZ11" s="53"/>
      <c r="MWA11" s="53"/>
      <c r="MWB11" s="53"/>
      <c r="MWC11" s="53"/>
      <c r="MWD11" s="53"/>
      <c r="MWE11" s="53"/>
      <c r="MWF11" s="53"/>
      <c r="MWG11" s="53"/>
      <c r="MWH11" s="53"/>
      <c r="MWI11" s="53"/>
      <c r="MWJ11" s="53"/>
      <c r="MWK11" s="53"/>
      <c r="MWL11" s="53"/>
      <c r="MWM11" s="53"/>
      <c r="MWN11" s="53"/>
      <c r="MWO11" s="53"/>
      <c r="MWP11" s="53"/>
      <c r="MWQ11" s="53"/>
      <c r="MWR11" s="53"/>
      <c r="MWS11" s="53"/>
      <c r="MWT11" s="53"/>
      <c r="MWU11" s="53"/>
      <c r="MWV11" s="53"/>
      <c r="MWW11" s="53"/>
      <c r="MWX11" s="53"/>
      <c r="MWY11" s="53"/>
      <c r="MWZ11" s="53"/>
      <c r="MXA11" s="53"/>
      <c r="MXB11" s="53"/>
      <c r="MXC11" s="53"/>
      <c r="MXD11" s="53"/>
      <c r="MXE11" s="53"/>
      <c r="MXF11" s="53"/>
      <c r="MXG11" s="53"/>
      <c r="MXH11" s="53"/>
      <c r="MXI11" s="53"/>
      <c r="MXJ11" s="53"/>
      <c r="MXK11" s="53"/>
      <c r="MXL11" s="53"/>
      <c r="MXM11" s="53"/>
      <c r="MXN11" s="53"/>
      <c r="MXO11" s="53"/>
      <c r="MXP11" s="53"/>
      <c r="MXQ11" s="53"/>
      <c r="MXR11" s="53"/>
      <c r="MXS11" s="53"/>
      <c r="MXT11" s="53"/>
      <c r="MXU11" s="53"/>
      <c r="MXV11" s="53"/>
      <c r="MXW11" s="53"/>
      <c r="MXX11" s="53"/>
      <c r="MXY11" s="53"/>
      <c r="MXZ11" s="53"/>
      <c r="MYA11" s="53"/>
      <c r="MYB11" s="53"/>
      <c r="MYC11" s="53"/>
      <c r="MYD11" s="53"/>
      <c r="MYE11" s="53"/>
      <c r="MYF11" s="53"/>
      <c r="MYG11" s="53"/>
      <c r="MYH11" s="53"/>
      <c r="MYI11" s="53"/>
      <c r="MYJ11" s="53"/>
      <c r="MYK11" s="53"/>
      <c r="MYL11" s="53"/>
      <c r="MYM11" s="53"/>
      <c r="MYN11" s="53"/>
      <c r="MYO11" s="53"/>
      <c r="MYP11" s="53"/>
      <c r="MYQ11" s="53"/>
      <c r="MYR11" s="53"/>
      <c r="MYS11" s="53"/>
      <c r="MYT11" s="53"/>
      <c r="MYU11" s="53"/>
      <c r="MYV11" s="53"/>
      <c r="MYW11" s="53"/>
      <c r="MYX11" s="53"/>
      <c r="MYY11" s="53"/>
      <c r="MYZ11" s="53"/>
      <c r="MZA11" s="53"/>
      <c r="MZB11" s="53"/>
      <c r="MZC11" s="53"/>
      <c r="MZD11" s="53"/>
      <c r="MZE11" s="53"/>
      <c r="MZF11" s="53"/>
      <c r="MZG11" s="53"/>
      <c r="MZH11" s="53"/>
      <c r="MZI11" s="53"/>
      <c r="MZJ11" s="53"/>
      <c r="MZK11" s="53"/>
      <c r="MZL11" s="53"/>
      <c r="MZM11" s="53"/>
      <c r="MZN11" s="53"/>
      <c r="MZO11" s="53"/>
      <c r="MZP11" s="53"/>
      <c r="MZQ11" s="53"/>
      <c r="MZR11" s="53"/>
      <c r="MZS11" s="53"/>
      <c r="MZT11" s="53"/>
      <c r="MZU11" s="53"/>
      <c r="MZV11" s="53"/>
      <c r="MZW11" s="53"/>
      <c r="MZX11" s="53"/>
      <c r="MZY11" s="53"/>
      <c r="MZZ11" s="53"/>
      <c r="NAA11" s="53"/>
      <c r="NAB11" s="53"/>
      <c r="NAC11" s="53"/>
      <c r="NAD11" s="53"/>
      <c r="NAE11" s="53"/>
      <c r="NAF11" s="53"/>
      <c r="NAG11" s="53"/>
      <c r="NAH11" s="53"/>
      <c r="NAI11" s="53"/>
      <c r="NAJ11" s="53"/>
      <c r="NAK11" s="53"/>
      <c r="NAL11" s="53"/>
      <c r="NAM11" s="53"/>
      <c r="NAN11" s="53"/>
      <c r="NAO11" s="53"/>
      <c r="NAP11" s="53"/>
      <c r="NAQ11" s="53"/>
      <c r="NAR11" s="53"/>
      <c r="NAS11" s="53"/>
      <c r="NAT11" s="53"/>
      <c r="NAU11" s="53"/>
      <c r="NAV11" s="53"/>
      <c r="NAW11" s="53"/>
      <c r="NAX11" s="53"/>
      <c r="NAY11" s="53"/>
      <c r="NAZ11" s="53"/>
      <c r="NBA11" s="53"/>
      <c r="NBB11" s="53"/>
      <c r="NBC11" s="53"/>
      <c r="NBD11" s="53"/>
      <c r="NBE11" s="53"/>
      <c r="NBF11" s="53"/>
      <c r="NBG11" s="53"/>
      <c r="NBH11" s="53"/>
      <c r="NBI11" s="53"/>
      <c r="NBJ11" s="53"/>
      <c r="NBK11" s="53"/>
      <c r="NBL11" s="53"/>
      <c r="NBM11" s="53"/>
      <c r="NBN11" s="53"/>
      <c r="NBO11" s="53"/>
      <c r="NBP11" s="53"/>
      <c r="NBQ11" s="53"/>
      <c r="NBR11" s="53"/>
      <c r="NBS11" s="53"/>
      <c r="NBT11" s="53"/>
      <c r="NBU11" s="53"/>
      <c r="NBV11" s="53"/>
      <c r="NBW11" s="53"/>
      <c r="NBX11" s="53"/>
      <c r="NBY11" s="53"/>
      <c r="NBZ11" s="53"/>
      <c r="NCA11" s="53"/>
      <c r="NCB11" s="53"/>
      <c r="NCC11" s="53"/>
      <c r="NCD11" s="53"/>
      <c r="NCE11" s="53"/>
      <c r="NCF11" s="53"/>
      <c r="NCG11" s="53"/>
      <c r="NCH11" s="53"/>
      <c r="NCI11" s="53"/>
      <c r="NCJ11" s="53"/>
      <c r="NCK11" s="53"/>
      <c r="NCL11" s="53"/>
      <c r="NCM11" s="53"/>
      <c r="NCN11" s="53"/>
      <c r="NCO11" s="53"/>
      <c r="NCP11" s="53"/>
      <c r="NCQ11" s="53"/>
      <c r="NCR11" s="53"/>
      <c r="NCS11" s="53"/>
      <c r="NCT11" s="53"/>
      <c r="NCU11" s="53"/>
      <c r="NCV11" s="53"/>
      <c r="NCW11" s="53"/>
      <c r="NCX11" s="53"/>
      <c r="NCY11" s="53"/>
      <c r="NCZ11" s="53"/>
      <c r="NDA11" s="53"/>
      <c r="NDB11" s="53"/>
      <c r="NDC11" s="53"/>
      <c r="NDD11" s="53"/>
      <c r="NDE11" s="53"/>
      <c r="NDF11" s="53"/>
      <c r="NDG11" s="53"/>
      <c r="NDH11" s="53"/>
      <c r="NDI11" s="53"/>
      <c r="NDJ11" s="53"/>
      <c r="NDK11" s="53"/>
      <c r="NDL11" s="53"/>
      <c r="NDM11" s="53"/>
      <c r="NDN11" s="53"/>
      <c r="NDO11" s="53"/>
      <c r="NDP11" s="53"/>
      <c r="NDQ11" s="53"/>
      <c r="NDR11" s="53"/>
      <c r="NDS11" s="53"/>
      <c r="NDT11" s="53"/>
      <c r="NDU11" s="53"/>
      <c r="NDV11" s="53"/>
      <c r="NDW11" s="53"/>
      <c r="NDX11" s="53"/>
      <c r="NDY11" s="53"/>
      <c r="NDZ11" s="53"/>
      <c r="NEA11" s="53"/>
      <c r="NEB11" s="53"/>
      <c r="NEC11" s="53"/>
      <c r="NED11" s="53"/>
      <c r="NEE11" s="53"/>
      <c r="NEF11" s="53"/>
      <c r="NEG11" s="53"/>
      <c r="NEH11" s="53"/>
      <c r="NEI11" s="53"/>
      <c r="NEJ11" s="53"/>
      <c r="NEK11" s="53"/>
      <c r="NEL11" s="53"/>
      <c r="NEM11" s="53"/>
      <c r="NEN11" s="53"/>
      <c r="NEO11" s="53"/>
      <c r="NEP11" s="53"/>
      <c r="NEQ11" s="53"/>
      <c r="NER11" s="53"/>
      <c r="NES11" s="53"/>
      <c r="NET11" s="53"/>
      <c r="NEU11" s="53"/>
      <c r="NEV11" s="53"/>
      <c r="NEW11" s="53"/>
      <c r="NEX11" s="53"/>
      <c r="NEY11" s="53"/>
      <c r="NEZ11" s="53"/>
      <c r="NFA11" s="53"/>
      <c r="NFB11" s="53"/>
      <c r="NFC11" s="53"/>
      <c r="NFD11" s="53"/>
      <c r="NFE11" s="53"/>
      <c r="NFF11" s="53"/>
      <c r="NFG11" s="53"/>
      <c r="NFH11" s="53"/>
      <c r="NFI11" s="53"/>
      <c r="NFJ11" s="53"/>
      <c r="NFK11" s="53"/>
      <c r="NFL11" s="53"/>
      <c r="NFM11" s="53"/>
      <c r="NFN11" s="53"/>
      <c r="NFO11" s="53"/>
      <c r="NFP11" s="53"/>
      <c r="NFQ11" s="53"/>
      <c r="NFR11" s="53"/>
      <c r="NFS11" s="53"/>
      <c r="NFT11" s="53"/>
      <c r="NFU11" s="53"/>
      <c r="NFV11" s="53"/>
      <c r="NFW11" s="53"/>
      <c r="NFX11" s="53"/>
      <c r="NFY11" s="53"/>
      <c r="NFZ11" s="53"/>
      <c r="NGA11" s="53"/>
      <c r="NGB11" s="53"/>
      <c r="NGC11" s="53"/>
      <c r="NGD11" s="53"/>
      <c r="NGE11" s="53"/>
      <c r="NGF11" s="53"/>
      <c r="NGG11" s="53"/>
      <c r="NGH11" s="53"/>
      <c r="NGI11" s="53"/>
      <c r="NGJ11" s="53"/>
      <c r="NGK11" s="53"/>
      <c r="NGL11" s="53"/>
      <c r="NGM11" s="53"/>
      <c r="NGN11" s="53"/>
      <c r="NGO11" s="53"/>
      <c r="NGP11" s="53"/>
      <c r="NGQ11" s="53"/>
      <c r="NGR11" s="53"/>
      <c r="NGS11" s="53"/>
      <c r="NGT11" s="53"/>
      <c r="NGU11" s="53"/>
      <c r="NGV11" s="53"/>
      <c r="NGW11" s="53"/>
      <c r="NGX11" s="53"/>
      <c r="NGY11" s="53"/>
      <c r="NGZ11" s="53"/>
      <c r="NHA11" s="53"/>
      <c r="NHB11" s="53"/>
      <c r="NHC11" s="53"/>
      <c r="NHD11" s="53"/>
      <c r="NHE11" s="53"/>
      <c r="NHF11" s="53"/>
      <c r="NHG11" s="53"/>
      <c r="NHH11" s="53"/>
      <c r="NHI11" s="53"/>
      <c r="NHJ11" s="53"/>
      <c r="NHK11" s="53"/>
      <c r="NHL11" s="53"/>
      <c r="NHM11" s="53"/>
      <c r="NHN11" s="53"/>
      <c r="NHO11" s="53"/>
      <c r="NHP11" s="53"/>
      <c r="NHQ11" s="53"/>
      <c r="NHR11" s="53"/>
      <c r="NHS11" s="53"/>
      <c r="NHT11" s="53"/>
      <c r="NHU11" s="53"/>
      <c r="NHV11" s="53"/>
      <c r="NHW11" s="53"/>
      <c r="NHX11" s="53"/>
      <c r="NHY11" s="53"/>
      <c r="NHZ11" s="53"/>
      <c r="NIA11" s="53"/>
      <c r="NIB11" s="53"/>
      <c r="NIC11" s="53"/>
      <c r="NID11" s="53"/>
      <c r="NIE11" s="53"/>
      <c r="NIF11" s="53"/>
      <c r="NIG11" s="53"/>
      <c r="NIH11" s="53"/>
      <c r="NII11" s="53"/>
      <c r="NIJ11" s="53"/>
      <c r="NIK11" s="53"/>
      <c r="NIL11" s="53"/>
      <c r="NIM11" s="53"/>
      <c r="NIN11" s="53"/>
      <c r="NIO11" s="53"/>
      <c r="NIP11" s="53"/>
      <c r="NIQ11" s="53"/>
      <c r="NIR11" s="53"/>
      <c r="NIS11" s="53"/>
      <c r="NIT11" s="53"/>
      <c r="NIU11" s="53"/>
      <c r="NIV11" s="53"/>
      <c r="NIW11" s="53"/>
      <c r="NIX11" s="53"/>
      <c r="NIY11" s="53"/>
      <c r="NIZ11" s="53"/>
      <c r="NJA11" s="53"/>
      <c r="NJB11" s="53"/>
      <c r="NJC11" s="53"/>
      <c r="NJD11" s="53"/>
      <c r="NJE11" s="53"/>
      <c r="NJF11" s="53"/>
      <c r="NJG11" s="53"/>
      <c r="NJH11" s="53"/>
      <c r="NJI11" s="53"/>
      <c r="NJJ11" s="53"/>
      <c r="NJK11" s="53"/>
      <c r="NJL11" s="53"/>
      <c r="NJM11" s="53"/>
      <c r="NJN11" s="53"/>
      <c r="NJO11" s="53"/>
      <c r="NJP11" s="53"/>
      <c r="NJQ11" s="53"/>
      <c r="NJR11" s="53"/>
      <c r="NJS11" s="53"/>
      <c r="NJT11" s="53"/>
      <c r="NJU11" s="53"/>
      <c r="NJV11" s="53"/>
      <c r="NJW11" s="53"/>
      <c r="NJX11" s="53"/>
      <c r="NJY11" s="53"/>
      <c r="NJZ11" s="53"/>
      <c r="NKA11" s="53"/>
      <c r="NKB11" s="53"/>
      <c r="NKC11" s="53"/>
      <c r="NKD11" s="53"/>
      <c r="NKE11" s="53"/>
      <c r="NKF11" s="53"/>
      <c r="NKG11" s="53"/>
      <c r="NKH11" s="53"/>
      <c r="NKI11" s="53"/>
      <c r="NKJ11" s="53"/>
      <c r="NKK11" s="53"/>
      <c r="NKL11" s="53"/>
      <c r="NKM11" s="53"/>
      <c r="NKN11" s="53"/>
      <c r="NKO11" s="53"/>
      <c r="NKP11" s="53"/>
      <c r="NKQ11" s="53"/>
      <c r="NKR11" s="53"/>
      <c r="NKS11" s="53"/>
      <c r="NKT11" s="53"/>
      <c r="NKU11" s="53"/>
      <c r="NKV11" s="53"/>
      <c r="NKW11" s="53"/>
      <c r="NKX11" s="53"/>
      <c r="NKY11" s="53"/>
      <c r="NKZ11" s="53"/>
      <c r="NLA11" s="53"/>
      <c r="NLB11" s="53"/>
      <c r="NLC11" s="53"/>
      <c r="NLD11" s="53"/>
      <c r="NLE11" s="53"/>
      <c r="NLF11" s="53"/>
      <c r="NLG11" s="53"/>
      <c r="NLH11" s="53"/>
      <c r="NLI11" s="53"/>
      <c r="NLJ11" s="53"/>
      <c r="NLK11" s="53"/>
      <c r="NLL11" s="53"/>
      <c r="NLM11" s="53"/>
      <c r="NLN11" s="53"/>
      <c r="NLO11" s="53"/>
      <c r="NLP11" s="53"/>
      <c r="NLQ11" s="53"/>
      <c r="NLR11" s="53"/>
      <c r="NLS11" s="53"/>
      <c r="NLT11" s="53"/>
      <c r="NLU11" s="53"/>
      <c r="NLV11" s="53"/>
      <c r="NLW11" s="53"/>
      <c r="NLX11" s="53"/>
      <c r="NLY11" s="53"/>
      <c r="NLZ11" s="53"/>
      <c r="NMA11" s="53"/>
      <c r="NMB11" s="53"/>
      <c r="NMC11" s="53"/>
      <c r="NMD11" s="53"/>
      <c r="NME11" s="53"/>
      <c r="NMF11" s="53"/>
      <c r="NMG11" s="53"/>
      <c r="NMH11" s="53"/>
      <c r="NMI11" s="53"/>
      <c r="NMJ11" s="53"/>
      <c r="NMK11" s="53"/>
      <c r="NML11" s="53"/>
      <c r="NMM11" s="53"/>
      <c r="NMN11" s="53"/>
      <c r="NMO11" s="53"/>
      <c r="NMP11" s="53"/>
      <c r="NMQ11" s="53"/>
      <c r="NMR11" s="53"/>
      <c r="NMS11" s="53"/>
      <c r="NMT11" s="53"/>
      <c r="NMU11" s="53"/>
      <c r="NMV11" s="53"/>
      <c r="NMW11" s="53"/>
      <c r="NMX11" s="53"/>
      <c r="NMY11" s="53"/>
      <c r="NMZ11" s="53"/>
      <c r="NNA11" s="53"/>
      <c r="NNB11" s="53"/>
      <c r="NNC11" s="53"/>
      <c r="NND11" s="53"/>
      <c r="NNE11" s="53"/>
      <c r="NNF11" s="53"/>
      <c r="NNG11" s="53"/>
      <c r="NNH11" s="53"/>
      <c r="NNI11" s="53"/>
      <c r="NNJ11" s="53"/>
      <c r="NNK11" s="53"/>
      <c r="NNL11" s="53"/>
      <c r="NNM11" s="53"/>
      <c r="NNN11" s="53"/>
      <c r="NNO11" s="53"/>
      <c r="NNP11" s="53"/>
      <c r="NNQ11" s="53"/>
      <c r="NNR11" s="53"/>
      <c r="NNS11" s="53"/>
      <c r="NNT11" s="53"/>
      <c r="NNU11" s="53"/>
      <c r="NNV11" s="53"/>
      <c r="NNW11" s="53"/>
      <c r="NNX11" s="53"/>
      <c r="NNY11" s="53"/>
      <c r="NNZ11" s="53"/>
      <c r="NOA11" s="53"/>
      <c r="NOB11" s="53"/>
      <c r="NOC11" s="53"/>
      <c r="NOD11" s="53"/>
      <c r="NOE11" s="53"/>
      <c r="NOF11" s="53"/>
      <c r="NOG11" s="53"/>
      <c r="NOH11" s="53"/>
      <c r="NOI11" s="53"/>
      <c r="NOJ11" s="53"/>
      <c r="NOK11" s="53"/>
      <c r="NOL11" s="53"/>
      <c r="NOM11" s="53"/>
      <c r="NON11" s="53"/>
      <c r="NOO11" s="53"/>
      <c r="NOP11" s="53"/>
      <c r="NOQ11" s="53"/>
      <c r="NOR11" s="53"/>
      <c r="NOS11" s="53"/>
      <c r="NOT11" s="53"/>
      <c r="NOU11" s="53"/>
      <c r="NOV11" s="53"/>
      <c r="NOW11" s="53"/>
      <c r="NOX11" s="53"/>
      <c r="NOY11" s="53"/>
      <c r="NOZ11" s="53"/>
      <c r="NPA11" s="53"/>
      <c r="NPB11" s="53"/>
      <c r="NPC11" s="53"/>
      <c r="NPD11" s="53"/>
      <c r="NPE11" s="53"/>
      <c r="NPF11" s="53"/>
      <c r="NPG11" s="53"/>
      <c r="NPH11" s="53"/>
      <c r="NPI11" s="53"/>
      <c r="NPJ11" s="53"/>
      <c r="NPK11" s="53"/>
      <c r="NPL11" s="53"/>
      <c r="NPM11" s="53"/>
      <c r="NPN11" s="53"/>
      <c r="NPO11" s="53"/>
      <c r="NPP11" s="53"/>
      <c r="NPQ11" s="53"/>
      <c r="NPR11" s="53"/>
      <c r="NPS11" s="53"/>
      <c r="NPT11" s="53"/>
      <c r="NPU11" s="53"/>
      <c r="NPV11" s="53"/>
      <c r="NPW11" s="53"/>
      <c r="NPX11" s="53"/>
      <c r="NPY11" s="53"/>
      <c r="NPZ11" s="53"/>
      <c r="NQA11" s="53"/>
      <c r="NQB11" s="53"/>
      <c r="NQC11" s="53"/>
      <c r="NQD11" s="53"/>
      <c r="NQE11" s="53"/>
      <c r="NQF11" s="53"/>
      <c r="NQG11" s="53"/>
      <c r="NQH11" s="53"/>
      <c r="NQI11" s="53"/>
      <c r="NQJ11" s="53"/>
      <c r="NQK11" s="53"/>
      <c r="NQL11" s="53"/>
      <c r="NQM11" s="53"/>
      <c r="NQN11" s="53"/>
      <c r="NQO11" s="53"/>
      <c r="NQP11" s="53"/>
      <c r="NQQ11" s="53"/>
      <c r="NQR11" s="53"/>
      <c r="NQS11" s="53"/>
      <c r="NQT11" s="53"/>
      <c r="NQU11" s="53"/>
      <c r="NQV11" s="53"/>
      <c r="NQW11" s="53"/>
      <c r="NQX11" s="53"/>
      <c r="NQY11" s="53"/>
      <c r="NQZ11" s="53"/>
      <c r="NRA11" s="53"/>
      <c r="NRB11" s="53"/>
      <c r="NRC11" s="53"/>
      <c r="NRD11" s="53"/>
      <c r="NRE11" s="53"/>
      <c r="NRF11" s="53"/>
      <c r="NRG11" s="53"/>
      <c r="NRH11" s="53"/>
      <c r="NRI11" s="53"/>
      <c r="NRJ11" s="53"/>
      <c r="NRK11" s="53"/>
      <c r="NRL11" s="53"/>
      <c r="NRM11" s="53"/>
      <c r="NRN11" s="53"/>
      <c r="NRO11" s="53"/>
      <c r="NRP11" s="53"/>
      <c r="NRQ11" s="53"/>
      <c r="NRR11" s="53"/>
      <c r="NRS11" s="53"/>
      <c r="NRT11" s="53"/>
      <c r="NRU11" s="53"/>
      <c r="NRV11" s="53"/>
      <c r="NRW11" s="53"/>
      <c r="NRX11" s="53"/>
      <c r="NRY11" s="53"/>
      <c r="NRZ11" s="53"/>
      <c r="NSA11" s="53"/>
      <c r="NSB11" s="53"/>
      <c r="NSC11" s="53"/>
      <c r="NSD11" s="53"/>
      <c r="NSE11" s="53"/>
      <c r="NSF11" s="53"/>
      <c r="NSG11" s="53"/>
      <c r="NSH11" s="53"/>
      <c r="NSI11" s="53"/>
      <c r="NSJ11" s="53"/>
      <c r="NSK11" s="53"/>
      <c r="NSL11" s="53"/>
      <c r="NSM11" s="53"/>
      <c r="NSN11" s="53"/>
      <c r="NSO11" s="53"/>
      <c r="NSP11" s="53"/>
      <c r="NSQ11" s="53"/>
      <c r="NSR11" s="53"/>
      <c r="NSS11" s="53"/>
      <c r="NST11" s="53"/>
      <c r="NSU11" s="53"/>
      <c r="NSV11" s="53"/>
      <c r="NSW11" s="53"/>
      <c r="NSX11" s="53"/>
      <c r="NSY11" s="53"/>
      <c r="NSZ11" s="53"/>
      <c r="NTA11" s="53"/>
      <c r="NTB11" s="53"/>
      <c r="NTC11" s="53"/>
      <c r="NTD11" s="53"/>
      <c r="NTE11" s="53"/>
      <c r="NTF11" s="53"/>
      <c r="NTG11" s="53"/>
      <c r="NTH11" s="53"/>
      <c r="NTI11" s="53"/>
      <c r="NTJ11" s="53"/>
      <c r="NTK11" s="53"/>
      <c r="NTL11" s="53"/>
      <c r="NTM11" s="53"/>
      <c r="NTN11" s="53"/>
      <c r="NTO11" s="53"/>
      <c r="NTP11" s="53"/>
      <c r="NTQ11" s="53"/>
      <c r="NTR11" s="53"/>
      <c r="NTS11" s="53"/>
      <c r="NTT11" s="53"/>
      <c r="NTU11" s="53"/>
      <c r="NTV11" s="53"/>
      <c r="NTW11" s="53"/>
      <c r="NTX11" s="53"/>
      <c r="NTY11" s="53"/>
      <c r="NTZ11" s="53"/>
      <c r="NUA11" s="53"/>
      <c r="NUB11" s="53"/>
      <c r="NUC11" s="53"/>
      <c r="NUD11" s="53"/>
      <c r="NUE11" s="53"/>
      <c r="NUF11" s="53"/>
      <c r="NUG11" s="53"/>
      <c r="NUH11" s="53"/>
      <c r="NUI11" s="53"/>
      <c r="NUJ11" s="53"/>
      <c r="NUK11" s="53"/>
      <c r="NUL11" s="53"/>
      <c r="NUM11" s="53"/>
      <c r="NUN11" s="53"/>
      <c r="NUO11" s="53"/>
      <c r="NUP11" s="53"/>
      <c r="NUQ11" s="53"/>
      <c r="NUR11" s="53"/>
      <c r="NUS11" s="53"/>
      <c r="NUT11" s="53"/>
      <c r="NUU11" s="53"/>
      <c r="NUV11" s="53"/>
      <c r="NUW11" s="53"/>
      <c r="NUX11" s="53"/>
      <c r="NUY11" s="53"/>
      <c r="NUZ11" s="53"/>
      <c r="NVA11" s="53"/>
      <c r="NVB11" s="53"/>
      <c r="NVC11" s="53"/>
      <c r="NVD11" s="53"/>
      <c r="NVE11" s="53"/>
      <c r="NVF11" s="53"/>
      <c r="NVG11" s="53"/>
      <c r="NVH11" s="53"/>
      <c r="NVI11" s="53"/>
      <c r="NVJ11" s="53"/>
      <c r="NVK11" s="53"/>
      <c r="NVL11" s="53"/>
      <c r="NVM11" s="53"/>
      <c r="NVN11" s="53"/>
      <c r="NVO11" s="53"/>
      <c r="NVP11" s="53"/>
      <c r="NVQ11" s="53"/>
      <c r="NVR11" s="53"/>
      <c r="NVS11" s="53"/>
      <c r="NVT11" s="53"/>
      <c r="NVU11" s="53"/>
      <c r="NVV11" s="53"/>
      <c r="NVW11" s="53"/>
      <c r="NVX11" s="53"/>
      <c r="NVY11" s="53"/>
      <c r="NVZ11" s="53"/>
      <c r="NWA11" s="53"/>
      <c r="NWB11" s="53"/>
      <c r="NWC11" s="53"/>
      <c r="NWD11" s="53"/>
      <c r="NWE11" s="53"/>
      <c r="NWF11" s="53"/>
      <c r="NWG11" s="53"/>
      <c r="NWH11" s="53"/>
      <c r="NWI11" s="53"/>
      <c r="NWJ11" s="53"/>
      <c r="NWK11" s="53"/>
      <c r="NWL11" s="53"/>
      <c r="NWM11" s="53"/>
      <c r="NWN11" s="53"/>
      <c r="NWO11" s="53"/>
      <c r="NWP11" s="53"/>
      <c r="NWQ11" s="53"/>
      <c r="NWR11" s="53"/>
      <c r="NWS11" s="53"/>
      <c r="NWT11" s="53"/>
      <c r="NWU11" s="53"/>
      <c r="NWV11" s="53"/>
      <c r="NWW11" s="53"/>
      <c r="NWX11" s="53"/>
      <c r="NWY11" s="53"/>
      <c r="NWZ11" s="53"/>
      <c r="NXA11" s="53"/>
      <c r="NXB11" s="53"/>
      <c r="NXC11" s="53"/>
      <c r="NXD11" s="53"/>
      <c r="NXE11" s="53"/>
      <c r="NXF11" s="53"/>
      <c r="NXG11" s="53"/>
      <c r="NXH11" s="53"/>
      <c r="NXI11" s="53"/>
      <c r="NXJ11" s="53"/>
      <c r="NXK11" s="53"/>
      <c r="NXL11" s="53"/>
      <c r="NXM11" s="53"/>
      <c r="NXN11" s="53"/>
      <c r="NXO11" s="53"/>
      <c r="NXP11" s="53"/>
      <c r="NXQ11" s="53"/>
      <c r="NXR11" s="53"/>
      <c r="NXS11" s="53"/>
      <c r="NXT11" s="53"/>
      <c r="NXU11" s="53"/>
      <c r="NXV11" s="53"/>
      <c r="NXW11" s="53"/>
      <c r="NXX11" s="53"/>
      <c r="NXY11" s="53"/>
      <c r="NXZ11" s="53"/>
      <c r="NYA11" s="53"/>
      <c r="NYB11" s="53"/>
      <c r="NYC11" s="53"/>
      <c r="NYD11" s="53"/>
      <c r="NYE11" s="53"/>
      <c r="NYF11" s="53"/>
      <c r="NYG11" s="53"/>
      <c r="NYH11" s="53"/>
      <c r="NYI11" s="53"/>
      <c r="NYJ11" s="53"/>
      <c r="NYK11" s="53"/>
      <c r="NYL11" s="53"/>
      <c r="NYM11" s="53"/>
      <c r="NYN11" s="53"/>
      <c r="NYO11" s="53"/>
      <c r="NYP11" s="53"/>
      <c r="NYQ11" s="53"/>
      <c r="NYR11" s="53"/>
      <c r="NYS11" s="53"/>
      <c r="NYT11" s="53"/>
      <c r="NYU11" s="53"/>
      <c r="NYV11" s="53"/>
      <c r="NYW11" s="53"/>
      <c r="NYX11" s="53"/>
      <c r="NYY11" s="53"/>
      <c r="NYZ11" s="53"/>
      <c r="NZA11" s="53"/>
      <c r="NZB11" s="53"/>
      <c r="NZC11" s="53"/>
      <c r="NZD11" s="53"/>
      <c r="NZE11" s="53"/>
      <c r="NZF11" s="53"/>
      <c r="NZG11" s="53"/>
      <c r="NZH11" s="53"/>
      <c r="NZI11" s="53"/>
      <c r="NZJ11" s="53"/>
      <c r="NZK11" s="53"/>
      <c r="NZL11" s="53"/>
      <c r="NZM11" s="53"/>
      <c r="NZN11" s="53"/>
      <c r="NZO11" s="53"/>
      <c r="NZP11" s="53"/>
      <c r="NZQ11" s="53"/>
      <c r="NZR11" s="53"/>
      <c r="NZS11" s="53"/>
      <c r="NZT11" s="53"/>
      <c r="NZU11" s="53"/>
      <c r="NZV11" s="53"/>
      <c r="NZW11" s="53"/>
      <c r="NZX11" s="53"/>
      <c r="NZY11" s="53"/>
      <c r="NZZ11" s="53"/>
      <c r="OAA11" s="53"/>
      <c r="OAB11" s="53"/>
      <c r="OAC11" s="53"/>
      <c r="OAD11" s="53"/>
      <c r="OAE11" s="53"/>
      <c r="OAF11" s="53"/>
      <c r="OAG11" s="53"/>
      <c r="OAH11" s="53"/>
      <c r="OAI11" s="53"/>
      <c r="OAJ11" s="53"/>
      <c r="OAK11" s="53"/>
      <c r="OAL11" s="53"/>
      <c r="OAM11" s="53"/>
      <c r="OAN11" s="53"/>
      <c r="OAO11" s="53"/>
      <c r="OAP11" s="53"/>
      <c r="OAQ11" s="53"/>
      <c r="OAR11" s="53"/>
      <c r="OAS11" s="53"/>
      <c r="OAT11" s="53"/>
      <c r="OAU11" s="53"/>
      <c r="OAV11" s="53"/>
      <c r="OAW11" s="53"/>
      <c r="OAX11" s="53"/>
      <c r="OAY11" s="53"/>
      <c r="OAZ11" s="53"/>
      <c r="OBA11" s="53"/>
      <c r="OBB11" s="53"/>
      <c r="OBC11" s="53"/>
      <c r="OBD11" s="53"/>
      <c r="OBE11" s="53"/>
      <c r="OBF11" s="53"/>
      <c r="OBG11" s="53"/>
      <c r="OBH11" s="53"/>
      <c r="OBI11" s="53"/>
      <c r="OBJ11" s="53"/>
      <c r="OBK11" s="53"/>
      <c r="OBL11" s="53"/>
      <c r="OBM11" s="53"/>
      <c r="OBN11" s="53"/>
      <c r="OBO11" s="53"/>
      <c r="OBP11" s="53"/>
      <c r="OBQ11" s="53"/>
      <c r="OBR11" s="53"/>
      <c r="OBS11" s="53"/>
      <c r="OBT11" s="53"/>
      <c r="OBU11" s="53"/>
      <c r="OBV11" s="53"/>
      <c r="OBW11" s="53"/>
      <c r="OBX11" s="53"/>
      <c r="OBY11" s="53"/>
      <c r="OBZ11" s="53"/>
      <c r="OCA11" s="53"/>
      <c r="OCB11" s="53"/>
      <c r="OCC11" s="53"/>
      <c r="OCD11" s="53"/>
      <c r="OCE11" s="53"/>
      <c r="OCF11" s="53"/>
      <c r="OCG11" s="53"/>
      <c r="OCH11" s="53"/>
      <c r="OCI11" s="53"/>
      <c r="OCJ11" s="53"/>
      <c r="OCK11" s="53"/>
      <c r="OCL11" s="53"/>
      <c r="OCM11" s="53"/>
      <c r="OCN11" s="53"/>
      <c r="OCO11" s="53"/>
      <c r="OCP11" s="53"/>
      <c r="OCQ11" s="53"/>
      <c r="OCR11" s="53"/>
      <c r="OCS11" s="53"/>
      <c r="OCT11" s="53"/>
      <c r="OCU11" s="53"/>
      <c r="OCV11" s="53"/>
      <c r="OCW11" s="53"/>
      <c r="OCX11" s="53"/>
      <c r="OCY11" s="53"/>
      <c r="OCZ11" s="53"/>
      <c r="ODA11" s="53"/>
      <c r="ODB11" s="53"/>
      <c r="ODC11" s="53"/>
      <c r="ODD11" s="53"/>
      <c r="ODE11" s="53"/>
      <c r="ODF11" s="53"/>
      <c r="ODG11" s="53"/>
      <c r="ODH11" s="53"/>
      <c r="ODI11" s="53"/>
      <c r="ODJ11" s="53"/>
      <c r="ODK11" s="53"/>
      <c r="ODL11" s="53"/>
      <c r="ODM11" s="53"/>
      <c r="ODN11" s="53"/>
      <c r="ODO11" s="53"/>
      <c r="ODP11" s="53"/>
      <c r="ODQ11" s="53"/>
      <c r="ODR11" s="53"/>
      <c r="ODS11" s="53"/>
      <c r="ODT11" s="53"/>
      <c r="ODU11" s="53"/>
      <c r="ODV11" s="53"/>
      <c r="ODW11" s="53"/>
      <c r="ODX11" s="53"/>
      <c r="ODY11" s="53"/>
      <c r="ODZ11" s="53"/>
      <c r="OEA11" s="53"/>
      <c r="OEB11" s="53"/>
      <c r="OEC11" s="53"/>
      <c r="OED11" s="53"/>
      <c r="OEE11" s="53"/>
      <c r="OEF11" s="53"/>
      <c r="OEG11" s="53"/>
      <c r="OEH11" s="53"/>
      <c r="OEI11" s="53"/>
      <c r="OEJ11" s="53"/>
      <c r="OEK11" s="53"/>
      <c r="OEL11" s="53"/>
      <c r="OEM11" s="53"/>
      <c r="OEN11" s="53"/>
      <c r="OEO11" s="53"/>
      <c r="OEP11" s="53"/>
      <c r="OEQ11" s="53"/>
      <c r="OER11" s="53"/>
      <c r="OES11" s="53"/>
      <c r="OET11" s="53"/>
      <c r="OEU11" s="53"/>
      <c r="OEV11" s="53"/>
      <c r="OEW11" s="53"/>
      <c r="OEX11" s="53"/>
      <c r="OEY11" s="53"/>
      <c r="OEZ11" s="53"/>
      <c r="OFA11" s="53"/>
      <c r="OFB11" s="53"/>
      <c r="OFC11" s="53"/>
      <c r="OFD11" s="53"/>
      <c r="OFE11" s="53"/>
      <c r="OFF11" s="53"/>
      <c r="OFG11" s="53"/>
      <c r="OFH11" s="53"/>
      <c r="OFI11" s="53"/>
      <c r="OFJ11" s="53"/>
      <c r="OFK11" s="53"/>
      <c r="OFL11" s="53"/>
      <c r="OFM11" s="53"/>
      <c r="OFN11" s="53"/>
      <c r="OFO11" s="53"/>
      <c r="OFP11" s="53"/>
      <c r="OFQ11" s="53"/>
      <c r="OFR11" s="53"/>
      <c r="OFS11" s="53"/>
      <c r="OFT11" s="53"/>
      <c r="OFU11" s="53"/>
      <c r="OFV11" s="53"/>
      <c r="OFW11" s="53"/>
      <c r="OFX11" s="53"/>
      <c r="OFY11" s="53"/>
      <c r="OFZ11" s="53"/>
      <c r="OGA11" s="53"/>
      <c r="OGB11" s="53"/>
      <c r="OGC11" s="53"/>
      <c r="OGD11" s="53"/>
      <c r="OGE11" s="53"/>
      <c r="OGF11" s="53"/>
      <c r="OGG11" s="53"/>
      <c r="OGH11" s="53"/>
      <c r="OGI11" s="53"/>
      <c r="OGJ11" s="53"/>
      <c r="OGK11" s="53"/>
      <c r="OGL11" s="53"/>
      <c r="OGM11" s="53"/>
      <c r="OGN11" s="53"/>
      <c r="OGO11" s="53"/>
      <c r="OGP11" s="53"/>
      <c r="OGQ11" s="53"/>
      <c r="OGR11" s="53"/>
      <c r="OGS11" s="53"/>
      <c r="OGT11" s="53"/>
      <c r="OGU11" s="53"/>
      <c r="OGV11" s="53"/>
      <c r="OGW11" s="53"/>
      <c r="OGX11" s="53"/>
      <c r="OGY11" s="53"/>
      <c r="OGZ11" s="53"/>
      <c r="OHA11" s="53"/>
      <c r="OHB11" s="53"/>
      <c r="OHC11" s="53"/>
      <c r="OHD11" s="53"/>
      <c r="OHE11" s="53"/>
      <c r="OHF11" s="53"/>
      <c r="OHG11" s="53"/>
      <c r="OHH11" s="53"/>
      <c r="OHI11" s="53"/>
      <c r="OHJ11" s="53"/>
      <c r="OHK11" s="53"/>
      <c r="OHL11" s="53"/>
      <c r="OHM11" s="53"/>
      <c r="OHN11" s="53"/>
      <c r="OHO11" s="53"/>
      <c r="OHP11" s="53"/>
      <c r="OHQ11" s="53"/>
      <c r="OHR11" s="53"/>
      <c r="OHS11" s="53"/>
      <c r="OHT11" s="53"/>
      <c r="OHU11" s="53"/>
      <c r="OHV11" s="53"/>
      <c r="OHW11" s="53"/>
      <c r="OHX11" s="53"/>
      <c r="OHY11" s="53"/>
      <c r="OHZ11" s="53"/>
      <c r="OIA11" s="53"/>
      <c r="OIB11" s="53"/>
      <c r="OIC11" s="53"/>
      <c r="OID11" s="53"/>
      <c r="OIE11" s="53"/>
      <c r="OIF11" s="53"/>
      <c r="OIG11" s="53"/>
      <c r="OIH11" s="53"/>
      <c r="OII11" s="53"/>
      <c r="OIJ11" s="53"/>
      <c r="OIK11" s="53"/>
      <c r="OIL11" s="53"/>
      <c r="OIM11" s="53"/>
      <c r="OIN11" s="53"/>
      <c r="OIO11" s="53"/>
      <c r="OIP11" s="53"/>
      <c r="OIQ11" s="53"/>
      <c r="OIR11" s="53"/>
      <c r="OIS11" s="53"/>
      <c r="OIT11" s="53"/>
      <c r="OIU11" s="53"/>
      <c r="OIV11" s="53"/>
      <c r="OIW11" s="53"/>
      <c r="OIX11" s="53"/>
      <c r="OIY11" s="53"/>
      <c r="OIZ11" s="53"/>
      <c r="OJA11" s="53"/>
      <c r="OJB11" s="53"/>
      <c r="OJC11" s="53"/>
      <c r="OJD11" s="53"/>
      <c r="OJE11" s="53"/>
      <c r="OJF11" s="53"/>
      <c r="OJG11" s="53"/>
      <c r="OJH11" s="53"/>
      <c r="OJI11" s="53"/>
      <c r="OJJ11" s="53"/>
      <c r="OJK11" s="53"/>
      <c r="OJL11" s="53"/>
      <c r="OJM11" s="53"/>
      <c r="OJN11" s="53"/>
      <c r="OJO11" s="53"/>
      <c r="OJP11" s="53"/>
      <c r="OJQ11" s="53"/>
      <c r="OJR11" s="53"/>
      <c r="OJS11" s="53"/>
      <c r="OJT11" s="53"/>
      <c r="OJU11" s="53"/>
      <c r="OJV11" s="53"/>
      <c r="OJW11" s="53"/>
      <c r="OJX11" s="53"/>
      <c r="OJY11" s="53"/>
      <c r="OJZ11" s="53"/>
      <c r="OKA11" s="53"/>
      <c r="OKB11" s="53"/>
      <c r="OKC11" s="53"/>
      <c r="OKD11" s="53"/>
      <c r="OKE11" s="53"/>
      <c r="OKF11" s="53"/>
      <c r="OKG11" s="53"/>
      <c r="OKH11" s="53"/>
      <c r="OKI11" s="53"/>
      <c r="OKJ11" s="53"/>
      <c r="OKK11" s="53"/>
      <c r="OKL11" s="53"/>
      <c r="OKM11" s="53"/>
      <c r="OKN11" s="53"/>
      <c r="OKO11" s="53"/>
      <c r="OKP11" s="53"/>
      <c r="OKQ11" s="53"/>
      <c r="OKR11" s="53"/>
      <c r="OKS11" s="53"/>
      <c r="OKT11" s="53"/>
      <c r="OKU11" s="53"/>
      <c r="OKV11" s="53"/>
      <c r="OKW11" s="53"/>
      <c r="OKX11" s="53"/>
      <c r="OKY11" s="53"/>
      <c r="OKZ11" s="53"/>
      <c r="OLA11" s="53"/>
      <c r="OLB11" s="53"/>
      <c r="OLC11" s="53"/>
      <c r="OLD11" s="53"/>
      <c r="OLE11" s="53"/>
      <c r="OLF11" s="53"/>
      <c r="OLG11" s="53"/>
      <c r="OLH11" s="53"/>
      <c r="OLI11" s="53"/>
      <c r="OLJ11" s="53"/>
      <c r="OLK11" s="53"/>
      <c r="OLL11" s="53"/>
      <c r="OLM11" s="53"/>
      <c r="OLN11" s="53"/>
      <c r="OLO11" s="53"/>
      <c r="OLP11" s="53"/>
      <c r="OLQ11" s="53"/>
      <c r="OLR11" s="53"/>
      <c r="OLS11" s="53"/>
      <c r="OLT11" s="53"/>
      <c r="OLU11" s="53"/>
      <c r="OLV11" s="53"/>
      <c r="OLW11" s="53"/>
      <c r="OLX11" s="53"/>
      <c r="OLY11" s="53"/>
      <c r="OLZ11" s="53"/>
      <c r="OMA11" s="53"/>
      <c r="OMB11" s="53"/>
      <c r="OMC11" s="53"/>
      <c r="OMD11" s="53"/>
      <c r="OME11" s="53"/>
      <c r="OMF11" s="53"/>
      <c r="OMG11" s="53"/>
      <c r="OMH11" s="53"/>
      <c r="OMI11" s="53"/>
      <c r="OMJ11" s="53"/>
      <c r="OMK11" s="53"/>
      <c r="OML11" s="53"/>
      <c r="OMM11" s="53"/>
      <c r="OMN11" s="53"/>
      <c r="OMO11" s="53"/>
      <c r="OMP11" s="53"/>
      <c r="OMQ11" s="53"/>
      <c r="OMR11" s="53"/>
      <c r="OMS11" s="53"/>
      <c r="OMT11" s="53"/>
      <c r="OMU11" s="53"/>
      <c r="OMV11" s="53"/>
      <c r="OMW11" s="53"/>
      <c r="OMX11" s="53"/>
      <c r="OMY11" s="53"/>
      <c r="OMZ11" s="53"/>
      <c r="ONA11" s="53"/>
      <c r="ONB11" s="53"/>
      <c r="ONC11" s="53"/>
      <c r="OND11" s="53"/>
      <c r="ONE11" s="53"/>
      <c r="ONF11" s="53"/>
      <c r="ONG11" s="53"/>
      <c r="ONH11" s="53"/>
      <c r="ONI11" s="53"/>
      <c r="ONJ11" s="53"/>
      <c r="ONK11" s="53"/>
      <c r="ONL11" s="53"/>
      <c r="ONM11" s="53"/>
      <c r="ONN11" s="53"/>
      <c r="ONO11" s="53"/>
      <c r="ONP11" s="53"/>
      <c r="ONQ11" s="53"/>
      <c r="ONR11" s="53"/>
      <c r="ONS11" s="53"/>
      <c r="ONT11" s="53"/>
      <c r="ONU11" s="53"/>
      <c r="ONV11" s="53"/>
      <c r="ONW11" s="53"/>
      <c r="ONX11" s="53"/>
      <c r="ONY11" s="53"/>
      <c r="ONZ11" s="53"/>
      <c r="OOA11" s="53"/>
      <c r="OOB11" s="53"/>
      <c r="OOC11" s="53"/>
      <c r="OOD11" s="53"/>
      <c r="OOE11" s="53"/>
      <c r="OOF11" s="53"/>
      <c r="OOG11" s="53"/>
      <c r="OOH11" s="53"/>
      <c r="OOI11" s="53"/>
      <c r="OOJ11" s="53"/>
      <c r="OOK11" s="53"/>
      <c r="OOL11" s="53"/>
      <c r="OOM11" s="53"/>
      <c r="OON11" s="53"/>
      <c r="OOO11" s="53"/>
      <c r="OOP11" s="53"/>
      <c r="OOQ11" s="53"/>
      <c r="OOR11" s="53"/>
      <c r="OOS11" s="53"/>
      <c r="OOT11" s="53"/>
      <c r="OOU11" s="53"/>
      <c r="OOV11" s="53"/>
      <c r="OOW11" s="53"/>
      <c r="OOX11" s="53"/>
      <c r="OOY11" s="53"/>
      <c r="OOZ11" s="53"/>
      <c r="OPA11" s="53"/>
      <c r="OPB11" s="53"/>
      <c r="OPC11" s="53"/>
      <c r="OPD11" s="53"/>
      <c r="OPE11" s="53"/>
      <c r="OPF11" s="53"/>
      <c r="OPG11" s="53"/>
      <c r="OPH11" s="53"/>
      <c r="OPI11" s="53"/>
      <c r="OPJ11" s="53"/>
      <c r="OPK11" s="53"/>
      <c r="OPL11" s="53"/>
      <c r="OPM11" s="53"/>
      <c r="OPN11" s="53"/>
      <c r="OPO11" s="53"/>
      <c r="OPP11" s="53"/>
      <c r="OPQ11" s="53"/>
      <c r="OPR11" s="53"/>
      <c r="OPS11" s="53"/>
      <c r="OPT11" s="53"/>
      <c r="OPU11" s="53"/>
      <c r="OPV11" s="53"/>
      <c r="OPW11" s="53"/>
      <c r="OPX11" s="53"/>
      <c r="OPY11" s="53"/>
      <c r="OPZ11" s="53"/>
      <c r="OQA11" s="53"/>
      <c r="OQB11" s="53"/>
      <c r="OQC11" s="53"/>
      <c r="OQD11" s="53"/>
      <c r="OQE11" s="53"/>
      <c r="OQF11" s="53"/>
      <c r="OQG11" s="53"/>
      <c r="OQH11" s="53"/>
      <c r="OQI11" s="53"/>
      <c r="OQJ11" s="53"/>
      <c r="OQK11" s="53"/>
      <c r="OQL11" s="53"/>
      <c r="OQM11" s="53"/>
      <c r="OQN11" s="53"/>
      <c r="OQO11" s="53"/>
      <c r="OQP11" s="53"/>
      <c r="OQQ11" s="53"/>
      <c r="OQR11" s="53"/>
      <c r="OQS11" s="53"/>
      <c r="OQT11" s="53"/>
      <c r="OQU11" s="53"/>
      <c r="OQV11" s="53"/>
      <c r="OQW11" s="53"/>
      <c r="OQX11" s="53"/>
      <c r="OQY11" s="53"/>
      <c r="OQZ11" s="53"/>
      <c r="ORA11" s="53"/>
      <c r="ORB11" s="53"/>
      <c r="ORC11" s="53"/>
      <c r="ORD11" s="53"/>
      <c r="ORE11" s="53"/>
      <c r="ORF11" s="53"/>
      <c r="ORG11" s="53"/>
      <c r="ORH11" s="53"/>
      <c r="ORI11" s="53"/>
      <c r="ORJ11" s="53"/>
      <c r="ORK11" s="53"/>
      <c r="ORL11" s="53"/>
      <c r="ORM11" s="53"/>
      <c r="ORN11" s="53"/>
      <c r="ORO11" s="53"/>
      <c r="ORP11" s="53"/>
      <c r="ORQ11" s="53"/>
      <c r="ORR11" s="53"/>
      <c r="ORS11" s="53"/>
      <c r="ORT11" s="53"/>
      <c r="ORU11" s="53"/>
      <c r="ORV11" s="53"/>
      <c r="ORW11" s="53"/>
      <c r="ORX11" s="53"/>
      <c r="ORY11" s="53"/>
      <c r="ORZ11" s="53"/>
      <c r="OSA11" s="53"/>
      <c r="OSB11" s="53"/>
      <c r="OSC11" s="53"/>
      <c r="OSD11" s="53"/>
      <c r="OSE11" s="53"/>
      <c r="OSF11" s="53"/>
      <c r="OSG11" s="53"/>
      <c r="OSH11" s="53"/>
      <c r="OSI11" s="53"/>
      <c r="OSJ11" s="53"/>
      <c r="OSK11" s="53"/>
      <c r="OSL11" s="53"/>
      <c r="OSM11" s="53"/>
      <c r="OSN11" s="53"/>
      <c r="OSO11" s="53"/>
      <c r="OSP11" s="53"/>
      <c r="OSQ11" s="53"/>
      <c r="OSR11" s="53"/>
      <c r="OSS11" s="53"/>
      <c r="OST11" s="53"/>
      <c r="OSU11" s="53"/>
      <c r="OSV11" s="53"/>
      <c r="OSW11" s="53"/>
      <c r="OSX11" s="53"/>
      <c r="OSY11" s="53"/>
      <c r="OSZ11" s="53"/>
      <c r="OTA11" s="53"/>
      <c r="OTB11" s="53"/>
      <c r="OTC11" s="53"/>
      <c r="OTD11" s="53"/>
      <c r="OTE11" s="53"/>
      <c r="OTF11" s="53"/>
      <c r="OTG11" s="53"/>
      <c r="OTH11" s="53"/>
      <c r="OTI11" s="53"/>
      <c r="OTJ11" s="53"/>
      <c r="OTK11" s="53"/>
      <c r="OTL11" s="53"/>
      <c r="OTM11" s="53"/>
      <c r="OTN11" s="53"/>
      <c r="OTO11" s="53"/>
      <c r="OTP11" s="53"/>
      <c r="OTQ11" s="53"/>
      <c r="OTR11" s="53"/>
      <c r="OTS11" s="53"/>
      <c r="OTT11" s="53"/>
      <c r="OTU11" s="53"/>
      <c r="OTV11" s="53"/>
      <c r="OTW11" s="53"/>
      <c r="OTX11" s="53"/>
      <c r="OTY11" s="53"/>
      <c r="OTZ11" s="53"/>
      <c r="OUA11" s="53"/>
      <c r="OUB11" s="53"/>
      <c r="OUC11" s="53"/>
      <c r="OUD11" s="53"/>
      <c r="OUE11" s="53"/>
      <c r="OUF11" s="53"/>
      <c r="OUG11" s="53"/>
      <c r="OUH11" s="53"/>
      <c r="OUI11" s="53"/>
      <c r="OUJ11" s="53"/>
      <c r="OUK11" s="53"/>
      <c r="OUL11" s="53"/>
      <c r="OUM11" s="53"/>
      <c r="OUN11" s="53"/>
      <c r="OUO11" s="53"/>
      <c r="OUP11" s="53"/>
      <c r="OUQ11" s="53"/>
      <c r="OUR11" s="53"/>
      <c r="OUS11" s="53"/>
      <c r="OUT11" s="53"/>
      <c r="OUU11" s="53"/>
      <c r="OUV11" s="53"/>
      <c r="OUW11" s="53"/>
      <c r="OUX11" s="53"/>
      <c r="OUY11" s="53"/>
      <c r="OUZ11" s="53"/>
      <c r="OVA11" s="53"/>
      <c r="OVB11" s="53"/>
      <c r="OVC11" s="53"/>
      <c r="OVD11" s="53"/>
      <c r="OVE11" s="53"/>
      <c r="OVF11" s="53"/>
      <c r="OVG11" s="53"/>
      <c r="OVH11" s="53"/>
      <c r="OVI11" s="53"/>
      <c r="OVJ11" s="53"/>
      <c r="OVK11" s="53"/>
      <c r="OVL11" s="53"/>
      <c r="OVM11" s="53"/>
      <c r="OVN11" s="53"/>
      <c r="OVO11" s="53"/>
      <c r="OVP11" s="53"/>
      <c r="OVQ11" s="53"/>
      <c r="OVR11" s="53"/>
      <c r="OVS11" s="53"/>
      <c r="OVT11" s="53"/>
      <c r="OVU11" s="53"/>
      <c r="OVV11" s="53"/>
      <c r="OVW11" s="53"/>
      <c r="OVX11" s="53"/>
      <c r="OVY11" s="53"/>
      <c r="OVZ11" s="53"/>
      <c r="OWA11" s="53"/>
      <c r="OWB11" s="53"/>
      <c r="OWC11" s="53"/>
      <c r="OWD11" s="53"/>
      <c r="OWE11" s="53"/>
      <c r="OWF11" s="53"/>
      <c r="OWG11" s="53"/>
      <c r="OWH11" s="53"/>
      <c r="OWI11" s="53"/>
      <c r="OWJ11" s="53"/>
      <c r="OWK11" s="53"/>
      <c r="OWL11" s="53"/>
      <c r="OWM11" s="53"/>
      <c r="OWN11" s="53"/>
      <c r="OWO11" s="53"/>
      <c r="OWP11" s="53"/>
      <c r="OWQ11" s="53"/>
      <c r="OWR11" s="53"/>
      <c r="OWS11" s="53"/>
      <c r="OWT11" s="53"/>
      <c r="OWU11" s="53"/>
      <c r="OWV11" s="53"/>
      <c r="OWW11" s="53"/>
      <c r="OWX11" s="53"/>
      <c r="OWY11" s="53"/>
      <c r="OWZ11" s="53"/>
      <c r="OXA11" s="53"/>
      <c r="OXB11" s="53"/>
      <c r="OXC11" s="53"/>
      <c r="OXD11" s="53"/>
      <c r="OXE11" s="53"/>
      <c r="OXF11" s="53"/>
      <c r="OXG11" s="53"/>
      <c r="OXH11" s="53"/>
      <c r="OXI11" s="53"/>
      <c r="OXJ11" s="53"/>
      <c r="OXK11" s="53"/>
      <c r="OXL11" s="53"/>
      <c r="OXM11" s="53"/>
      <c r="OXN11" s="53"/>
      <c r="OXO11" s="53"/>
      <c r="OXP11" s="53"/>
      <c r="OXQ11" s="53"/>
      <c r="OXR11" s="53"/>
      <c r="OXS11" s="53"/>
      <c r="OXT11" s="53"/>
      <c r="OXU11" s="53"/>
      <c r="OXV11" s="53"/>
      <c r="OXW11" s="53"/>
      <c r="OXX11" s="53"/>
      <c r="OXY11" s="53"/>
      <c r="OXZ11" s="53"/>
      <c r="OYA11" s="53"/>
      <c r="OYB11" s="53"/>
      <c r="OYC11" s="53"/>
      <c r="OYD11" s="53"/>
      <c r="OYE11" s="53"/>
      <c r="OYF11" s="53"/>
      <c r="OYG11" s="53"/>
      <c r="OYH11" s="53"/>
      <c r="OYI11" s="53"/>
      <c r="OYJ11" s="53"/>
      <c r="OYK11" s="53"/>
      <c r="OYL11" s="53"/>
      <c r="OYM11" s="53"/>
      <c r="OYN11" s="53"/>
      <c r="OYO11" s="53"/>
      <c r="OYP11" s="53"/>
      <c r="OYQ11" s="53"/>
      <c r="OYR11" s="53"/>
      <c r="OYS11" s="53"/>
      <c r="OYT11" s="53"/>
      <c r="OYU11" s="53"/>
      <c r="OYV11" s="53"/>
      <c r="OYW11" s="53"/>
      <c r="OYX11" s="53"/>
      <c r="OYY11" s="53"/>
      <c r="OYZ11" s="53"/>
      <c r="OZA11" s="53"/>
      <c r="OZB11" s="53"/>
      <c r="OZC11" s="53"/>
      <c r="OZD11" s="53"/>
      <c r="OZE11" s="53"/>
      <c r="OZF11" s="53"/>
      <c r="OZG11" s="53"/>
      <c r="OZH11" s="53"/>
      <c r="OZI11" s="53"/>
      <c r="OZJ11" s="53"/>
      <c r="OZK11" s="53"/>
      <c r="OZL11" s="53"/>
      <c r="OZM11" s="53"/>
      <c r="OZN11" s="53"/>
      <c r="OZO11" s="53"/>
      <c r="OZP11" s="53"/>
      <c r="OZQ11" s="53"/>
      <c r="OZR11" s="53"/>
      <c r="OZS11" s="53"/>
      <c r="OZT11" s="53"/>
      <c r="OZU11" s="53"/>
      <c r="OZV11" s="53"/>
      <c r="OZW11" s="53"/>
      <c r="OZX11" s="53"/>
      <c r="OZY11" s="53"/>
      <c r="OZZ11" s="53"/>
      <c r="PAA11" s="53"/>
      <c r="PAB11" s="53"/>
      <c r="PAC11" s="53"/>
      <c r="PAD11" s="53"/>
      <c r="PAE11" s="53"/>
      <c r="PAF11" s="53"/>
      <c r="PAG11" s="53"/>
      <c r="PAH11" s="53"/>
      <c r="PAI11" s="53"/>
      <c r="PAJ11" s="53"/>
      <c r="PAK11" s="53"/>
      <c r="PAL11" s="53"/>
      <c r="PAM11" s="53"/>
      <c r="PAN11" s="53"/>
      <c r="PAO11" s="53"/>
      <c r="PAP11" s="53"/>
      <c r="PAQ11" s="53"/>
      <c r="PAR11" s="53"/>
      <c r="PAS11" s="53"/>
      <c r="PAT11" s="53"/>
      <c r="PAU11" s="53"/>
      <c r="PAV11" s="53"/>
      <c r="PAW11" s="53"/>
      <c r="PAX11" s="53"/>
      <c r="PAY11" s="53"/>
      <c r="PAZ11" s="53"/>
      <c r="PBA11" s="53"/>
      <c r="PBB11" s="53"/>
      <c r="PBC11" s="53"/>
      <c r="PBD11" s="53"/>
      <c r="PBE11" s="53"/>
      <c r="PBF11" s="53"/>
      <c r="PBG11" s="53"/>
      <c r="PBH11" s="53"/>
      <c r="PBI11" s="53"/>
      <c r="PBJ11" s="53"/>
      <c r="PBK11" s="53"/>
      <c r="PBL11" s="53"/>
      <c r="PBM11" s="53"/>
      <c r="PBN11" s="53"/>
      <c r="PBO11" s="53"/>
      <c r="PBP11" s="53"/>
      <c r="PBQ11" s="53"/>
      <c r="PBR11" s="53"/>
      <c r="PBS11" s="53"/>
      <c r="PBT11" s="53"/>
      <c r="PBU11" s="53"/>
      <c r="PBV11" s="53"/>
      <c r="PBW11" s="53"/>
      <c r="PBX11" s="53"/>
      <c r="PBY11" s="53"/>
      <c r="PBZ11" s="53"/>
      <c r="PCA11" s="53"/>
      <c r="PCB11" s="53"/>
      <c r="PCC11" s="53"/>
      <c r="PCD11" s="53"/>
      <c r="PCE11" s="53"/>
      <c r="PCF11" s="53"/>
      <c r="PCG11" s="53"/>
      <c r="PCH11" s="53"/>
      <c r="PCI11" s="53"/>
      <c r="PCJ11" s="53"/>
      <c r="PCK11" s="53"/>
      <c r="PCL11" s="53"/>
      <c r="PCM11" s="53"/>
      <c r="PCN11" s="53"/>
      <c r="PCO11" s="53"/>
      <c r="PCP11" s="53"/>
      <c r="PCQ11" s="53"/>
      <c r="PCR11" s="53"/>
      <c r="PCS11" s="53"/>
      <c r="PCT11" s="53"/>
      <c r="PCU11" s="53"/>
      <c r="PCV11" s="53"/>
      <c r="PCW11" s="53"/>
      <c r="PCX11" s="53"/>
      <c r="PCY11" s="53"/>
      <c r="PCZ11" s="53"/>
      <c r="PDA11" s="53"/>
      <c r="PDB11" s="53"/>
      <c r="PDC11" s="53"/>
      <c r="PDD11" s="53"/>
      <c r="PDE11" s="53"/>
      <c r="PDF11" s="53"/>
      <c r="PDG11" s="53"/>
      <c r="PDH11" s="53"/>
      <c r="PDI11" s="53"/>
      <c r="PDJ11" s="53"/>
      <c r="PDK11" s="53"/>
      <c r="PDL11" s="53"/>
      <c r="PDM11" s="53"/>
      <c r="PDN11" s="53"/>
      <c r="PDO11" s="53"/>
      <c r="PDP11" s="53"/>
      <c r="PDQ11" s="53"/>
      <c r="PDR11" s="53"/>
      <c r="PDS11" s="53"/>
      <c r="PDT11" s="53"/>
      <c r="PDU11" s="53"/>
      <c r="PDV11" s="53"/>
      <c r="PDW11" s="53"/>
      <c r="PDX11" s="53"/>
      <c r="PDY11" s="53"/>
      <c r="PDZ11" s="53"/>
      <c r="PEA11" s="53"/>
      <c r="PEB11" s="53"/>
      <c r="PEC11" s="53"/>
      <c r="PED11" s="53"/>
      <c r="PEE11" s="53"/>
      <c r="PEF11" s="53"/>
      <c r="PEG11" s="53"/>
      <c r="PEH11" s="53"/>
      <c r="PEI11" s="53"/>
      <c r="PEJ11" s="53"/>
      <c r="PEK11" s="53"/>
      <c r="PEL11" s="53"/>
      <c r="PEM11" s="53"/>
      <c r="PEN11" s="53"/>
      <c r="PEO11" s="53"/>
      <c r="PEP11" s="53"/>
      <c r="PEQ11" s="53"/>
      <c r="PER11" s="53"/>
      <c r="PES11" s="53"/>
      <c r="PET11" s="53"/>
      <c r="PEU11" s="53"/>
      <c r="PEV11" s="53"/>
      <c r="PEW11" s="53"/>
      <c r="PEX11" s="53"/>
      <c r="PEY11" s="53"/>
      <c r="PEZ11" s="53"/>
      <c r="PFA11" s="53"/>
      <c r="PFB11" s="53"/>
      <c r="PFC11" s="53"/>
      <c r="PFD11" s="53"/>
      <c r="PFE11" s="53"/>
      <c r="PFF11" s="53"/>
      <c r="PFG11" s="53"/>
      <c r="PFH11" s="53"/>
      <c r="PFI11" s="53"/>
      <c r="PFJ11" s="53"/>
      <c r="PFK11" s="53"/>
      <c r="PFL11" s="53"/>
      <c r="PFM11" s="53"/>
      <c r="PFN11" s="53"/>
      <c r="PFO11" s="53"/>
      <c r="PFP11" s="53"/>
      <c r="PFQ11" s="53"/>
      <c r="PFR11" s="53"/>
      <c r="PFS11" s="53"/>
      <c r="PFT11" s="53"/>
      <c r="PFU11" s="53"/>
      <c r="PFV11" s="53"/>
      <c r="PFW11" s="53"/>
      <c r="PFX11" s="53"/>
      <c r="PFY11" s="53"/>
      <c r="PFZ11" s="53"/>
      <c r="PGA11" s="53"/>
      <c r="PGB11" s="53"/>
      <c r="PGC11" s="53"/>
      <c r="PGD11" s="53"/>
      <c r="PGE11" s="53"/>
      <c r="PGF11" s="53"/>
      <c r="PGG11" s="53"/>
      <c r="PGH11" s="53"/>
      <c r="PGI11" s="53"/>
      <c r="PGJ11" s="53"/>
      <c r="PGK11" s="53"/>
      <c r="PGL11" s="53"/>
      <c r="PGM11" s="53"/>
      <c r="PGN11" s="53"/>
      <c r="PGO11" s="53"/>
      <c r="PGP11" s="53"/>
      <c r="PGQ11" s="53"/>
      <c r="PGR11" s="53"/>
      <c r="PGS11" s="53"/>
      <c r="PGT11" s="53"/>
      <c r="PGU11" s="53"/>
      <c r="PGV11" s="53"/>
      <c r="PGW11" s="53"/>
      <c r="PGX11" s="53"/>
      <c r="PGY11" s="53"/>
      <c r="PGZ11" s="53"/>
      <c r="PHA11" s="53"/>
      <c r="PHB11" s="53"/>
      <c r="PHC11" s="53"/>
      <c r="PHD11" s="53"/>
      <c r="PHE11" s="53"/>
      <c r="PHF11" s="53"/>
      <c r="PHG11" s="53"/>
      <c r="PHH11" s="53"/>
      <c r="PHI11" s="53"/>
      <c r="PHJ11" s="53"/>
      <c r="PHK11" s="53"/>
      <c r="PHL11" s="53"/>
      <c r="PHM11" s="53"/>
      <c r="PHN11" s="53"/>
      <c r="PHO11" s="53"/>
      <c r="PHP11" s="53"/>
      <c r="PHQ11" s="53"/>
      <c r="PHR11" s="53"/>
      <c r="PHS11" s="53"/>
      <c r="PHT11" s="53"/>
      <c r="PHU11" s="53"/>
      <c r="PHV11" s="53"/>
      <c r="PHW11" s="53"/>
      <c r="PHX11" s="53"/>
      <c r="PHY11" s="53"/>
      <c r="PHZ11" s="53"/>
      <c r="PIA11" s="53"/>
      <c r="PIB11" s="53"/>
      <c r="PIC11" s="53"/>
      <c r="PID11" s="53"/>
      <c r="PIE11" s="53"/>
      <c r="PIF11" s="53"/>
      <c r="PIG11" s="53"/>
      <c r="PIH11" s="53"/>
      <c r="PII11" s="53"/>
      <c r="PIJ11" s="53"/>
      <c r="PIK11" s="53"/>
      <c r="PIL11" s="53"/>
      <c r="PIM11" s="53"/>
      <c r="PIN11" s="53"/>
      <c r="PIO11" s="53"/>
      <c r="PIP11" s="53"/>
      <c r="PIQ11" s="53"/>
      <c r="PIR11" s="53"/>
      <c r="PIS11" s="53"/>
      <c r="PIT11" s="53"/>
      <c r="PIU11" s="53"/>
      <c r="PIV11" s="53"/>
      <c r="PIW11" s="53"/>
      <c r="PIX11" s="53"/>
      <c r="PIY11" s="53"/>
      <c r="PIZ11" s="53"/>
      <c r="PJA11" s="53"/>
      <c r="PJB11" s="53"/>
      <c r="PJC11" s="53"/>
      <c r="PJD11" s="53"/>
      <c r="PJE11" s="53"/>
      <c r="PJF11" s="53"/>
      <c r="PJG11" s="53"/>
      <c r="PJH11" s="53"/>
      <c r="PJI11" s="53"/>
      <c r="PJJ11" s="53"/>
      <c r="PJK11" s="53"/>
      <c r="PJL11" s="53"/>
      <c r="PJM11" s="53"/>
      <c r="PJN11" s="53"/>
      <c r="PJO11" s="53"/>
      <c r="PJP11" s="53"/>
      <c r="PJQ11" s="53"/>
      <c r="PJR11" s="53"/>
      <c r="PJS11" s="53"/>
      <c r="PJT11" s="53"/>
      <c r="PJU11" s="53"/>
      <c r="PJV11" s="53"/>
      <c r="PJW11" s="53"/>
      <c r="PJX11" s="53"/>
      <c r="PJY11" s="53"/>
      <c r="PJZ11" s="53"/>
      <c r="PKA11" s="53"/>
      <c r="PKB11" s="53"/>
      <c r="PKC11" s="53"/>
      <c r="PKD11" s="53"/>
      <c r="PKE11" s="53"/>
      <c r="PKF11" s="53"/>
      <c r="PKG11" s="53"/>
      <c r="PKH11" s="53"/>
      <c r="PKI11" s="53"/>
      <c r="PKJ11" s="53"/>
      <c r="PKK11" s="53"/>
      <c r="PKL11" s="53"/>
      <c r="PKM11" s="53"/>
      <c r="PKN11" s="53"/>
      <c r="PKO11" s="53"/>
      <c r="PKP11" s="53"/>
      <c r="PKQ11" s="53"/>
      <c r="PKR11" s="53"/>
      <c r="PKS11" s="53"/>
      <c r="PKT11" s="53"/>
      <c r="PKU11" s="53"/>
      <c r="PKV11" s="53"/>
      <c r="PKW11" s="53"/>
      <c r="PKX11" s="53"/>
      <c r="PKY11" s="53"/>
      <c r="PKZ11" s="53"/>
      <c r="PLA11" s="53"/>
      <c r="PLB11" s="53"/>
      <c r="PLC11" s="53"/>
      <c r="PLD11" s="53"/>
      <c r="PLE11" s="53"/>
      <c r="PLF11" s="53"/>
      <c r="PLG11" s="53"/>
      <c r="PLH11" s="53"/>
      <c r="PLI11" s="53"/>
      <c r="PLJ11" s="53"/>
      <c r="PLK11" s="53"/>
      <c r="PLL11" s="53"/>
      <c r="PLM11" s="53"/>
      <c r="PLN11" s="53"/>
      <c r="PLO11" s="53"/>
      <c r="PLP11" s="53"/>
      <c r="PLQ11" s="53"/>
      <c r="PLR11" s="53"/>
      <c r="PLS11" s="53"/>
      <c r="PLT11" s="53"/>
      <c r="PLU11" s="53"/>
      <c r="PLV11" s="53"/>
      <c r="PLW11" s="53"/>
      <c r="PLX11" s="53"/>
      <c r="PLY11" s="53"/>
      <c r="PLZ11" s="53"/>
      <c r="PMA11" s="53"/>
      <c r="PMB11" s="53"/>
      <c r="PMC11" s="53"/>
      <c r="PMD11" s="53"/>
      <c r="PME11" s="53"/>
      <c r="PMF11" s="53"/>
      <c r="PMG11" s="53"/>
      <c r="PMH11" s="53"/>
      <c r="PMI11" s="53"/>
      <c r="PMJ11" s="53"/>
      <c r="PMK11" s="53"/>
      <c r="PML11" s="53"/>
      <c r="PMM11" s="53"/>
      <c r="PMN11" s="53"/>
      <c r="PMO11" s="53"/>
      <c r="PMP11" s="53"/>
      <c r="PMQ11" s="53"/>
      <c r="PMR11" s="53"/>
      <c r="PMS11" s="53"/>
      <c r="PMT11" s="53"/>
      <c r="PMU11" s="53"/>
      <c r="PMV11" s="53"/>
      <c r="PMW11" s="53"/>
      <c r="PMX11" s="53"/>
      <c r="PMY11" s="53"/>
      <c r="PMZ11" s="53"/>
      <c r="PNA11" s="53"/>
      <c r="PNB11" s="53"/>
      <c r="PNC11" s="53"/>
      <c r="PND11" s="53"/>
      <c r="PNE11" s="53"/>
      <c r="PNF11" s="53"/>
      <c r="PNG11" s="53"/>
      <c r="PNH11" s="53"/>
      <c r="PNI11" s="53"/>
      <c r="PNJ11" s="53"/>
      <c r="PNK11" s="53"/>
      <c r="PNL11" s="53"/>
      <c r="PNM11" s="53"/>
      <c r="PNN11" s="53"/>
      <c r="PNO11" s="53"/>
      <c r="PNP11" s="53"/>
      <c r="PNQ11" s="53"/>
      <c r="PNR11" s="53"/>
      <c r="PNS11" s="53"/>
      <c r="PNT11" s="53"/>
      <c r="PNU11" s="53"/>
      <c r="PNV11" s="53"/>
      <c r="PNW11" s="53"/>
      <c r="PNX11" s="53"/>
      <c r="PNY11" s="53"/>
      <c r="PNZ11" s="53"/>
      <c r="POA11" s="53"/>
      <c r="POB11" s="53"/>
      <c r="POC11" s="53"/>
      <c r="POD11" s="53"/>
      <c r="POE11" s="53"/>
      <c r="POF11" s="53"/>
      <c r="POG11" s="53"/>
      <c r="POH11" s="53"/>
      <c r="POI11" s="53"/>
      <c r="POJ11" s="53"/>
      <c r="POK11" s="53"/>
      <c r="POL11" s="53"/>
      <c r="POM11" s="53"/>
      <c r="PON11" s="53"/>
      <c r="POO11" s="53"/>
      <c r="POP11" s="53"/>
      <c r="POQ11" s="53"/>
      <c r="POR11" s="53"/>
      <c r="POS11" s="53"/>
      <c r="POT11" s="53"/>
      <c r="POU11" s="53"/>
      <c r="POV11" s="53"/>
      <c r="POW11" s="53"/>
      <c r="POX11" s="53"/>
      <c r="POY11" s="53"/>
      <c r="POZ11" s="53"/>
      <c r="PPA11" s="53"/>
      <c r="PPB11" s="53"/>
      <c r="PPC11" s="53"/>
      <c r="PPD11" s="53"/>
      <c r="PPE11" s="53"/>
      <c r="PPF11" s="53"/>
      <c r="PPG11" s="53"/>
      <c r="PPH11" s="53"/>
      <c r="PPI11" s="53"/>
      <c r="PPJ11" s="53"/>
      <c r="PPK11" s="53"/>
      <c r="PPL11" s="53"/>
      <c r="PPM11" s="53"/>
      <c r="PPN11" s="53"/>
      <c r="PPO11" s="53"/>
      <c r="PPP11" s="53"/>
      <c r="PPQ11" s="53"/>
      <c r="PPR11" s="53"/>
      <c r="PPS11" s="53"/>
      <c r="PPT11" s="53"/>
      <c r="PPU11" s="53"/>
      <c r="PPV11" s="53"/>
      <c r="PPW11" s="53"/>
      <c r="PPX11" s="53"/>
      <c r="PPY11" s="53"/>
      <c r="PPZ11" s="53"/>
      <c r="PQA11" s="53"/>
      <c r="PQB11" s="53"/>
      <c r="PQC11" s="53"/>
      <c r="PQD11" s="53"/>
      <c r="PQE11" s="53"/>
      <c r="PQF11" s="53"/>
      <c r="PQG11" s="53"/>
      <c r="PQH11" s="53"/>
      <c r="PQI11" s="53"/>
      <c r="PQJ11" s="53"/>
      <c r="PQK11" s="53"/>
      <c r="PQL11" s="53"/>
      <c r="PQM11" s="53"/>
      <c r="PQN11" s="53"/>
      <c r="PQO11" s="53"/>
      <c r="PQP11" s="53"/>
      <c r="PQQ11" s="53"/>
      <c r="PQR11" s="53"/>
      <c r="PQS11" s="53"/>
      <c r="PQT11" s="53"/>
      <c r="PQU11" s="53"/>
      <c r="PQV11" s="53"/>
      <c r="PQW11" s="53"/>
      <c r="PQX11" s="53"/>
      <c r="PQY11" s="53"/>
      <c r="PQZ11" s="53"/>
      <c r="PRA11" s="53"/>
      <c r="PRB11" s="53"/>
      <c r="PRC11" s="53"/>
      <c r="PRD11" s="53"/>
      <c r="PRE11" s="53"/>
      <c r="PRF11" s="53"/>
      <c r="PRG11" s="53"/>
      <c r="PRH11" s="53"/>
      <c r="PRI11" s="53"/>
      <c r="PRJ11" s="53"/>
      <c r="PRK11" s="53"/>
      <c r="PRL11" s="53"/>
      <c r="PRM11" s="53"/>
      <c r="PRN11" s="53"/>
      <c r="PRO11" s="53"/>
      <c r="PRP11" s="53"/>
      <c r="PRQ11" s="53"/>
      <c r="PRR11" s="53"/>
      <c r="PRS11" s="53"/>
      <c r="PRT11" s="53"/>
      <c r="PRU11" s="53"/>
      <c r="PRV11" s="53"/>
      <c r="PRW11" s="53"/>
      <c r="PRX11" s="53"/>
      <c r="PRY11" s="53"/>
      <c r="PRZ11" s="53"/>
      <c r="PSA11" s="53"/>
      <c r="PSB11" s="53"/>
      <c r="PSC11" s="53"/>
      <c r="PSD11" s="53"/>
      <c r="PSE11" s="53"/>
      <c r="PSF11" s="53"/>
      <c r="PSG11" s="53"/>
      <c r="PSH11" s="53"/>
      <c r="PSI11" s="53"/>
      <c r="PSJ11" s="53"/>
      <c r="PSK11" s="53"/>
      <c r="PSL11" s="53"/>
      <c r="PSM11" s="53"/>
      <c r="PSN11" s="53"/>
      <c r="PSO11" s="53"/>
      <c r="PSP11" s="53"/>
      <c r="PSQ11" s="53"/>
      <c r="PSR11" s="53"/>
      <c r="PSS11" s="53"/>
      <c r="PST11" s="53"/>
      <c r="PSU11" s="53"/>
      <c r="PSV11" s="53"/>
      <c r="PSW11" s="53"/>
      <c r="PSX11" s="53"/>
      <c r="PSY11" s="53"/>
      <c r="PSZ11" s="53"/>
      <c r="PTA11" s="53"/>
      <c r="PTB11" s="53"/>
      <c r="PTC11" s="53"/>
      <c r="PTD11" s="53"/>
      <c r="PTE11" s="53"/>
      <c r="PTF11" s="53"/>
      <c r="PTG11" s="53"/>
      <c r="PTH11" s="53"/>
      <c r="PTI11" s="53"/>
      <c r="PTJ11" s="53"/>
      <c r="PTK11" s="53"/>
      <c r="PTL11" s="53"/>
      <c r="PTM11" s="53"/>
      <c r="PTN11" s="53"/>
      <c r="PTO11" s="53"/>
      <c r="PTP11" s="53"/>
      <c r="PTQ11" s="53"/>
      <c r="PTR11" s="53"/>
      <c r="PTS11" s="53"/>
      <c r="PTT11" s="53"/>
      <c r="PTU11" s="53"/>
      <c r="PTV11" s="53"/>
      <c r="PTW11" s="53"/>
      <c r="PTX11" s="53"/>
      <c r="PTY11" s="53"/>
      <c r="PTZ11" s="53"/>
      <c r="PUA11" s="53"/>
      <c r="PUB11" s="53"/>
      <c r="PUC11" s="53"/>
      <c r="PUD11" s="53"/>
      <c r="PUE11" s="53"/>
      <c r="PUF11" s="53"/>
      <c r="PUG11" s="53"/>
      <c r="PUH11" s="53"/>
      <c r="PUI11" s="53"/>
      <c r="PUJ11" s="53"/>
      <c r="PUK11" s="53"/>
      <c r="PUL11" s="53"/>
      <c r="PUM11" s="53"/>
      <c r="PUN11" s="53"/>
      <c r="PUO11" s="53"/>
      <c r="PUP11" s="53"/>
      <c r="PUQ11" s="53"/>
      <c r="PUR11" s="53"/>
      <c r="PUS11" s="53"/>
      <c r="PUT11" s="53"/>
      <c r="PUU11" s="53"/>
      <c r="PUV11" s="53"/>
      <c r="PUW11" s="53"/>
      <c r="PUX11" s="53"/>
      <c r="PUY11" s="53"/>
      <c r="PUZ11" s="53"/>
      <c r="PVA11" s="53"/>
      <c r="PVB11" s="53"/>
      <c r="PVC11" s="53"/>
      <c r="PVD11" s="53"/>
      <c r="PVE11" s="53"/>
      <c r="PVF11" s="53"/>
      <c r="PVG11" s="53"/>
      <c r="PVH11" s="53"/>
      <c r="PVI11" s="53"/>
      <c r="PVJ11" s="53"/>
      <c r="PVK11" s="53"/>
      <c r="PVL11" s="53"/>
      <c r="PVM11" s="53"/>
      <c r="PVN11" s="53"/>
      <c r="PVO11" s="53"/>
      <c r="PVP11" s="53"/>
      <c r="PVQ11" s="53"/>
      <c r="PVR11" s="53"/>
      <c r="PVS11" s="53"/>
      <c r="PVT11" s="53"/>
      <c r="PVU11" s="53"/>
      <c r="PVV11" s="53"/>
      <c r="PVW11" s="53"/>
      <c r="PVX11" s="53"/>
      <c r="PVY11" s="53"/>
      <c r="PVZ11" s="53"/>
      <c r="PWA11" s="53"/>
      <c r="PWB11" s="53"/>
      <c r="PWC11" s="53"/>
      <c r="PWD11" s="53"/>
      <c r="PWE11" s="53"/>
      <c r="PWF11" s="53"/>
      <c r="PWG11" s="53"/>
      <c r="PWH11" s="53"/>
      <c r="PWI11" s="53"/>
      <c r="PWJ11" s="53"/>
      <c r="PWK11" s="53"/>
      <c r="PWL11" s="53"/>
      <c r="PWM11" s="53"/>
      <c r="PWN11" s="53"/>
      <c r="PWO11" s="53"/>
      <c r="PWP11" s="53"/>
      <c r="PWQ11" s="53"/>
      <c r="PWR11" s="53"/>
      <c r="PWS11" s="53"/>
      <c r="PWT11" s="53"/>
      <c r="PWU11" s="53"/>
      <c r="PWV11" s="53"/>
      <c r="PWW11" s="53"/>
      <c r="PWX11" s="53"/>
      <c r="PWY11" s="53"/>
      <c r="PWZ11" s="53"/>
      <c r="PXA11" s="53"/>
      <c r="PXB11" s="53"/>
      <c r="PXC11" s="53"/>
      <c r="PXD11" s="53"/>
      <c r="PXE11" s="53"/>
      <c r="PXF11" s="53"/>
      <c r="PXG11" s="53"/>
      <c r="PXH11" s="53"/>
      <c r="PXI11" s="53"/>
      <c r="PXJ11" s="53"/>
      <c r="PXK11" s="53"/>
      <c r="PXL11" s="53"/>
      <c r="PXM11" s="53"/>
      <c r="PXN11" s="53"/>
      <c r="PXO11" s="53"/>
      <c r="PXP11" s="53"/>
      <c r="PXQ11" s="53"/>
      <c r="PXR11" s="53"/>
      <c r="PXS11" s="53"/>
      <c r="PXT11" s="53"/>
      <c r="PXU11" s="53"/>
      <c r="PXV11" s="53"/>
      <c r="PXW11" s="53"/>
      <c r="PXX11" s="53"/>
      <c r="PXY11" s="53"/>
      <c r="PXZ11" s="53"/>
      <c r="PYA11" s="53"/>
      <c r="PYB11" s="53"/>
      <c r="PYC11" s="53"/>
      <c r="PYD11" s="53"/>
      <c r="PYE11" s="53"/>
      <c r="PYF11" s="53"/>
      <c r="PYG11" s="53"/>
      <c r="PYH11" s="53"/>
      <c r="PYI11" s="53"/>
      <c r="PYJ11" s="53"/>
      <c r="PYK11" s="53"/>
      <c r="PYL11" s="53"/>
      <c r="PYM11" s="53"/>
      <c r="PYN11" s="53"/>
      <c r="PYO11" s="53"/>
      <c r="PYP11" s="53"/>
      <c r="PYQ11" s="53"/>
      <c r="PYR11" s="53"/>
      <c r="PYS11" s="53"/>
      <c r="PYT11" s="53"/>
      <c r="PYU11" s="53"/>
      <c r="PYV11" s="53"/>
      <c r="PYW11" s="53"/>
      <c r="PYX11" s="53"/>
      <c r="PYY11" s="53"/>
      <c r="PYZ11" s="53"/>
      <c r="PZA11" s="53"/>
      <c r="PZB11" s="53"/>
      <c r="PZC11" s="53"/>
      <c r="PZD11" s="53"/>
      <c r="PZE11" s="53"/>
      <c r="PZF11" s="53"/>
      <c r="PZG11" s="53"/>
      <c r="PZH11" s="53"/>
      <c r="PZI11" s="53"/>
      <c r="PZJ11" s="53"/>
      <c r="PZK11" s="53"/>
      <c r="PZL11" s="53"/>
      <c r="PZM11" s="53"/>
      <c r="PZN11" s="53"/>
      <c r="PZO11" s="53"/>
      <c r="PZP11" s="53"/>
      <c r="PZQ11" s="53"/>
      <c r="PZR11" s="53"/>
      <c r="PZS11" s="53"/>
      <c r="PZT11" s="53"/>
      <c r="PZU11" s="53"/>
      <c r="PZV11" s="53"/>
      <c r="PZW11" s="53"/>
      <c r="PZX11" s="53"/>
      <c r="PZY11" s="53"/>
      <c r="PZZ11" s="53"/>
      <c r="QAA11" s="53"/>
      <c r="QAB11" s="53"/>
      <c r="QAC11" s="53"/>
      <c r="QAD11" s="53"/>
      <c r="QAE11" s="53"/>
      <c r="QAF11" s="53"/>
      <c r="QAG11" s="53"/>
      <c r="QAH11" s="53"/>
      <c r="QAI11" s="53"/>
      <c r="QAJ11" s="53"/>
      <c r="QAK11" s="53"/>
      <c r="QAL11" s="53"/>
      <c r="QAM11" s="53"/>
      <c r="QAN11" s="53"/>
      <c r="QAO11" s="53"/>
      <c r="QAP11" s="53"/>
      <c r="QAQ11" s="53"/>
      <c r="QAR11" s="53"/>
      <c r="QAS11" s="53"/>
      <c r="QAT11" s="53"/>
      <c r="QAU11" s="53"/>
      <c r="QAV11" s="53"/>
      <c r="QAW11" s="53"/>
      <c r="QAX11" s="53"/>
      <c r="QAY11" s="53"/>
      <c r="QAZ11" s="53"/>
      <c r="QBA11" s="53"/>
      <c r="QBB11" s="53"/>
      <c r="QBC11" s="53"/>
      <c r="QBD11" s="53"/>
      <c r="QBE11" s="53"/>
      <c r="QBF11" s="53"/>
      <c r="QBG11" s="53"/>
      <c r="QBH11" s="53"/>
      <c r="QBI11" s="53"/>
      <c r="QBJ11" s="53"/>
      <c r="QBK11" s="53"/>
      <c r="QBL11" s="53"/>
      <c r="QBM11" s="53"/>
      <c r="QBN11" s="53"/>
      <c r="QBO11" s="53"/>
      <c r="QBP11" s="53"/>
      <c r="QBQ11" s="53"/>
      <c r="QBR11" s="53"/>
      <c r="QBS11" s="53"/>
      <c r="QBT11" s="53"/>
      <c r="QBU11" s="53"/>
      <c r="QBV11" s="53"/>
      <c r="QBW11" s="53"/>
      <c r="QBX11" s="53"/>
      <c r="QBY11" s="53"/>
      <c r="QBZ11" s="53"/>
      <c r="QCA11" s="53"/>
      <c r="QCB11" s="53"/>
      <c r="QCC11" s="53"/>
      <c r="QCD11" s="53"/>
      <c r="QCE11" s="53"/>
      <c r="QCF11" s="53"/>
      <c r="QCG11" s="53"/>
      <c r="QCH11" s="53"/>
      <c r="QCI11" s="53"/>
      <c r="QCJ11" s="53"/>
      <c r="QCK11" s="53"/>
      <c r="QCL11" s="53"/>
      <c r="QCM11" s="53"/>
      <c r="QCN11" s="53"/>
      <c r="QCO11" s="53"/>
      <c r="QCP11" s="53"/>
      <c r="QCQ11" s="53"/>
      <c r="QCR11" s="53"/>
      <c r="QCS11" s="53"/>
      <c r="QCT11" s="53"/>
      <c r="QCU11" s="53"/>
      <c r="QCV11" s="53"/>
      <c r="QCW11" s="53"/>
      <c r="QCX11" s="53"/>
      <c r="QCY11" s="53"/>
      <c r="QCZ11" s="53"/>
      <c r="QDA11" s="53"/>
      <c r="QDB11" s="53"/>
      <c r="QDC11" s="53"/>
      <c r="QDD11" s="53"/>
      <c r="QDE11" s="53"/>
      <c r="QDF11" s="53"/>
      <c r="QDG11" s="53"/>
      <c r="QDH11" s="53"/>
      <c r="QDI11" s="53"/>
      <c r="QDJ11" s="53"/>
      <c r="QDK11" s="53"/>
      <c r="QDL11" s="53"/>
      <c r="QDM11" s="53"/>
      <c r="QDN11" s="53"/>
      <c r="QDO11" s="53"/>
      <c r="QDP11" s="53"/>
      <c r="QDQ11" s="53"/>
      <c r="QDR11" s="53"/>
      <c r="QDS11" s="53"/>
      <c r="QDT11" s="53"/>
      <c r="QDU11" s="53"/>
      <c r="QDV11" s="53"/>
      <c r="QDW11" s="53"/>
      <c r="QDX11" s="53"/>
      <c r="QDY11" s="53"/>
      <c r="QDZ11" s="53"/>
      <c r="QEA11" s="53"/>
      <c r="QEB11" s="53"/>
      <c r="QEC11" s="53"/>
      <c r="QED11" s="53"/>
      <c r="QEE11" s="53"/>
      <c r="QEF11" s="53"/>
      <c r="QEG11" s="53"/>
      <c r="QEH11" s="53"/>
      <c r="QEI11" s="53"/>
      <c r="QEJ11" s="53"/>
      <c r="QEK11" s="53"/>
      <c r="QEL11" s="53"/>
      <c r="QEM11" s="53"/>
      <c r="QEN11" s="53"/>
      <c r="QEO11" s="53"/>
      <c r="QEP11" s="53"/>
      <c r="QEQ11" s="53"/>
      <c r="QER11" s="53"/>
      <c r="QES11" s="53"/>
      <c r="QET11" s="53"/>
      <c r="QEU11" s="53"/>
      <c r="QEV11" s="53"/>
      <c r="QEW11" s="53"/>
      <c r="QEX11" s="53"/>
      <c r="QEY11" s="53"/>
      <c r="QEZ11" s="53"/>
      <c r="QFA11" s="53"/>
      <c r="QFB11" s="53"/>
      <c r="QFC11" s="53"/>
      <c r="QFD11" s="53"/>
      <c r="QFE11" s="53"/>
      <c r="QFF11" s="53"/>
      <c r="QFG11" s="53"/>
      <c r="QFH11" s="53"/>
      <c r="QFI11" s="53"/>
      <c r="QFJ11" s="53"/>
      <c r="QFK11" s="53"/>
      <c r="QFL11" s="53"/>
      <c r="QFM11" s="53"/>
      <c r="QFN11" s="53"/>
      <c r="QFO11" s="53"/>
      <c r="QFP11" s="53"/>
      <c r="QFQ11" s="53"/>
      <c r="QFR11" s="53"/>
      <c r="QFS11" s="53"/>
      <c r="QFT11" s="53"/>
      <c r="QFU11" s="53"/>
      <c r="QFV11" s="53"/>
      <c r="QFW11" s="53"/>
      <c r="QFX11" s="53"/>
      <c r="QFY11" s="53"/>
      <c r="QFZ11" s="53"/>
      <c r="QGA11" s="53"/>
      <c r="QGB11" s="53"/>
      <c r="QGC11" s="53"/>
      <c r="QGD11" s="53"/>
      <c r="QGE11" s="53"/>
      <c r="QGF11" s="53"/>
      <c r="QGG11" s="53"/>
      <c r="QGH11" s="53"/>
      <c r="QGI11" s="53"/>
      <c r="QGJ11" s="53"/>
      <c r="QGK11" s="53"/>
      <c r="QGL11" s="53"/>
      <c r="QGM11" s="53"/>
      <c r="QGN11" s="53"/>
      <c r="QGO11" s="53"/>
      <c r="QGP11" s="53"/>
      <c r="QGQ11" s="53"/>
      <c r="QGR11" s="53"/>
      <c r="QGS11" s="53"/>
      <c r="QGT11" s="53"/>
      <c r="QGU11" s="53"/>
      <c r="QGV11" s="53"/>
      <c r="QGW11" s="53"/>
      <c r="QGX11" s="53"/>
      <c r="QGY11" s="53"/>
      <c r="QGZ11" s="53"/>
      <c r="QHA11" s="53"/>
      <c r="QHB11" s="53"/>
      <c r="QHC11" s="53"/>
      <c r="QHD11" s="53"/>
      <c r="QHE11" s="53"/>
      <c r="QHF11" s="53"/>
      <c r="QHG11" s="53"/>
      <c r="QHH11" s="53"/>
      <c r="QHI11" s="53"/>
      <c r="QHJ11" s="53"/>
      <c r="QHK11" s="53"/>
      <c r="QHL11" s="53"/>
      <c r="QHM11" s="53"/>
      <c r="QHN11" s="53"/>
      <c r="QHO11" s="53"/>
      <c r="QHP11" s="53"/>
      <c r="QHQ11" s="53"/>
      <c r="QHR11" s="53"/>
      <c r="QHS11" s="53"/>
      <c r="QHT11" s="53"/>
      <c r="QHU11" s="53"/>
      <c r="QHV11" s="53"/>
      <c r="QHW11" s="53"/>
      <c r="QHX11" s="53"/>
      <c r="QHY11" s="53"/>
      <c r="QHZ11" s="53"/>
      <c r="QIA11" s="53"/>
      <c r="QIB11" s="53"/>
      <c r="QIC11" s="53"/>
      <c r="QID11" s="53"/>
      <c r="QIE11" s="53"/>
      <c r="QIF11" s="53"/>
      <c r="QIG11" s="53"/>
      <c r="QIH11" s="53"/>
      <c r="QII11" s="53"/>
      <c r="QIJ11" s="53"/>
      <c r="QIK11" s="53"/>
      <c r="QIL11" s="53"/>
      <c r="QIM11" s="53"/>
      <c r="QIN11" s="53"/>
      <c r="QIO11" s="53"/>
      <c r="QIP11" s="53"/>
      <c r="QIQ11" s="53"/>
      <c r="QIR11" s="53"/>
      <c r="QIS11" s="53"/>
      <c r="QIT11" s="53"/>
      <c r="QIU11" s="53"/>
      <c r="QIV11" s="53"/>
      <c r="QIW11" s="53"/>
      <c r="QIX11" s="53"/>
      <c r="QIY11" s="53"/>
      <c r="QIZ11" s="53"/>
      <c r="QJA11" s="53"/>
      <c r="QJB11" s="53"/>
      <c r="QJC11" s="53"/>
      <c r="QJD11" s="53"/>
      <c r="QJE11" s="53"/>
      <c r="QJF11" s="53"/>
      <c r="QJG11" s="53"/>
      <c r="QJH11" s="53"/>
      <c r="QJI11" s="53"/>
      <c r="QJJ11" s="53"/>
      <c r="QJK11" s="53"/>
      <c r="QJL11" s="53"/>
      <c r="QJM11" s="53"/>
      <c r="QJN11" s="53"/>
      <c r="QJO11" s="53"/>
      <c r="QJP11" s="53"/>
      <c r="QJQ11" s="53"/>
      <c r="QJR11" s="53"/>
      <c r="QJS11" s="53"/>
      <c r="QJT11" s="53"/>
      <c r="QJU11" s="53"/>
      <c r="QJV11" s="53"/>
      <c r="QJW11" s="53"/>
      <c r="QJX11" s="53"/>
      <c r="QJY11" s="53"/>
      <c r="QJZ11" s="53"/>
      <c r="QKA11" s="53"/>
      <c r="QKB11" s="53"/>
      <c r="QKC11" s="53"/>
      <c r="QKD11" s="53"/>
      <c r="QKE11" s="53"/>
      <c r="QKF11" s="53"/>
      <c r="QKG11" s="53"/>
      <c r="QKH11" s="53"/>
      <c r="QKI11" s="53"/>
      <c r="QKJ11" s="53"/>
      <c r="QKK11" s="53"/>
      <c r="QKL11" s="53"/>
      <c r="QKM11" s="53"/>
      <c r="QKN11" s="53"/>
      <c r="QKO11" s="53"/>
      <c r="QKP11" s="53"/>
      <c r="QKQ11" s="53"/>
      <c r="QKR11" s="53"/>
      <c r="QKS11" s="53"/>
      <c r="QKT11" s="53"/>
      <c r="QKU11" s="53"/>
      <c r="QKV11" s="53"/>
      <c r="QKW11" s="53"/>
      <c r="QKX11" s="53"/>
      <c r="QKY11" s="53"/>
      <c r="QKZ11" s="53"/>
      <c r="QLA11" s="53"/>
      <c r="QLB11" s="53"/>
      <c r="QLC11" s="53"/>
      <c r="QLD11" s="53"/>
      <c r="QLE11" s="53"/>
      <c r="QLF11" s="53"/>
      <c r="QLG11" s="53"/>
      <c r="QLH11" s="53"/>
      <c r="QLI11" s="53"/>
      <c r="QLJ11" s="53"/>
      <c r="QLK11" s="53"/>
      <c r="QLL11" s="53"/>
      <c r="QLM11" s="53"/>
      <c r="QLN11" s="53"/>
      <c r="QLO11" s="53"/>
      <c r="QLP11" s="53"/>
      <c r="QLQ11" s="53"/>
      <c r="QLR11" s="53"/>
      <c r="QLS11" s="53"/>
      <c r="QLT11" s="53"/>
      <c r="QLU11" s="53"/>
      <c r="QLV11" s="53"/>
      <c r="QLW11" s="53"/>
      <c r="QLX11" s="53"/>
      <c r="QLY11" s="53"/>
      <c r="QLZ11" s="53"/>
      <c r="QMA11" s="53"/>
      <c r="QMB11" s="53"/>
      <c r="QMC11" s="53"/>
      <c r="QMD11" s="53"/>
      <c r="QME11" s="53"/>
      <c r="QMF11" s="53"/>
      <c r="QMG11" s="53"/>
      <c r="QMH11" s="53"/>
      <c r="QMI11" s="53"/>
      <c r="QMJ11" s="53"/>
      <c r="QMK11" s="53"/>
      <c r="QML11" s="53"/>
      <c r="QMM11" s="53"/>
      <c r="QMN11" s="53"/>
      <c r="QMO11" s="53"/>
      <c r="QMP11" s="53"/>
      <c r="QMQ11" s="53"/>
      <c r="QMR11" s="53"/>
      <c r="QMS11" s="53"/>
      <c r="QMT11" s="53"/>
      <c r="QMU11" s="53"/>
      <c r="QMV11" s="53"/>
      <c r="QMW11" s="53"/>
      <c r="QMX11" s="53"/>
      <c r="QMY11" s="53"/>
      <c r="QMZ11" s="53"/>
      <c r="QNA11" s="53"/>
      <c r="QNB11" s="53"/>
      <c r="QNC11" s="53"/>
      <c r="QND11" s="53"/>
      <c r="QNE11" s="53"/>
      <c r="QNF11" s="53"/>
      <c r="QNG11" s="53"/>
      <c r="QNH11" s="53"/>
      <c r="QNI11" s="53"/>
      <c r="QNJ11" s="53"/>
      <c r="QNK11" s="53"/>
      <c r="QNL11" s="53"/>
      <c r="QNM11" s="53"/>
      <c r="QNN11" s="53"/>
      <c r="QNO11" s="53"/>
      <c r="QNP11" s="53"/>
      <c r="QNQ11" s="53"/>
      <c r="QNR11" s="53"/>
      <c r="QNS11" s="53"/>
      <c r="QNT11" s="53"/>
      <c r="QNU11" s="53"/>
      <c r="QNV11" s="53"/>
      <c r="QNW11" s="53"/>
      <c r="QNX11" s="53"/>
      <c r="QNY11" s="53"/>
      <c r="QNZ11" s="53"/>
      <c r="QOA11" s="53"/>
      <c r="QOB11" s="53"/>
      <c r="QOC11" s="53"/>
      <c r="QOD11" s="53"/>
      <c r="QOE11" s="53"/>
      <c r="QOF11" s="53"/>
      <c r="QOG11" s="53"/>
      <c r="QOH11" s="53"/>
      <c r="QOI11" s="53"/>
      <c r="QOJ11" s="53"/>
      <c r="QOK11" s="53"/>
      <c r="QOL11" s="53"/>
      <c r="QOM11" s="53"/>
      <c r="QON11" s="53"/>
      <c r="QOO11" s="53"/>
      <c r="QOP11" s="53"/>
      <c r="QOQ11" s="53"/>
      <c r="QOR11" s="53"/>
      <c r="QOS11" s="53"/>
      <c r="QOT11" s="53"/>
      <c r="QOU11" s="53"/>
      <c r="QOV11" s="53"/>
      <c r="QOW11" s="53"/>
      <c r="QOX11" s="53"/>
      <c r="QOY11" s="53"/>
      <c r="QOZ11" s="53"/>
      <c r="QPA11" s="53"/>
      <c r="QPB11" s="53"/>
      <c r="QPC11" s="53"/>
      <c r="QPD11" s="53"/>
      <c r="QPE11" s="53"/>
      <c r="QPF11" s="53"/>
      <c r="QPG11" s="53"/>
      <c r="QPH11" s="53"/>
      <c r="QPI11" s="53"/>
      <c r="QPJ11" s="53"/>
      <c r="QPK11" s="53"/>
      <c r="QPL11" s="53"/>
      <c r="QPM11" s="53"/>
      <c r="QPN11" s="53"/>
      <c r="QPO11" s="53"/>
      <c r="QPP11" s="53"/>
      <c r="QPQ11" s="53"/>
      <c r="QPR11" s="53"/>
      <c r="QPS11" s="53"/>
      <c r="QPT11" s="53"/>
      <c r="QPU11" s="53"/>
      <c r="QPV11" s="53"/>
      <c r="QPW11" s="53"/>
      <c r="QPX11" s="53"/>
      <c r="QPY11" s="53"/>
      <c r="QPZ11" s="53"/>
      <c r="QQA11" s="53"/>
      <c r="QQB11" s="53"/>
      <c r="QQC11" s="53"/>
      <c r="QQD11" s="53"/>
      <c r="QQE11" s="53"/>
      <c r="QQF11" s="53"/>
      <c r="QQG11" s="53"/>
      <c r="QQH11" s="53"/>
      <c r="QQI11" s="53"/>
      <c r="QQJ11" s="53"/>
      <c r="QQK11" s="53"/>
      <c r="QQL11" s="53"/>
      <c r="QQM11" s="53"/>
      <c r="QQN11" s="53"/>
      <c r="QQO11" s="53"/>
      <c r="QQP11" s="53"/>
      <c r="QQQ11" s="53"/>
      <c r="QQR11" s="53"/>
      <c r="QQS11" s="53"/>
      <c r="QQT11" s="53"/>
      <c r="QQU11" s="53"/>
      <c r="QQV11" s="53"/>
      <c r="QQW11" s="53"/>
      <c r="QQX11" s="53"/>
      <c r="QQY11" s="53"/>
      <c r="QQZ11" s="53"/>
      <c r="QRA11" s="53"/>
      <c r="QRB11" s="53"/>
      <c r="QRC11" s="53"/>
      <c r="QRD11" s="53"/>
      <c r="QRE11" s="53"/>
      <c r="QRF11" s="53"/>
      <c r="QRG11" s="53"/>
      <c r="QRH11" s="53"/>
      <c r="QRI11" s="53"/>
      <c r="QRJ11" s="53"/>
      <c r="QRK11" s="53"/>
      <c r="QRL11" s="53"/>
      <c r="QRM11" s="53"/>
      <c r="QRN11" s="53"/>
      <c r="QRO11" s="53"/>
      <c r="QRP11" s="53"/>
      <c r="QRQ11" s="53"/>
      <c r="QRR11" s="53"/>
      <c r="QRS11" s="53"/>
      <c r="QRT11" s="53"/>
      <c r="QRU11" s="53"/>
      <c r="QRV11" s="53"/>
      <c r="QRW11" s="53"/>
      <c r="QRX11" s="53"/>
      <c r="QRY11" s="53"/>
      <c r="QRZ11" s="53"/>
      <c r="QSA11" s="53"/>
      <c r="QSB11" s="53"/>
      <c r="QSC11" s="53"/>
      <c r="QSD11" s="53"/>
      <c r="QSE11" s="53"/>
      <c r="QSF11" s="53"/>
      <c r="QSG11" s="53"/>
      <c r="QSH11" s="53"/>
      <c r="QSI11" s="53"/>
      <c r="QSJ11" s="53"/>
      <c r="QSK11" s="53"/>
      <c r="QSL11" s="53"/>
      <c r="QSM11" s="53"/>
      <c r="QSN11" s="53"/>
      <c r="QSO11" s="53"/>
      <c r="QSP11" s="53"/>
      <c r="QSQ11" s="53"/>
      <c r="QSR11" s="53"/>
      <c r="QSS11" s="53"/>
      <c r="QST11" s="53"/>
      <c r="QSU11" s="53"/>
      <c r="QSV11" s="53"/>
      <c r="QSW11" s="53"/>
      <c r="QSX11" s="53"/>
      <c r="QSY11" s="53"/>
      <c r="QSZ11" s="53"/>
      <c r="QTA11" s="53"/>
      <c r="QTB11" s="53"/>
      <c r="QTC11" s="53"/>
      <c r="QTD11" s="53"/>
      <c r="QTE11" s="53"/>
      <c r="QTF11" s="53"/>
      <c r="QTG11" s="53"/>
      <c r="QTH11" s="53"/>
      <c r="QTI11" s="53"/>
      <c r="QTJ11" s="53"/>
      <c r="QTK11" s="53"/>
      <c r="QTL11" s="53"/>
      <c r="QTM11" s="53"/>
      <c r="QTN11" s="53"/>
      <c r="QTO11" s="53"/>
      <c r="QTP11" s="53"/>
      <c r="QTQ11" s="53"/>
      <c r="QTR11" s="53"/>
      <c r="QTS11" s="53"/>
      <c r="QTT11" s="53"/>
      <c r="QTU11" s="53"/>
      <c r="QTV11" s="53"/>
      <c r="QTW11" s="53"/>
      <c r="QTX11" s="53"/>
      <c r="QTY11" s="53"/>
      <c r="QTZ11" s="53"/>
      <c r="QUA11" s="53"/>
      <c r="QUB11" s="53"/>
      <c r="QUC11" s="53"/>
      <c r="QUD11" s="53"/>
      <c r="QUE11" s="53"/>
      <c r="QUF11" s="53"/>
      <c r="QUG11" s="53"/>
      <c r="QUH11" s="53"/>
      <c r="QUI11" s="53"/>
      <c r="QUJ11" s="53"/>
      <c r="QUK11" s="53"/>
      <c r="QUL11" s="53"/>
      <c r="QUM11" s="53"/>
      <c r="QUN11" s="53"/>
      <c r="QUO11" s="53"/>
      <c r="QUP11" s="53"/>
      <c r="QUQ11" s="53"/>
      <c r="QUR11" s="53"/>
      <c r="QUS11" s="53"/>
      <c r="QUT11" s="53"/>
      <c r="QUU11" s="53"/>
      <c r="QUV11" s="53"/>
      <c r="QUW11" s="53"/>
      <c r="QUX11" s="53"/>
      <c r="QUY11" s="53"/>
      <c r="QUZ11" s="53"/>
      <c r="QVA11" s="53"/>
      <c r="QVB11" s="53"/>
      <c r="QVC11" s="53"/>
      <c r="QVD11" s="53"/>
      <c r="QVE11" s="53"/>
      <c r="QVF11" s="53"/>
      <c r="QVG11" s="53"/>
      <c r="QVH11" s="53"/>
      <c r="QVI11" s="53"/>
      <c r="QVJ11" s="53"/>
      <c r="QVK11" s="53"/>
      <c r="QVL11" s="53"/>
      <c r="QVM11" s="53"/>
      <c r="QVN11" s="53"/>
      <c r="QVO11" s="53"/>
      <c r="QVP11" s="53"/>
      <c r="QVQ11" s="53"/>
      <c r="QVR11" s="53"/>
      <c r="QVS11" s="53"/>
      <c r="QVT11" s="53"/>
      <c r="QVU11" s="53"/>
      <c r="QVV11" s="53"/>
      <c r="QVW11" s="53"/>
      <c r="QVX11" s="53"/>
      <c r="QVY11" s="53"/>
      <c r="QVZ11" s="53"/>
      <c r="QWA11" s="53"/>
      <c r="QWB11" s="53"/>
      <c r="QWC11" s="53"/>
      <c r="QWD11" s="53"/>
      <c r="QWE11" s="53"/>
      <c r="QWF11" s="53"/>
      <c r="QWG11" s="53"/>
      <c r="QWH11" s="53"/>
      <c r="QWI11" s="53"/>
      <c r="QWJ11" s="53"/>
      <c r="QWK11" s="53"/>
      <c r="QWL11" s="53"/>
      <c r="QWM11" s="53"/>
      <c r="QWN11" s="53"/>
      <c r="QWO11" s="53"/>
      <c r="QWP11" s="53"/>
      <c r="QWQ11" s="53"/>
      <c r="QWR11" s="53"/>
      <c r="QWS11" s="53"/>
      <c r="QWT11" s="53"/>
      <c r="QWU11" s="53"/>
      <c r="QWV11" s="53"/>
      <c r="QWW11" s="53"/>
      <c r="QWX11" s="53"/>
      <c r="QWY11" s="53"/>
      <c r="QWZ11" s="53"/>
      <c r="QXA11" s="53"/>
      <c r="QXB11" s="53"/>
      <c r="QXC11" s="53"/>
      <c r="QXD11" s="53"/>
      <c r="QXE11" s="53"/>
      <c r="QXF11" s="53"/>
      <c r="QXG11" s="53"/>
      <c r="QXH11" s="53"/>
      <c r="QXI11" s="53"/>
      <c r="QXJ11" s="53"/>
      <c r="QXK11" s="53"/>
      <c r="QXL11" s="53"/>
      <c r="QXM11" s="53"/>
      <c r="QXN11" s="53"/>
      <c r="QXO11" s="53"/>
      <c r="QXP11" s="53"/>
      <c r="QXQ11" s="53"/>
      <c r="QXR11" s="53"/>
      <c r="QXS11" s="53"/>
      <c r="QXT11" s="53"/>
      <c r="QXU11" s="53"/>
      <c r="QXV11" s="53"/>
      <c r="QXW11" s="53"/>
      <c r="QXX11" s="53"/>
      <c r="QXY11" s="53"/>
      <c r="QXZ11" s="53"/>
      <c r="QYA11" s="53"/>
      <c r="QYB11" s="53"/>
      <c r="QYC11" s="53"/>
      <c r="QYD11" s="53"/>
      <c r="QYE11" s="53"/>
      <c r="QYF11" s="53"/>
      <c r="QYG11" s="53"/>
      <c r="QYH11" s="53"/>
      <c r="QYI11" s="53"/>
      <c r="QYJ11" s="53"/>
      <c r="QYK11" s="53"/>
      <c r="QYL11" s="53"/>
      <c r="QYM11" s="53"/>
      <c r="QYN11" s="53"/>
      <c r="QYO11" s="53"/>
      <c r="QYP11" s="53"/>
      <c r="QYQ11" s="53"/>
      <c r="QYR11" s="53"/>
      <c r="QYS11" s="53"/>
      <c r="QYT11" s="53"/>
      <c r="QYU11" s="53"/>
      <c r="QYV11" s="53"/>
      <c r="QYW11" s="53"/>
      <c r="QYX11" s="53"/>
      <c r="QYY11" s="53"/>
      <c r="QYZ11" s="53"/>
      <c r="QZA11" s="53"/>
      <c r="QZB11" s="53"/>
      <c r="QZC11" s="53"/>
      <c r="QZD11" s="53"/>
      <c r="QZE11" s="53"/>
      <c r="QZF11" s="53"/>
      <c r="QZG11" s="53"/>
      <c r="QZH11" s="53"/>
      <c r="QZI11" s="53"/>
      <c r="QZJ11" s="53"/>
      <c r="QZK11" s="53"/>
      <c r="QZL11" s="53"/>
      <c r="QZM11" s="53"/>
      <c r="QZN11" s="53"/>
      <c r="QZO11" s="53"/>
      <c r="QZP11" s="53"/>
      <c r="QZQ11" s="53"/>
      <c r="QZR11" s="53"/>
      <c r="QZS11" s="53"/>
      <c r="QZT11" s="53"/>
      <c r="QZU11" s="53"/>
      <c r="QZV11" s="53"/>
      <c r="QZW11" s="53"/>
      <c r="QZX11" s="53"/>
      <c r="QZY11" s="53"/>
      <c r="QZZ11" s="53"/>
      <c r="RAA11" s="53"/>
      <c r="RAB11" s="53"/>
      <c r="RAC11" s="53"/>
      <c r="RAD11" s="53"/>
      <c r="RAE11" s="53"/>
      <c r="RAF11" s="53"/>
      <c r="RAG11" s="53"/>
      <c r="RAH11" s="53"/>
      <c r="RAI11" s="53"/>
      <c r="RAJ11" s="53"/>
      <c r="RAK11" s="53"/>
      <c r="RAL11" s="53"/>
      <c r="RAM11" s="53"/>
      <c r="RAN11" s="53"/>
      <c r="RAO11" s="53"/>
      <c r="RAP11" s="53"/>
      <c r="RAQ11" s="53"/>
      <c r="RAR11" s="53"/>
      <c r="RAS11" s="53"/>
      <c r="RAT11" s="53"/>
      <c r="RAU11" s="53"/>
      <c r="RAV11" s="53"/>
      <c r="RAW11" s="53"/>
      <c r="RAX11" s="53"/>
      <c r="RAY11" s="53"/>
      <c r="RAZ11" s="53"/>
      <c r="RBA11" s="53"/>
      <c r="RBB11" s="53"/>
      <c r="RBC11" s="53"/>
      <c r="RBD11" s="53"/>
      <c r="RBE11" s="53"/>
      <c r="RBF11" s="53"/>
      <c r="RBG11" s="53"/>
      <c r="RBH11" s="53"/>
      <c r="RBI11" s="53"/>
      <c r="RBJ11" s="53"/>
      <c r="RBK11" s="53"/>
      <c r="RBL11" s="53"/>
      <c r="RBM11" s="53"/>
      <c r="RBN11" s="53"/>
      <c r="RBO11" s="53"/>
      <c r="RBP11" s="53"/>
      <c r="RBQ11" s="53"/>
      <c r="RBR11" s="53"/>
      <c r="RBS11" s="53"/>
      <c r="RBT11" s="53"/>
      <c r="RBU11" s="53"/>
      <c r="RBV11" s="53"/>
      <c r="RBW11" s="53"/>
      <c r="RBX11" s="53"/>
      <c r="RBY11" s="53"/>
      <c r="RBZ11" s="53"/>
      <c r="RCA11" s="53"/>
      <c r="RCB11" s="53"/>
      <c r="RCC11" s="53"/>
      <c r="RCD11" s="53"/>
      <c r="RCE11" s="53"/>
      <c r="RCF11" s="53"/>
      <c r="RCG11" s="53"/>
      <c r="RCH11" s="53"/>
      <c r="RCI11" s="53"/>
      <c r="RCJ11" s="53"/>
      <c r="RCK11" s="53"/>
      <c r="RCL11" s="53"/>
      <c r="RCM11" s="53"/>
      <c r="RCN11" s="53"/>
      <c r="RCO11" s="53"/>
      <c r="RCP11" s="53"/>
      <c r="RCQ11" s="53"/>
      <c r="RCR11" s="53"/>
      <c r="RCS11" s="53"/>
      <c r="RCT11" s="53"/>
      <c r="RCU11" s="53"/>
      <c r="RCV11" s="53"/>
      <c r="RCW11" s="53"/>
      <c r="RCX11" s="53"/>
      <c r="RCY11" s="53"/>
      <c r="RCZ11" s="53"/>
      <c r="RDA11" s="53"/>
      <c r="RDB11" s="53"/>
      <c r="RDC11" s="53"/>
      <c r="RDD11" s="53"/>
      <c r="RDE11" s="53"/>
      <c r="RDF11" s="53"/>
      <c r="RDG11" s="53"/>
      <c r="RDH11" s="53"/>
      <c r="RDI11" s="53"/>
      <c r="RDJ11" s="53"/>
      <c r="RDK11" s="53"/>
      <c r="RDL11" s="53"/>
      <c r="RDM11" s="53"/>
      <c r="RDN11" s="53"/>
      <c r="RDO11" s="53"/>
      <c r="RDP11" s="53"/>
      <c r="RDQ11" s="53"/>
      <c r="RDR11" s="53"/>
      <c r="RDS11" s="53"/>
      <c r="RDT11" s="53"/>
      <c r="RDU11" s="53"/>
      <c r="RDV11" s="53"/>
      <c r="RDW11" s="53"/>
      <c r="RDX11" s="53"/>
      <c r="RDY11" s="53"/>
      <c r="RDZ11" s="53"/>
      <c r="REA11" s="53"/>
      <c r="REB11" s="53"/>
      <c r="REC11" s="53"/>
      <c r="RED11" s="53"/>
      <c r="REE11" s="53"/>
      <c r="REF11" s="53"/>
      <c r="REG11" s="53"/>
      <c r="REH11" s="53"/>
      <c r="REI11" s="53"/>
      <c r="REJ11" s="53"/>
      <c r="REK11" s="53"/>
      <c r="REL11" s="53"/>
      <c r="REM11" s="53"/>
      <c r="REN11" s="53"/>
      <c r="REO11" s="53"/>
      <c r="REP11" s="53"/>
      <c r="REQ11" s="53"/>
      <c r="RER11" s="53"/>
      <c r="RES11" s="53"/>
      <c r="RET11" s="53"/>
      <c r="REU11" s="53"/>
      <c r="REV11" s="53"/>
      <c r="REW11" s="53"/>
      <c r="REX11" s="53"/>
      <c r="REY11" s="53"/>
      <c r="REZ11" s="53"/>
      <c r="RFA11" s="53"/>
      <c r="RFB11" s="53"/>
      <c r="RFC11" s="53"/>
      <c r="RFD11" s="53"/>
      <c r="RFE11" s="53"/>
      <c r="RFF11" s="53"/>
      <c r="RFG11" s="53"/>
      <c r="RFH11" s="53"/>
      <c r="RFI11" s="53"/>
      <c r="RFJ11" s="53"/>
      <c r="RFK11" s="53"/>
      <c r="RFL11" s="53"/>
      <c r="RFM11" s="53"/>
      <c r="RFN11" s="53"/>
      <c r="RFO11" s="53"/>
      <c r="RFP11" s="53"/>
      <c r="RFQ11" s="53"/>
      <c r="RFR11" s="53"/>
      <c r="RFS11" s="53"/>
      <c r="RFT11" s="53"/>
      <c r="RFU11" s="53"/>
      <c r="RFV11" s="53"/>
      <c r="RFW11" s="53"/>
      <c r="RFX11" s="53"/>
      <c r="RFY11" s="53"/>
      <c r="RFZ11" s="53"/>
      <c r="RGA11" s="53"/>
      <c r="RGB11" s="53"/>
      <c r="RGC11" s="53"/>
      <c r="RGD11" s="53"/>
      <c r="RGE11" s="53"/>
      <c r="RGF11" s="53"/>
      <c r="RGG11" s="53"/>
      <c r="RGH11" s="53"/>
      <c r="RGI11" s="53"/>
      <c r="RGJ11" s="53"/>
      <c r="RGK11" s="53"/>
      <c r="RGL11" s="53"/>
      <c r="RGM11" s="53"/>
      <c r="RGN11" s="53"/>
      <c r="RGO11" s="53"/>
      <c r="RGP11" s="53"/>
      <c r="RGQ11" s="53"/>
      <c r="RGR11" s="53"/>
      <c r="RGS11" s="53"/>
      <c r="RGT11" s="53"/>
      <c r="RGU11" s="53"/>
      <c r="RGV11" s="53"/>
      <c r="RGW11" s="53"/>
      <c r="RGX11" s="53"/>
      <c r="RGY11" s="53"/>
      <c r="RGZ11" s="53"/>
      <c r="RHA11" s="53"/>
      <c r="RHB11" s="53"/>
      <c r="RHC11" s="53"/>
      <c r="RHD11" s="53"/>
      <c r="RHE11" s="53"/>
      <c r="RHF11" s="53"/>
      <c r="RHG11" s="53"/>
      <c r="RHH11" s="53"/>
      <c r="RHI11" s="53"/>
      <c r="RHJ11" s="53"/>
      <c r="RHK11" s="53"/>
      <c r="RHL11" s="53"/>
      <c r="RHM11" s="53"/>
      <c r="RHN11" s="53"/>
      <c r="RHO11" s="53"/>
      <c r="RHP11" s="53"/>
      <c r="RHQ11" s="53"/>
      <c r="RHR11" s="53"/>
      <c r="RHS11" s="53"/>
      <c r="RHT11" s="53"/>
      <c r="RHU11" s="53"/>
      <c r="RHV11" s="53"/>
      <c r="RHW11" s="53"/>
      <c r="RHX11" s="53"/>
      <c r="RHY11" s="53"/>
      <c r="RHZ11" s="53"/>
      <c r="RIA11" s="53"/>
      <c r="RIB11" s="53"/>
      <c r="RIC11" s="53"/>
      <c r="RID11" s="53"/>
      <c r="RIE11" s="53"/>
      <c r="RIF11" s="53"/>
      <c r="RIG11" s="53"/>
      <c r="RIH11" s="53"/>
      <c r="RII11" s="53"/>
      <c r="RIJ11" s="53"/>
      <c r="RIK11" s="53"/>
      <c r="RIL11" s="53"/>
      <c r="RIM11" s="53"/>
      <c r="RIN11" s="53"/>
      <c r="RIO11" s="53"/>
      <c r="RIP11" s="53"/>
      <c r="RIQ11" s="53"/>
      <c r="RIR11" s="53"/>
      <c r="RIS11" s="53"/>
      <c r="RIT11" s="53"/>
      <c r="RIU11" s="53"/>
      <c r="RIV11" s="53"/>
      <c r="RIW11" s="53"/>
      <c r="RIX11" s="53"/>
      <c r="RIY11" s="53"/>
      <c r="RIZ11" s="53"/>
      <c r="RJA11" s="53"/>
      <c r="RJB11" s="53"/>
      <c r="RJC11" s="53"/>
      <c r="RJD11" s="53"/>
      <c r="RJE11" s="53"/>
      <c r="RJF11" s="53"/>
      <c r="RJG11" s="53"/>
      <c r="RJH11" s="53"/>
      <c r="RJI11" s="53"/>
      <c r="RJJ11" s="53"/>
      <c r="RJK11" s="53"/>
      <c r="RJL11" s="53"/>
      <c r="RJM11" s="53"/>
      <c r="RJN11" s="53"/>
      <c r="RJO11" s="53"/>
      <c r="RJP11" s="53"/>
      <c r="RJQ11" s="53"/>
      <c r="RJR11" s="53"/>
      <c r="RJS11" s="53"/>
      <c r="RJT11" s="53"/>
      <c r="RJU11" s="53"/>
      <c r="RJV11" s="53"/>
      <c r="RJW11" s="53"/>
      <c r="RJX11" s="53"/>
      <c r="RJY11" s="53"/>
      <c r="RJZ11" s="53"/>
      <c r="RKA11" s="53"/>
      <c r="RKB11" s="53"/>
      <c r="RKC11" s="53"/>
      <c r="RKD11" s="53"/>
      <c r="RKE11" s="53"/>
      <c r="RKF11" s="53"/>
      <c r="RKG11" s="53"/>
      <c r="RKH11" s="53"/>
      <c r="RKI11" s="53"/>
      <c r="RKJ11" s="53"/>
      <c r="RKK11" s="53"/>
      <c r="RKL11" s="53"/>
      <c r="RKM11" s="53"/>
      <c r="RKN11" s="53"/>
      <c r="RKO11" s="53"/>
      <c r="RKP11" s="53"/>
      <c r="RKQ11" s="53"/>
      <c r="RKR11" s="53"/>
      <c r="RKS11" s="53"/>
      <c r="RKT11" s="53"/>
      <c r="RKU11" s="53"/>
      <c r="RKV11" s="53"/>
      <c r="RKW11" s="53"/>
      <c r="RKX11" s="53"/>
      <c r="RKY11" s="53"/>
      <c r="RKZ11" s="53"/>
      <c r="RLA11" s="53"/>
      <c r="RLB11" s="53"/>
      <c r="RLC11" s="53"/>
      <c r="RLD11" s="53"/>
      <c r="RLE11" s="53"/>
      <c r="RLF11" s="53"/>
      <c r="RLG11" s="53"/>
      <c r="RLH11" s="53"/>
      <c r="RLI11" s="53"/>
      <c r="RLJ11" s="53"/>
      <c r="RLK11" s="53"/>
      <c r="RLL11" s="53"/>
      <c r="RLM11" s="53"/>
      <c r="RLN11" s="53"/>
      <c r="RLO11" s="53"/>
      <c r="RLP11" s="53"/>
      <c r="RLQ11" s="53"/>
      <c r="RLR11" s="53"/>
      <c r="RLS11" s="53"/>
      <c r="RLT11" s="53"/>
      <c r="RLU11" s="53"/>
      <c r="RLV11" s="53"/>
      <c r="RLW11" s="53"/>
      <c r="RLX11" s="53"/>
      <c r="RLY11" s="53"/>
      <c r="RLZ11" s="53"/>
      <c r="RMA11" s="53"/>
      <c r="RMB11" s="53"/>
      <c r="RMC11" s="53"/>
      <c r="RMD11" s="53"/>
      <c r="RME11" s="53"/>
      <c r="RMF11" s="53"/>
      <c r="RMG11" s="53"/>
      <c r="RMH11" s="53"/>
      <c r="RMI11" s="53"/>
      <c r="RMJ11" s="53"/>
      <c r="RMK11" s="53"/>
      <c r="RML11" s="53"/>
      <c r="RMM11" s="53"/>
      <c r="RMN11" s="53"/>
      <c r="RMO11" s="53"/>
      <c r="RMP11" s="53"/>
      <c r="RMQ11" s="53"/>
      <c r="RMR11" s="53"/>
      <c r="RMS11" s="53"/>
      <c r="RMT11" s="53"/>
      <c r="RMU11" s="53"/>
      <c r="RMV11" s="53"/>
      <c r="RMW11" s="53"/>
      <c r="RMX11" s="53"/>
      <c r="RMY11" s="53"/>
      <c r="RMZ11" s="53"/>
      <c r="RNA11" s="53"/>
      <c r="RNB11" s="53"/>
      <c r="RNC11" s="53"/>
      <c r="RND11" s="53"/>
      <c r="RNE11" s="53"/>
      <c r="RNF11" s="53"/>
      <c r="RNG11" s="53"/>
      <c r="RNH11" s="53"/>
      <c r="RNI11" s="53"/>
      <c r="RNJ11" s="53"/>
      <c r="RNK11" s="53"/>
      <c r="RNL11" s="53"/>
      <c r="RNM11" s="53"/>
      <c r="RNN11" s="53"/>
      <c r="RNO11" s="53"/>
      <c r="RNP11" s="53"/>
      <c r="RNQ11" s="53"/>
      <c r="RNR11" s="53"/>
      <c r="RNS11" s="53"/>
      <c r="RNT11" s="53"/>
      <c r="RNU11" s="53"/>
      <c r="RNV11" s="53"/>
      <c r="RNW11" s="53"/>
      <c r="RNX11" s="53"/>
      <c r="RNY11" s="53"/>
      <c r="RNZ11" s="53"/>
      <c r="ROA11" s="53"/>
      <c r="ROB11" s="53"/>
      <c r="ROC11" s="53"/>
      <c r="ROD11" s="53"/>
      <c r="ROE11" s="53"/>
      <c r="ROF11" s="53"/>
      <c r="ROG11" s="53"/>
      <c r="ROH11" s="53"/>
      <c r="ROI11" s="53"/>
      <c r="ROJ11" s="53"/>
      <c r="ROK11" s="53"/>
      <c r="ROL11" s="53"/>
      <c r="ROM11" s="53"/>
      <c r="RON11" s="53"/>
      <c r="ROO11" s="53"/>
      <c r="ROP11" s="53"/>
      <c r="ROQ11" s="53"/>
      <c r="ROR11" s="53"/>
      <c r="ROS11" s="53"/>
      <c r="ROT11" s="53"/>
      <c r="ROU11" s="53"/>
      <c r="ROV11" s="53"/>
      <c r="ROW11" s="53"/>
      <c r="ROX11" s="53"/>
      <c r="ROY11" s="53"/>
      <c r="ROZ11" s="53"/>
      <c r="RPA11" s="53"/>
      <c r="RPB11" s="53"/>
      <c r="RPC11" s="53"/>
      <c r="RPD11" s="53"/>
      <c r="RPE11" s="53"/>
      <c r="RPF11" s="53"/>
      <c r="RPG11" s="53"/>
      <c r="RPH11" s="53"/>
      <c r="RPI11" s="53"/>
      <c r="RPJ11" s="53"/>
      <c r="RPK11" s="53"/>
      <c r="RPL11" s="53"/>
      <c r="RPM11" s="53"/>
      <c r="RPN11" s="53"/>
      <c r="RPO11" s="53"/>
      <c r="RPP11" s="53"/>
      <c r="RPQ11" s="53"/>
      <c r="RPR11" s="53"/>
      <c r="RPS11" s="53"/>
      <c r="RPT11" s="53"/>
      <c r="RPU11" s="53"/>
      <c r="RPV11" s="53"/>
      <c r="RPW11" s="53"/>
      <c r="RPX11" s="53"/>
      <c r="RPY11" s="53"/>
      <c r="RPZ11" s="53"/>
      <c r="RQA11" s="53"/>
      <c r="RQB11" s="53"/>
      <c r="RQC11" s="53"/>
      <c r="RQD11" s="53"/>
      <c r="RQE11" s="53"/>
      <c r="RQF11" s="53"/>
      <c r="RQG11" s="53"/>
      <c r="RQH11" s="53"/>
      <c r="RQI11" s="53"/>
      <c r="RQJ11" s="53"/>
      <c r="RQK11" s="53"/>
      <c r="RQL11" s="53"/>
      <c r="RQM11" s="53"/>
      <c r="RQN11" s="53"/>
      <c r="RQO11" s="53"/>
      <c r="RQP11" s="53"/>
      <c r="RQQ11" s="53"/>
      <c r="RQR11" s="53"/>
      <c r="RQS11" s="53"/>
      <c r="RQT11" s="53"/>
      <c r="RQU11" s="53"/>
      <c r="RQV11" s="53"/>
      <c r="RQW11" s="53"/>
      <c r="RQX11" s="53"/>
      <c r="RQY11" s="53"/>
      <c r="RQZ11" s="53"/>
      <c r="RRA11" s="53"/>
      <c r="RRB11" s="53"/>
      <c r="RRC11" s="53"/>
      <c r="RRD11" s="53"/>
      <c r="RRE11" s="53"/>
      <c r="RRF11" s="53"/>
      <c r="RRG11" s="53"/>
      <c r="RRH11" s="53"/>
      <c r="RRI11" s="53"/>
      <c r="RRJ11" s="53"/>
      <c r="RRK11" s="53"/>
      <c r="RRL11" s="53"/>
      <c r="RRM11" s="53"/>
      <c r="RRN11" s="53"/>
      <c r="RRO11" s="53"/>
      <c r="RRP11" s="53"/>
      <c r="RRQ11" s="53"/>
      <c r="RRR11" s="53"/>
      <c r="RRS11" s="53"/>
      <c r="RRT11" s="53"/>
      <c r="RRU11" s="53"/>
      <c r="RRV11" s="53"/>
      <c r="RRW11" s="53"/>
      <c r="RRX11" s="53"/>
      <c r="RRY11" s="53"/>
      <c r="RRZ11" s="53"/>
      <c r="RSA11" s="53"/>
      <c r="RSB11" s="53"/>
      <c r="RSC11" s="53"/>
      <c r="RSD11" s="53"/>
      <c r="RSE11" s="53"/>
      <c r="RSF11" s="53"/>
      <c r="RSG11" s="53"/>
      <c r="RSH11" s="53"/>
      <c r="RSI11" s="53"/>
      <c r="RSJ11" s="53"/>
      <c r="RSK11" s="53"/>
      <c r="RSL11" s="53"/>
      <c r="RSM11" s="53"/>
      <c r="RSN11" s="53"/>
      <c r="RSO11" s="53"/>
      <c r="RSP11" s="53"/>
      <c r="RSQ11" s="53"/>
      <c r="RSR11" s="53"/>
      <c r="RSS11" s="53"/>
      <c r="RST11" s="53"/>
      <c r="RSU11" s="53"/>
      <c r="RSV11" s="53"/>
      <c r="RSW11" s="53"/>
      <c r="RSX11" s="53"/>
      <c r="RSY11" s="53"/>
      <c r="RSZ11" s="53"/>
      <c r="RTA11" s="53"/>
      <c r="RTB11" s="53"/>
      <c r="RTC11" s="53"/>
      <c r="RTD11" s="53"/>
      <c r="RTE11" s="53"/>
      <c r="RTF11" s="53"/>
      <c r="RTG11" s="53"/>
      <c r="RTH11" s="53"/>
      <c r="RTI11" s="53"/>
      <c r="RTJ11" s="53"/>
      <c r="RTK11" s="53"/>
      <c r="RTL11" s="53"/>
      <c r="RTM11" s="53"/>
      <c r="RTN11" s="53"/>
      <c r="RTO11" s="53"/>
      <c r="RTP11" s="53"/>
      <c r="RTQ11" s="53"/>
      <c r="RTR11" s="53"/>
      <c r="RTS11" s="53"/>
      <c r="RTT11" s="53"/>
      <c r="RTU11" s="53"/>
      <c r="RTV11" s="53"/>
      <c r="RTW11" s="53"/>
      <c r="RTX11" s="53"/>
      <c r="RTY11" s="53"/>
      <c r="RTZ11" s="53"/>
      <c r="RUA11" s="53"/>
      <c r="RUB11" s="53"/>
      <c r="RUC11" s="53"/>
      <c r="RUD11" s="53"/>
      <c r="RUE11" s="53"/>
      <c r="RUF11" s="53"/>
      <c r="RUG11" s="53"/>
      <c r="RUH11" s="53"/>
      <c r="RUI11" s="53"/>
      <c r="RUJ11" s="53"/>
      <c r="RUK11" s="53"/>
      <c r="RUL11" s="53"/>
      <c r="RUM11" s="53"/>
      <c r="RUN11" s="53"/>
      <c r="RUO11" s="53"/>
      <c r="RUP11" s="53"/>
      <c r="RUQ11" s="53"/>
      <c r="RUR11" s="53"/>
      <c r="RUS11" s="53"/>
      <c r="RUT11" s="53"/>
      <c r="RUU11" s="53"/>
      <c r="RUV11" s="53"/>
      <c r="RUW11" s="53"/>
      <c r="RUX11" s="53"/>
      <c r="RUY11" s="53"/>
      <c r="RUZ11" s="53"/>
      <c r="RVA11" s="53"/>
      <c r="RVB11" s="53"/>
      <c r="RVC11" s="53"/>
      <c r="RVD11" s="53"/>
      <c r="RVE11" s="53"/>
      <c r="RVF11" s="53"/>
      <c r="RVG11" s="53"/>
      <c r="RVH11" s="53"/>
      <c r="RVI11" s="53"/>
      <c r="RVJ11" s="53"/>
      <c r="RVK11" s="53"/>
      <c r="RVL11" s="53"/>
      <c r="RVM11" s="53"/>
      <c r="RVN11" s="53"/>
      <c r="RVO11" s="53"/>
      <c r="RVP11" s="53"/>
      <c r="RVQ11" s="53"/>
      <c r="RVR11" s="53"/>
      <c r="RVS11" s="53"/>
      <c r="RVT11" s="53"/>
      <c r="RVU11" s="53"/>
      <c r="RVV11" s="53"/>
      <c r="RVW11" s="53"/>
      <c r="RVX11" s="53"/>
      <c r="RVY11" s="53"/>
      <c r="RVZ11" s="53"/>
      <c r="RWA11" s="53"/>
      <c r="RWB11" s="53"/>
      <c r="RWC11" s="53"/>
      <c r="RWD11" s="53"/>
      <c r="RWE11" s="53"/>
      <c r="RWF11" s="53"/>
      <c r="RWG11" s="53"/>
      <c r="RWH11" s="53"/>
      <c r="RWI11" s="53"/>
      <c r="RWJ11" s="53"/>
      <c r="RWK11" s="53"/>
      <c r="RWL11" s="53"/>
      <c r="RWM11" s="53"/>
      <c r="RWN11" s="53"/>
      <c r="RWO11" s="53"/>
      <c r="RWP11" s="53"/>
      <c r="RWQ11" s="53"/>
      <c r="RWR11" s="53"/>
      <c r="RWS11" s="53"/>
      <c r="RWT11" s="53"/>
      <c r="RWU11" s="53"/>
      <c r="RWV11" s="53"/>
      <c r="RWW11" s="53"/>
      <c r="RWX11" s="53"/>
      <c r="RWY11" s="53"/>
      <c r="RWZ11" s="53"/>
      <c r="RXA11" s="53"/>
      <c r="RXB11" s="53"/>
      <c r="RXC11" s="53"/>
      <c r="RXD11" s="53"/>
      <c r="RXE11" s="53"/>
      <c r="RXF11" s="53"/>
      <c r="RXG11" s="53"/>
      <c r="RXH11" s="53"/>
      <c r="RXI11" s="53"/>
      <c r="RXJ11" s="53"/>
      <c r="RXK11" s="53"/>
      <c r="RXL11" s="53"/>
      <c r="RXM11" s="53"/>
      <c r="RXN11" s="53"/>
      <c r="RXO11" s="53"/>
      <c r="RXP11" s="53"/>
      <c r="RXQ11" s="53"/>
      <c r="RXR11" s="53"/>
      <c r="RXS11" s="53"/>
      <c r="RXT11" s="53"/>
      <c r="RXU11" s="53"/>
      <c r="RXV11" s="53"/>
      <c r="RXW11" s="53"/>
      <c r="RXX11" s="53"/>
      <c r="RXY11" s="53"/>
      <c r="RXZ11" s="53"/>
      <c r="RYA11" s="53"/>
      <c r="RYB11" s="53"/>
      <c r="RYC11" s="53"/>
      <c r="RYD11" s="53"/>
      <c r="RYE11" s="53"/>
      <c r="RYF11" s="53"/>
      <c r="RYG11" s="53"/>
      <c r="RYH11" s="53"/>
      <c r="RYI11" s="53"/>
      <c r="RYJ11" s="53"/>
      <c r="RYK11" s="53"/>
      <c r="RYL11" s="53"/>
      <c r="RYM11" s="53"/>
      <c r="RYN11" s="53"/>
      <c r="RYO11" s="53"/>
      <c r="RYP11" s="53"/>
      <c r="RYQ11" s="53"/>
      <c r="RYR11" s="53"/>
      <c r="RYS11" s="53"/>
      <c r="RYT11" s="53"/>
      <c r="RYU11" s="53"/>
      <c r="RYV11" s="53"/>
      <c r="RYW11" s="53"/>
      <c r="RYX11" s="53"/>
      <c r="RYY11" s="53"/>
      <c r="RYZ11" s="53"/>
      <c r="RZA11" s="53"/>
      <c r="RZB11" s="53"/>
      <c r="RZC11" s="53"/>
      <c r="RZD11" s="53"/>
      <c r="RZE11" s="53"/>
      <c r="RZF11" s="53"/>
      <c r="RZG11" s="53"/>
      <c r="RZH11" s="53"/>
      <c r="RZI11" s="53"/>
      <c r="RZJ11" s="53"/>
      <c r="RZK11" s="53"/>
      <c r="RZL11" s="53"/>
      <c r="RZM11" s="53"/>
      <c r="RZN11" s="53"/>
      <c r="RZO11" s="53"/>
      <c r="RZP11" s="53"/>
      <c r="RZQ11" s="53"/>
      <c r="RZR11" s="53"/>
      <c r="RZS11" s="53"/>
      <c r="RZT11" s="53"/>
      <c r="RZU11" s="53"/>
      <c r="RZV11" s="53"/>
      <c r="RZW11" s="53"/>
      <c r="RZX11" s="53"/>
      <c r="RZY11" s="53"/>
      <c r="RZZ11" s="53"/>
      <c r="SAA11" s="53"/>
      <c r="SAB11" s="53"/>
      <c r="SAC11" s="53"/>
      <c r="SAD11" s="53"/>
      <c r="SAE11" s="53"/>
      <c r="SAF11" s="53"/>
      <c r="SAG11" s="53"/>
      <c r="SAH11" s="53"/>
      <c r="SAI11" s="53"/>
      <c r="SAJ11" s="53"/>
      <c r="SAK11" s="53"/>
      <c r="SAL11" s="53"/>
      <c r="SAM11" s="53"/>
      <c r="SAN11" s="53"/>
      <c r="SAO11" s="53"/>
      <c r="SAP11" s="53"/>
      <c r="SAQ11" s="53"/>
      <c r="SAR11" s="53"/>
      <c r="SAS11" s="53"/>
      <c r="SAT11" s="53"/>
      <c r="SAU11" s="53"/>
      <c r="SAV11" s="53"/>
      <c r="SAW11" s="53"/>
      <c r="SAX11" s="53"/>
      <c r="SAY11" s="53"/>
      <c r="SAZ11" s="53"/>
      <c r="SBA11" s="53"/>
      <c r="SBB11" s="53"/>
      <c r="SBC11" s="53"/>
      <c r="SBD11" s="53"/>
      <c r="SBE11" s="53"/>
      <c r="SBF11" s="53"/>
      <c r="SBG11" s="53"/>
      <c r="SBH11" s="53"/>
      <c r="SBI11" s="53"/>
      <c r="SBJ11" s="53"/>
      <c r="SBK11" s="53"/>
      <c r="SBL11" s="53"/>
      <c r="SBM11" s="53"/>
      <c r="SBN11" s="53"/>
      <c r="SBO11" s="53"/>
      <c r="SBP11" s="53"/>
      <c r="SBQ11" s="53"/>
      <c r="SBR11" s="53"/>
      <c r="SBS11" s="53"/>
      <c r="SBT11" s="53"/>
      <c r="SBU11" s="53"/>
      <c r="SBV11" s="53"/>
      <c r="SBW11" s="53"/>
      <c r="SBX11" s="53"/>
      <c r="SBY11" s="53"/>
      <c r="SBZ11" s="53"/>
      <c r="SCA11" s="53"/>
      <c r="SCB11" s="53"/>
      <c r="SCC11" s="53"/>
      <c r="SCD11" s="53"/>
      <c r="SCE11" s="53"/>
      <c r="SCF11" s="53"/>
      <c r="SCG11" s="53"/>
      <c r="SCH11" s="53"/>
      <c r="SCI11" s="53"/>
      <c r="SCJ11" s="53"/>
      <c r="SCK11" s="53"/>
      <c r="SCL11" s="53"/>
      <c r="SCM11" s="53"/>
      <c r="SCN11" s="53"/>
      <c r="SCO11" s="53"/>
      <c r="SCP11" s="53"/>
      <c r="SCQ11" s="53"/>
      <c r="SCR11" s="53"/>
      <c r="SCS11" s="53"/>
      <c r="SCT11" s="53"/>
      <c r="SCU11" s="53"/>
      <c r="SCV11" s="53"/>
      <c r="SCW11" s="53"/>
      <c r="SCX11" s="53"/>
      <c r="SCY11" s="53"/>
      <c r="SCZ11" s="53"/>
      <c r="SDA11" s="53"/>
      <c r="SDB11" s="53"/>
      <c r="SDC11" s="53"/>
      <c r="SDD11" s="53"/>
      <c r="SDE11" s="53"/>
      <c r="SDF11" s="53"/>
      <c r="SDG11" s="53"/>
      <c r="SDH11" s="53"/>
      <c r="SDI11" s="53"/>
      <c r="SDJ11" s="53"/>
      <c r="SDK11" s="53"/>
      <c r="SDL11" s="53"/>
      <c r="SDM11" s="53"/>
      <c r="SDN11" s="53"/>
      <c r="SDO11" s="53"/>
      <c r="SDP11" s="53"/>
      <c r="SDQ11" s="53"/>
      <c r="SDR11" s="53"/>
      <c r="SDS11" s="53"/>
      <c r="SDT11" s="53"/>
      <c r="SDU11" s="53"/>
      <c r="SDV11" s="53"/>
      <c r="SDW11" s="53"/>
      <c r="SDX11" s="53"/>
      <c r="SDY11" s="53"/>
      <c r="SDZ11" s="53"/>
      <c r="SEA11" s="53"/>
      <c r="SEB11" s="53"/>
      <c r="SEC11" s="53"/>
      <c r="SED11" s="53"/>
      <c r="SEE11" s="53"/>
      <c r="SEF11" s="53"/>
      <c r="SEG11" s="53"/>
      <c r="SEH11" s="53"/>
      <c r="SEI11" s="53"/>
      <c r="SEJ11" s="53"/>
      <c r="SEK11" s="53"/>
      <c r="SEL11" s="53"/>
      <c r="SEM11" s="53"/>
      <c r="SEN11" s="53"/>
      <c r="SEO11" s="53"/>
      <c r="SEP11" s="53"/>
      <c r="SEQ11" s="53"/>
      <c r="SER11" s="53"/>
      <c r="SES11" s="53"/>
      <c r="SET11" s="53"/>
      <c r="SEU11" s="53"/>
      <c r="SEV11" s="53"/>
      <c r="SEW11" s="53"/>
      <c r="SEX11" s="53"/>
      <c r="SEY11" s="53"/>
      <c r="SEZ11" s="53"/>
      <c r="SFA11" s="53"/>
      <c r="SFB11" s="53"/>
      <c r="SFC11" s="53"/>
      <c r="SFD11" s="53"/>
      <c r="SFE11" s="53"/>
      <c r="SFF11" s="53"/>
      <c r="SFG11" s="53"/>
      <c r="SFH11" s="53"/>
      <c r="SFI11" s="53"/>
      <c r="SFJ11" s="53"/>
      <c r="SFK11" s="53"/>
      <c r="SFL11" s="53"/>
      <c r="SFM11" s="53"/>
      <c r="SFN11" s="53"/>
      <c r="SFO11" s="53"/>
      <c r="SFP11" s="53"/>
      <c r="SFQ11" s="53"/>
      <c r="SFR11" s="53"/>
      <c r="SFS11" s="53"/>
      <c r="SFT11" s="53"/>
      <c r="SFU11" s="53"/>
      <c r="SFV11" s="53"/>
      <c r="SFW11" s="53"/>
      <c r="SFX11" s="53"/>
      <c r="SFY11" s="53"/>
      <c r="SFZ11" s="53"/>
      <c r="SGA11" s="53"/>
      <c r="SGB11" s="53"/>
      <c r="SGC11" s="53"/>
      <c r="SGD11" s="53"/>
      <c r="SGE11" s="53"/>
      <c r="SGF11" s="53"/>
      <c r="SGG11" s="53"/>
      <c r="SGH11" s="53"/>
      <c r="SGI11" s="53"/>
      <c r="SGJ11" s="53"/>
      <c r="SGK11" s="53"/>
      <c r="SGL11" s="53"/>
      <c r="SGM11" s="53"/>
      <c r="SGN11" s="53"/>
      <c r="SGO11" s="53"/>
      <c r="SGP11" s="53"/>
      <c r="SGQ11" s="53"/>
      <c r="SGR11" s="53"/>
      <c r="SGS11" s="53"/>
      <c r="SGT11" s="53"/>
      <c r="SGU11" s="53"/>
      <c r="SGV11" s="53"/>
      <c r="SGW11" s="53"/>
      <c r="SGX11" s="53"/>
      <c r="SGY11" s="53"/>
      <c r="SGZ11" s="53"/>
      <c r="SHA11" s="53"/>
      <c r="SHB11" s="53"/>
      <c r="SHC11" s="53"/>
      <c r="SHD11" s="53"/>
      <c r="SHE11" s="53"/>
      <c r="SHF11" s="53"/>
      <c r="SHG11" s="53"/>
      <c r="SHH11" s="53"/>
      <c r="SHI11" s="53"/>
      <c r="SHJ11" s="53"/>
      <c r="SHK11" s="53"/>
      <c r="SHL11" s="53"/>
      <c r="SHM11" s="53"/>
      <c r="SHN11" s="53"/>
      <c r="SHO11" s="53"/>
      <c r="SHP11" s="53"/>
      <c r="SHQ11" s="53"/>
      <c r="SHR11" s="53"/>
      <c r="SHS11" s="53"/>
      <c r="SHT11" s="53"/>
      <c r="SHU11" s="53"/>
      <c r="SHV11" s="53"/>
      <c r="SHW11" s="53"/>
      <c r="SHX11" s="53"/>
      <c r="SHY11" s="53"/>
      <c r="SHZ11" s="53"/>
      <c r="SIA11" s="53"/>
      <c r="SIB11" s="53"/>
      <c r="SIC11" s="53"/>
      <c r="SID11" s="53"/>
      <c r="SIE11" s="53"/>
      <c r="SIF11" s="53"/>
      <c r="SIG11" s="53"/>
      <c r="SIH11" s="53"/>
      <c r="SII11" s="53"/>
      <c r="SIJ11" s="53"/>
      <c r="SIK11" s="53"/>
      <c r="SIL11" s="53"/>
      <c r="SIM11" s="53"/>
      <c r="SIN11" s="53"/>
      <c r="SIO11" s="53"/>
      <c r="SIP11" s="53"/>
      <c r="SIQ11" s="53"/>
      <c r="SIR11" s="53"/>
      <c r="SIS11" s="53"/>
      <c r="SIT11" s="53"/>
      <c r="SIU11" s="53"/>
      <c r="SIV11" s="53"/>
      <c r="SIW11" s="53"/>
      <c r="SIX11" s="53"/>
      <c r="SIY11" s="53"/>
      <c r="SIZ11" s="53"/>
      <c r="SJA11" s="53"/>
      <c r="SJB11" s="53"/>
      <c r="SJC11" s="53"/>
      <c r="SJD11" s="53"/>
      <c r="SJE11" s="53"/>
      <c r="SJF11" s="53"/>
      <c r="SJG11" s="53"/>
      <c r="SJH11" s="53"/>
      <c r="SJI11" s="53"/>
      <c r="SJJ11" s="53"/>
      <c r="SJK11" s="53"/>
      <c r="SJL11" s="53"/>
      <c r="SJM11" s="53"/>
      <c r="SJN11" s="53"/>
      <c r="SJO11" s="53"/>
      <c r="SJP11" s="53"/>
      <c r="SJQ11" s="53"/>
      <c r="SJR11" s="53"/>
      <c r="SJS11" s="53"/>
      <c r="SJT11" s="53"/>
      <c r="SJU11" s="53"/>
      <c r="SJV11" s="53"/>
      <c r="SJW11" s="53"/>
      <c r="SJX11" s="53"/>
      <c r="SJY11" s="53"/>
      <c r="SJZ11" s="53"/>
      <c r="SKA11" s="53"/>
      <c r="SKB11" s="53"/>
      <c r="SKC11" s="53"/>
      <c r="SKD11" s="53"/>
      <c r="SKE11" s="53"/>
      <c r="SKF11" s="53"/>
      <c r="SKG11" s="53"/>
      <c r="SKH11" s="53"/>
      <c r="SKI11" s="53"/>
      <c r="SKJ11" s="53"/>
      <c r="SKK11" s="53"/>
      <c r="SKL11" s="53"/>
      <c r="SKM11" s="53"/>
      <c r="SKN11" s="53"/>
      <c r="SKO11" s="53"/>
      <c r="SKP11" s="53"/>
      <c r="SKQ11" s="53"/>
      <c r="SKR11" s="53"/>
      <c r="SKS11" s="53"/>
      <c r="SKT11" s="53"/>
      <c r="SKU11" s="53"/>
      <c r="SKV11" s="53"/>
      <c r="SKW11" s="53"/>
      <c r="SKX11" s="53"/>
      <c r="SKY11" s="53"/>
      <c r="SKZ11" s="53"/>
      <c r="SLA11" s="53"/>
      <c r="SLB11" s="53"/>
      <c r="SLC11" s="53"/>
      <c r="SLD11" s="53"/>
      <c r="SLE11" s="53"/>
      <c r="SLF11" s="53"/>
      <c r="SLG11" s="53"/>
      <c r="SLH11" s="53"/>
      <c r="SLI11" s="53"/>
      <c r="SLJ11" s="53"/>
      <c r="SLK11" s="53"/>
      <c r="SLL11" s="53"/>
      <c r="SLM11" s="53"/>
      <c r="SLN11" s="53"/>
      <c r="SLO11" s="53"/>
      <c r="SLP11" s="53"/>
      <c r="SLQ11" s="53"/>
      <c r="SLR11" s="53"/>
      <c r="SLS11" s="53"/>
      <c r="SLT11" s="53"/>
      <c r="SLU11" s="53"/>
      <c r="SLV11" s="53"/>
      <c r="SLW11" s="53"/>
      <c r="SLX11" s="53"/>
      <c r="SLY11" s="53"/>
      <c r="SLZ11" s="53"/>
      <c r="SMA11" s="53"/>
      <c r="SMB11" s="53"/>
      <c r="SMC11" s="53"/>
      <c r="SMD11" s="53"/>
      <c r="SME11" s="53"/>
      <c r="SMF11" s="53"/>
      <c r="SMG11" s="53"/>
      <c r="SMH11" s="53"/>
      <c r="SMI11" s="53"/>
      <c r="SMJ11" s="53"/>
      <c r="SMK11" s="53"/>
      <c r="SML11" s="53"/>
      <c r="SMM11" s="53"/>
      <c r="SMN11" s="53"/>
      <c r="SMO11" s="53"/>
      <c r="SMP11" s="53"/>
      <c r="SMQ11" s="53"/>
      <c r="SMR11" s="53"/>
      <c r="SMS11" s="53"/>
      <c r="SMT11" s="53"/>
      <c r="SMU11" s="53"/>
      <c r="SMV11" s="53"/>
      <c r="SMW11" s="53"/>
      <c r="SMX11" s="53"/>
      <c r="SMY11" s="53"/>
      <c r="SMZ11" s="53"/>
      <c r="SNA11" s="53"/>
      <c r="SNB11" s="53"/>
      <c r="SNC11" s="53"/>
      <c r="SND11" s="53"/>
      <c r="SNE11" s="53"/>
      <c r="SNF11" s="53"/>
      <c r="SNG11" s="53"/>
      <c r="SNH11" s="53"/>
      <c r="SNI11" s="53"/>
      <c r="SNJ11" s="53"/>
      <c r="SNK11" s="53"/>
      <c r="SNL11" s="53"/>
      <c r="SNM11" s="53"/>
      <c r="SNN11" s="53"/>
      <c r="SNO11" s="53"/>
      <c r="SNP11" s="53"/>
      <c r="SNQ11" s="53"/>
      <c r="SNR11" s="53"/>
      <c r="SNS11" s="53"/>
      <c r="SNT11" s="53"/>
      <c r="SNU11" s="53"/>
      <c r="SNV11" s="53"/>
      <c r="SNW11" s="53"/>
      <c r="SNX11" s="53"/>
      <c r="SNY11" s="53"/>
      <c r="SNZ11" s="53"/>
      <c r="SOA11" s="53"/>
      <c r="SOB11" s="53"/>
      <c r="SOC11" s="53"/>
      <c r="SOD11" s="53"/>
      <c r="SOE11" s="53"/>
      <c r="SOF11" s="53"/>
      <c r="SOG11" s="53"/>
      <c r="SOH11" s="53"/>
      <c r="SOI11" s="53"/>
      <c r="SOJ11" s="53"/>
      <c r="SOK11" s="53"/>
      <c r="SOL11" s="53"/>
      <c r="SOM11" s="53"/>
      <c r="SON11" s="53"/>
      <c r="SOO11" s="53"/>
      <c r="SOP11" s="53"/>
      <c r="SOQ11" s="53"/>
      <c r="SOR11" s="53"/>
      <c r="SOS11" s="53"/>
      <c r="SOT11" s="53"/>
      <c r="SOU11" s="53"/>
      <c r="SOV11" s="53"/>
      <c r="SOW11" s="53"/>
      <c r="SOX11" s="53"/>
      <c r="SOY11" s="53"/>
      <c r="SOZ11" s="53"/>
      <c r="SPA11" s="53"/>
      <c r="SPB11" s="53"/>
      <c r="SPC11" s="53"/>
      <c r="SPD11" s="53"/>
      <c r="SPE11" s="53"/>
      <c r="SPF11" s="53"/>
      <c r="SPG11" s="53"/>
      <c r="SPH11" s="53"/>
      <c r="SPI11" s="53"/>
      <c r="SPJ11" s="53"/>
      <c r="SPK11" s="53"/>
      <c r="SPL11" s="53"/>
      <c r="SPM11" s="53"/>
      <c r="SPN11" s="53"/>
      <c r="SPO11" s="53"/>
      <c r="SPP11" s="53"/>
      <c r="SPQ11" s="53"/>
      <c r="SPR11" s="53"/>
      <c r="SPS11" s="53"/>
      <c r="SPT11" s="53"/>
      <c r="SPU11" s="53"/>
      <c r="SPV11" s="53"/>
      <c r="SPW11" s="53"/>
      <c r="SPX11" s="53"/>
      <c r="SPY11" s="53"/>
      <c r="SPZ11" s="53"/>
      <c r="SQA11" s="53"/>
      <c r="SQB11" s="53"/>
      <c r="SQC11" s="53"/>
      <c r="SQD11" s="53"/>
      <c r="SQE11" s="53"/>
      <c r="SQF11" s="53"/>
      <c r="SQG11" s="53"/>
      <c r="SQH11" s="53"/>
      <c r="SQI11" s="53"/>
      <c r="SQJ11" s="53"/>
      <c r="SQK11" s="53"/>
      <c r="SQL11" s="53"/>
      <c r="SQM11" s="53"/>
      <c r="SQN11" s="53"/>
      <c r="SQO11" s="53"/>
      <c r="SQP11" s="53"/>
      <c r="SQQ11" s="53"/>
      <c r="SQR11" s="53"/>
      <c r="SQS11" s="53"/>
      <c r="SQT11" s="53"/>
      <c r="SQU11" s="53"/>
      <c r="SQV11" s="53"/>
      <c r="SQW11" s="53"/>
      <c r="SQX11" s="53"/>
      <c r="SQY11" s="53"/>
      <c r="SQZ11" s="53"/>
      <c r="SRA11" s="53"/>
      <c r="SRB11" s="53"/>
      <c r="SRC11" s="53"/>
      <c r="SRD11" s="53"/>
      <c r="SRE11" s="53"/>
      <c r="SRF11" s="53"/>
      <c r="SRG11" s="53"/>
      <c r="SRH11" s="53"/>
      <c r="SRI11" s="53"/>
      <c r="SRJ11" s="53"/>
      <c r="SRK11" s="53"/>
      <c r="SRL11" s="53"/>
      <c r="SRM11" s="53"/>
      <c r="SRN11" s="53"/>
      <c r="SRO11" s="53"/>
      <c r="SRP11" s="53"/>
      <c r="SRQ11" s="53"/>
      <c r="SRR11" s="53"/>
      <c r="SRS11" s="53"/>
      <c r="SRT11" s="53"/>
      <c r="SRU11" s="53"/>
      <c r="SRV11" s="53"/>
      <c r="SRW11" s="53"/>
      <c r="SRX11" s="53"/>
      <c r="SRY11" s="53"/>
      <c r="SRZ11" s="53"/>
      <c r="SSA11" s="53"/>
      <c r="SSB11" s="53"/>
      <c r="SSC11" s="53"/>
      <c r="SSD11" s="53"/>
      <c r="SSE11" s="53"/>
      <c r="SSF11" s="53"/>
      <c r="SSG11" s="53"/>
      <c r="SSH11" s="53"/>
      <c r="SSI11" s="53"/>
      <c r="SSJ11" s="53"/>
      <c r="SSK11" s="53"/>
      <c r="SSL11" s="53"/>
      <c r="SSM11" s="53"/>
      <c r="SSN11" s="53"/>
      <c r="SSO11" s="53"/>
      <c r="SSP11" s="53"/>
      <c r="SSQ11" s="53"/>
      <c r="SSR11" s="53"/>
      <c r="SSS11" s="53"/>
      <c r="SST11" s="53"/>
      <c r="SSU11" s="53"/>
      <c r="SSV11" s="53"/>
      <c r="SSW11" s="53"/>
      <c r="SSX11" s="53"/>
      <c r="SSY11" s="53"/>
      <c r="SSZ11" s="53"/>
      <c r="STA11" s="53"/>
      <c r="STB11" s="53"/>
      <c r="STC11" s="53"/>
      <c r="STD11" s="53"/>
      <c r="STE11" s="53"/>
      <c r="STF11" s="53"/>
      <c r="STG11" s="53"/>
      <c r="STH11" s="53"/>
      <c r="STI11" s="53"/>
      <c r="STJ11" s="53"/>
      <c r="STK11" s="53"/>
      <c r="STL11" s="53"/>
      <c r="STM11" s="53"/>
      <c r="STN11" s="53"/>
      <c r="STO11" s="53"/>
      <c r="STP11" s="53"/>
      <c r="STQ11" s="53"/>
      <c r="STR11" s="53"/>
      <c r="STS11" s="53"/>
      <c r="STT11" s="53"/>
      <c r="STU11" s="53"/>
      <c r="STV11" s="53"/>
      <c r="STW11" s="53"/>
      <c r="STX11" s="53"/>
      <c r="STY11" s="53"/>
      <c r="STZ11" s="53"/>
      <c r="SUA11" s="53"/>
      <c r="SUB11" s="53"/>
      <c r="SUC11" s="53"/>
      <c r="SUD11" s="53"/>
      <c r="SUE11" s="53"/>
      <c r="SUF11" s="53"/>
      <c r="SUG11" s="53"/>
      <c r="SUH11" s="53"/>
      <c r="SUI11" s="53"/>
      <c r="SUJ11" s="53"/>
      <c r="SUK11" s="53"/>
      <c r="SUL11" s="53"/>
      <c r="SUM11" s="53"/>
      <c r="SUN11" s="53"/>
      <c r="SUO11" s="53"/>
      <c r="SUP11" s="53"/>
      <c r="SUQ11" s="53"/>
      <c r="SUR11" s="53"/>
      <c r="SUS11" s="53"/>
      <c r="SUT11" s="53"/>
      <c r="SUU11" s="53"/>
      <c r="SUV11" s="53"/>
      <c r="SUW11" s="53"/>
      <c r="SUX11" s="53"/>
      <c r="SUY11" s="53"/>
      <c r="SUZ11" s="53"/>
      <c r="SVA11" s="53"/>
      <c r="SVB11" s="53"/>
      <c r="SVC11" s="53"/>
      <c r="SVD11" s="53"/>
      <c r="SVE11" s="53"/>
      <c r="SVF11" s="53"/>
      <c r="SVG11" s="53"/>
      <c r="SVH11" s="53"/>
      <c r="SVI11" s="53"/>
      <c r="SVJ11" s="53"/>
      <c r="SVK11" s="53"/>
      <c r="SVL11" s="53"/>
      <c r="SVM11" s="53"/>
      <c r="SVN11" s="53"/>
      <c r="SVO11" s="53"/>
      <c r="SVP11" s="53"/>
      <c r="SVQ11" s="53"/>
      <c r="SVR11" s="53"/>
      <c r="SVS11" s="53"/>
      <c r="SVT11" s="53"/>
      <c r="SVU11" s="53"/>
      <c r="SVV11" s="53"/>
      <c r="SVW11" s="53"/>
      <c r="SVX11" s="53"/>
      <c r="SVY11" s="53"/>
      <c r="SVZ11" s="53"/>
      <c r="SWA11" s="53"/>
      <c r="SWB11" s="53"/>
      <c r="SWC11" s="53"/>
      <c r="SWD11" s="53"/>
      <c r="SWE11" s="53"/>
      <c r="SWF11" s="53"/>
      <c r="SWG11" s="53"/>
      <c r="SWH11" s="53"/>
      <c r="SWI11" s="53"/>
      <c r="SWJ11" s="53"/>
      <c r="SWK11" s="53"/>
      <c r="SWL11" s="53"/>
      <c r="SWM11" s="53"/>
      <c r="SWN11" s="53"/>
      <c r="SWO11" s="53"/>
      <c r="SWP11" s="53"/>
      <c r="SWQ11" s="53"/>
      <c r="SWR11" s="53"/>
      <c r="SWS11" s="53"/>
      <c r="SWT11" s="53"/>
      <c r="SWU11" s="53"/>
      <c r="SWV11" s="53"/>
      <c r="SWW11" s="53"/>
      <c r="SWX11" s="53"/>
      <c r="SWY11" s="53"/>
      <c r="SWZ11" s="53"/>
      <c r="SXA11" s="53"/>
      <c r="SXB11" s="53"/>
      <c r="SXC11" s="53"/>
      <c r="SXD11" s="53"/>
      <c r="SXE11" s="53"/>
      <c r="SXF11" s="53"/>
      <c r="SXG11" s="53"/>
      <c r="SXH11" s="53"/>
      <c r="SXI11" s="53"/>
      <c r="SXJ11" s="53"/>
      <c r="SXK11" s="53"/>
      <c r="SXL11" s="53"/>
      <c r="SXM11" s="53"/>
      <c r="SXN11" s="53"/>
      <c r="SXO11" s="53"/>
      <c r="SXP11" s="53"/>
      <c r="SXQ11" s="53"/>
      <c r="SXR11" s="53"/>
      <c r="SXS11" s="53"/>
      <c r="SXT11" s="53"/>
      <c r="SXU11" s="53"/>
      <c r="SXV11" s="53"/>
      <c r="SXW11" s="53"/>
      <c r="SXX11" s="53"/>
      <c r="SXY11" s="53"/>
      <c r="SXZ11" s="53"/>
      <c r="SYA11" s="53"/>
      <c r="SYB11" s="53"/>
      <c r="SYC11" s="53"/>
      <c r="SYD11" s="53"/>
      <c r="SYE11" s="53"/>
      <c r="SYF11" s="53"/>
      <c r="SYG11" s="53"/>
      <c r="SYH11" s="53"/>
      <c r="SYI11" s="53"/>
      <c r="SYJ11" s="53"/>
      <c r="SYK11" s="53"/>
      <c r="SYL11" s="53"/>
      <c r="SYM11" s="53"/>
      <c r="SYN11" s="53"/>
      <c r="SYO11" s="53"/>
      <c r="SYP11" s="53"/>
      <c r="SYQ11" s="53"/>
      <c r="SYR11" s="53"/>
      <c r="SYS11" s="53"/>
      <c r="SYT11" s="53"/>
      <c r="SYU11" s="53"/>
      <c r="SYV11" s="53"/>
      <c r="SYW11" s="53"/>
      <c r="SYX11" s="53"/>
      <c r="SYY11" s="53"/>
      <c r="SYZ11" s="53"/>
      <c r="SZA11" s="53"/>
      <c r="SZB11" s="53"/>
      <c r="SZC11" s="53"/>
      <c r="SZD11" s="53"/>
      <c r="SZE11" s="53"/>
      <c r="SZF11" s="53"/>
      <c r="SZG11" s="53"/>
      <c r="SZH11" s="53"/>
      <c r="SZI11" s="53"/>
      <c r="SZJ11" s="53"/>
      <c r="SZK11" s="53"/>
      <c r="SZL11" s="53"/>
      <c r="SZM11" s="53"/>
      <c r="SZN11" s="53"/>
      <c r="SZO11" s="53"/>
      <c r="SZP11" s="53"/>
      <c r="SZQ11" s="53"/>
      <c r="SZR11" s="53"/>
      <c r="SZS11" s="53"/>
      <c r="SZT11" s="53"/>
      <c r="SZU11" s="53"/>
      <c r="SZV11" s="53"/>
      <c r="SZW11" s="53"/>
      <c r="SZX11" s="53"/>
      <c r="SZY11" s="53"/>
      <c r="SZZ11" s="53"/>
      <c r="TAA11" s="53"/>
      <c r="TAB11" s="53"/>
      <c r="TAC11" s="53"/>
      <c r="TAD11" s="53"/>
      <c r="TAE11" s="53"/>
      <c r="TAF11" s="53"/>
      <c r="TAG11" s="53"/>
      <c r="TAH11" s="53"/>
      <c r="TAI11" s="53"/>
      <c r="TAJ11" s="53"/>
      <c r="TAK11" s="53"/>
      <c r="TAL11" s="53"/>
      <c r="TAM11" s="53"/>
      <c r="TAN11" s="53"/>
      <c r="TAO11" s="53"/>
      <c r="TAP11" s="53"/>
      <c r="TAQ11" s="53"/>
      <c r="TAR11" s="53"/>
      <c r="TAS11" s="53"/>
      <c r="TAT11" s="53"/>
      <c r="TAU11" s="53"/>
      <c r="TAV11" s="53"/>
      <c r="TAW11" s="53"/>
      <c r="TAX11" s="53"/>
      <c r="TAY11" s="53"/>
      <c r="TAZ11" s="53"/>
      <c r="TBA11" s="53"/>
      <c r="TBB11" s="53"/>
      <c r="TBC11" s="53"/>
      <c r="TBD11" s="53"/>
      <c r="TBE11" s="53"/>
      <c r="TBF11" s="53"/>
      <c r="TBG11" s="53"/>
      <c r="TBH11" s="53"/>
      <c r="TBI11" s="53"/>
      <c r="TBJ11" s="53"/>
      <c r="TBK11" s="53"/>
      <c r="TBL11" s="53"/>
      <c r="TBM11" s="53"/>
      <c r="TBN11" s="53"/>
      <c r="TBO11" s="53"/>
      <c r="TBP11" s="53"/>
      <c r="TBQ11" s="53"/>
      <c r="TBR11" s="53"/>
      <c r="TBS11" s="53"/>
      <c r="TBT11" s="53"/>
      <c r="TBU11" s="53"/>
      <c r="TBV11" s="53"/>
      <c r="TBW11" s="53"/>
      <c r="TBX11" s="53"/>
      <c r="TBY11" s="53"/>
      <c r="TBZ11" s="53"/>
      <c r="TCA11" s="53"/>
      <c r="TCB11" s="53"/>
      <c r="TCC11" s="53"/>
      <c r="TCD11" s="53"/>
      <c r="TCE11" s="53"/>
      <c r="TCF11" s="53"/>
      <c r="TCG11" s="53"/>
      <c r="TCH11" s="53"/>
      <c r="TCI11" s="53"/>
      <c r="TCJ11" s="53"/>
      <c r="TCK11" s="53"/>
      <c r="TCL11" s="53"/>
      <c r="TCM11" s="53"/>
      <c r="TCN11" s="53"/>
      <c r="TCO11" s="53"/>
      <c r="TCP11" s="53"/>
      <c r="TCQ11" s="53"/>
      <c r="TCR11" s="53"/>
      <c r="TCS11" s="53"/>
      <c r="TCT11" s="53"/>
      <c r="TCU11" s="53"/>
      <c r="TCV11" s="53"/>
      <c r="TCW11" s="53"/>
      <c r="TCX11" s="53"/>
      <c r="TCY11" s="53"/>
      <c r="TCZ11" s="53"/>
      <c r="TDA11" s="53"/>
      <c r="TDB11" s="53"/>
      <c r="TDC11" s="53"/>
      <c r="TDD11" s="53"/>
      <c r="TDE11" s="53"/>
      <c r="TDF11" s="53"/>
      <c r="TDG11" s="53"/>
      <c r="TDH11" s="53"/>
      <c r="TDI11" s="53"/>
      <c r="TDJ11" s="53"/>
      <c r="TDK11" s="53"/>
      <c r="TDL11" s="53"/>
      <c r="TDM11" s="53"/>
      <c r="TDN11" s="53"/>
      <c r="TDO11" s="53"/>
      <c r="TDP11" s="53"/>
      <c r="TDQ11" s="53"/>
      <c r="TDR11" s="53"/>
      <c r="TDS11" s="53"/>
      <c r="TDT11" s="53"/>
      <c r="TDU11" s="53"/>
      <c r="TDV11" s="53"/>
      <c r="TDW11" s="53"/>
      <c r="TDX11" s="53"/>
      <c r="TDY11" s="53"/>
      <c r="TDZ11" s="53"/>
      <c r="TEA11" s="53"/>
      <c r="TEB11" s="53"/>
      <c r="TEC11" s="53"/>
      <c r="TED11" s="53"/>
      <c r="TEE11" s="53"/>
      <c r="TEF11" s="53"/>
      <c r="TEG11" s="53"/>
      <c r="TEH11" s="53"/>
      <c r="TEI11" s="53"/>
      <c r="TEJ11" s="53"/>
      <c r="TEK11" s="53"/>
      <c r="TEL11" s="53"/>
      <c r="TEM11" s="53"/>
      <c r="TEN11" s="53"/>
      <c r="TEO11" s="53"/>
      <c r="TEP11" s="53"/>
      <c r="TEQ11" s="53"/>
      <c r="TER11" s="53"/>
      <c r="TES11" s="53"/>
      <c r="TET11" s="53"/>
      <c r="TEU11" s="53"/>
      <c r="TEV11" s="53"/>
      <c r="TEW11" s="53"/>
      <c r="TEX11" s="53"/>
      <c r="TEY11" s="53"/>
      <c r="TEZ11" s="53"/>
      <c r="TFA11" s="53"/>
      <c r="TFB11" s="53"/>
      <c r="TFC11" s="53"/>
      <c r="TFD11" s="53"/>
      <c r="TFE11" s="53"/>
      <c r="TFF11" s="53"/>
      <c r="TFG11" s="53"/>
      <c r="TFH11" s="53"/>
      <c r="TFI11" s="53"/>
      <c r="TFJ11" s="53"/>
      <c r="TFK11" s="53"/>
      <c r="TFL11" s="53"/>
      <c r="TFM11" s="53"/>
      <c r="TFN11" s="53"/>
      <c r="TFO11" s="53"/>
      <c r="TFP11" s="53"/>
      <c r="TFQ11" s="53"/>
      <c r="TFR11" s="53"/>
      <c r="TFS11" s="53"/>
      <c r="TFT11" s="53"/>
      <c r="TFU11" s="53"/>
      <c r="TFV11" s="53"/>
      <c r="TFW11" s="53"/>
      <c r="TFX11" s="53"/>
      <c r="TFY11" s="53"/>
      <c r="TFZ11" s="53"/>
      <c r="TGA11" s="53"/>
      <c r="TGB11" s="53"/>
      <c r="TGC11" s="53"/>
      <c r="TGD11" s="53"/>
      <c r="TGE11" s="53"/>
      <c r="TGF11" s="53"/>
      <c r="TGG11" s="53"/>
      <c r="TGH11" s="53"/>
      <c r="TGI11" s="53"/>
      <c r="TGJ11" s="53"/>
      <c r="TGK11" s="53"/>
      <c r="TGL11" s="53"/>
      <c r="TGM11" s="53"/>
      <c r="TGN11" s="53"/>
      <c r="TGO11" s="53"/>
      <c r="TGP11" s="53"/>
      <c r="TGQ11" s="53"/>
      <c r="TGR11" s="53"/>
      <c r="TGS11" s="53"/>
      <c r="TGT11" s="53"/>
      <c r="TGU11" s="53"/>
      <c r="TGV11" s="53"/>
      <c r="TGW11" s="53"/>
      <c r="TGX11" s="53"/>
      <c r="TGY11" s="53"/>
      <c r="TGZ11" s="53"/>
      <c r="THA11" s="53"/>
      <c r="THB11" s="53"/>
      <c r="THC11" s="53"/>
      <c r="THD11" s="53"/>
      <c r="THE11" s="53"/>
      <c r="THF11" s="53"/>
      <c r="THG11" s="53"/>
      <c r="THH11" s="53"/>
      <c r="THI11" s="53"/>
      <c r="THJ11" s="53"/>
      <c r="THK11" s="53"/>
      <c r="THL11" s="53"/>
      <c r="THM11" s="53"/>
      <c r="THN11" s="53"/>
      <c r="THO11" s="53"/>
      <c r="THP11" s="53"/>
      <c r="THQ11" s="53"/>
      <c r="THR11" s="53"/>
      <c r="THS11" s="53"/>
      <c r="THT11" s="53"/>
      <c r="THU11" s="53"/>
      <c r="THV11" s="53"/>
      <c r="THW11" s="53"/>
      <c r="THX11" s="53"/>
      <c r="THY11" s="53"/>
      <c r="THZ11" s="53"/>
      <c r="TIA11" s="53"/>
      <c r="TIB11" s="53"/>
      <c r="TIC11" s="53"/>
      <c r="TID11" s="53"/>
      <c r="TIE11" s="53"/>
      <c r="TIF11" s="53"/>
      <c r="TIG11" s="53"/>
      <c r="TIH11" s="53"/>
      <c r="TII11" s="53"/>
      <c r="TIJ11" s="53"/>
      <c r="TIK11" s="53"/>
      <c r="TIL11" s="53"/>
      <c r="TIM11" s="53"/>
      <c r="TIN11" s="53"/>
      <c r="TIO11" s="53"/>
      <c r="TIP11" s="53"/>
      <c r="TIQ11" s="53"/>
      <c r="TIR11" s="53"/>
      <c r="TIS11" s="53"/>
      <c r="TIT11" s="53"/>
      <c r="TIU11" s="53"/>
      <c r="TIV11" s="53"/>
      <c r="TIW11" s="53"/>
      <c r="TIX11" s="53"/>
      <c r="TIY11" s="53"/>
      <c r="TIZ11" s="53"/>
      <c r="TJA11" s="53"/>
      <c r="TJB11" s="53"/>
      <c r="TJC11" s="53"/>
      <c r="TJD11" s="53"/>
      <c r="TJE11" s="53"/>
      <c r="TJF11" s="53"/>
      <c r="TJG11" s="53"/>
      <c r="TJH11" s="53"/>
      <c r="TJI11" s="53"/>
      <c r="TJJ11" s="53"/>
      <c r="TJK11" s="53"/>
      <c r="TJL11" s="53"/>
      <c r="TJM11" s="53"/>
      <c r="TJN11" s="53"/>
      <c r="TJO11" s="53"/>
      <c r="TJP11" s="53"/>
      <c r="TJQ11" s="53"/>
      <c r="TJR11" s="53"/>
      <c r="TJS11" s="53"/>
      <c r="TJT11" s="53"/>
      <c r="TJU11" s="53"/>
      <c r="TJV11" s="53"/>
      <c r="TJW11" s="53"/>
      <c r="TJX11" s="53"/>
      <c r="TJY11" s="53"/>
      <c r="TJZ11" s="53"/>
      <c r="TKA11" s="53"/>
      <c r="TKB11" s="53"/>
      <c r="TKC11" s="53"/>
      <c r="TKD11" s="53"/>
      <c r="TKE11" s="53"/>
      <c r="TKF11" s="53"/>
      <c r="TKG11" s="53"/>
      <c r="TKH11" s="53"/>
      <c r="TKI11" s="53"/>
      <c r="TKJ11" s="53"/>
      <c r="TKK11" s="53"/>
      <c r="TKL11" s="53"/>
      <c r="TKM11" s="53"/>
      <c r="TKN11" s="53"/>
      <c r="TKO11" s="53"/>
      <c r="TKP11" s="53"/>
      <c r="TKQ11" s="53"/>
      <c r="TKR11" s="53"/>
      <c r="TKS11" s="53"/>
      <c r="TKT11" s="53"/>
      <c r="TKU11" s="53"/>
      <c r="TKV11" s="53"/>
      <c r="TKW11" s="53"/>
      <c r="TKX11" s="53"/>
      <c r="TKY11" s="53"/>
      <c r="TKZ11" s="53"/>
      <c r="TLA11" s="53"/>
      <c r="TLB11" s="53"/>
      <c r="TLC11" s="53"/>
      <c r="TLD11" s="53"/>
      <c r="TLE11" s="53"/>
      <c r="TLF11" s="53"/>
      <c r="TLG11" s="53"/>
      <c r="TLH11" s="53"/>
      <c r="TLI11" s="53"/>
      <c r="TLJ11" s="53"/>
      <c r="TLK11" s="53"/>
      <c r="TLL11" s="53"/>
      <c r="TLM11" s="53"/>
      <c r="TLN11" s="53"/>
      <c r="TLO11" s="53"/>
      <c r="TLP11" s="53"/>
      <c r="TLQ11" s="53"/>
      <c r="TLR11" s="53"/>
      <c r="TLS11" s="53"/>
      <c r="TLT11" s="53"/>
      <c r="TLU11" s="53"/>
      <c r="TLV11" s="53"/>
      <c r="TLW11" s="53"/>
      <c r="TLX11" s="53"/>
      <c r="TLY11" s="53"/>
      <c r="TLZ11" s="53"/>
      <c r="TMA11" s="53"/>
      <c r="TMB11" s="53"/>
      <c r="TMC11" s="53"/>
      <c r="TMD11" s="53"/>
      <c r="TME11" s="53"/>
      <c r="TMF11" s="53"/>
      <c r="TMG11" s="53"/>
      <c r="TMH11" s="53"/>
      <c r="TMI11" s="53"/>
      <c r="TMJ11" s="53"/>
      <c r="TMK11" s="53"/>
      <c r="TML11" s="53"/>
      <c r="TMM11" s="53"/>
      <c r="TMN11" s="53"/>
      <c r="TMO11" s="53"/>
      <c r="TMP11" s="53"/>
      <c r="TMQ11" s="53"/>
      <c r="TMR11" s="53"/>
      <c r="TMS11" s="53"/>
      <c r="TMT11" s="53"/>
      <c r="TMU11" s="53"/>
      <c r="TMV11" s="53"/>
      <c r="TMW11" s="53"/>
      <c r="TMX11" s="53"/>
      <c r="TMY11" s="53"/>
      <c r="TMZ11" s="53"/>
      <c r="TNA11" s="53"/>
      <c r="TNB11" s="53"/>
      <c r="TNC11" s="53"/>
      <c r="TND11" s="53"/>
      <c r="TNE11" s="53"/>
      <c r="TNF11" s="53"/>
      <c r="TNG11" s="53"/>
      <c r="TNH11" s="53"/>
      <c r="TNI11" s="53"/>
      <c r="TNJ11" s="53"/>
      <c r="TNK11" s="53"/>
      <c r="TNL11" s="53"/>
      <c r="TNM11" s="53"/>
      <c r="TNN11" s="53"/>
      <c r="TNO11" s="53"/>
      <c r="TNP11" s="53"/>
      <c r="TNQ11" s="53"/>
      <c r="TNR11" s="53"/>
      <c r="TNS11" s="53"/>
      <c r="TNT11" s="53"/>
      <c r="TNU11" s="53"/>
      <c r="TNV11" s="53"/>
      <c r="TNW11" s="53"/>
      <c r="TNX11" s="53"/>
      <c r="TNY11" s="53"/>
      <c r="TNZ11" s="53"/>
      <c r="TOA11" s="53"/>
      <c r="TOB11" s="53"/>
      <c r="TOC11" s="53"/>
      <c r="TOD11" s="53"/>
      <c r="TOE11" s="53"/>
      <c r="TOF11" s="53"/>
      <c r="TOG11" s="53"/>
      <c r="TOH11" s="53"/>
      <c r="TOI11" s="53"/>
      <c r="TOJ11" s="53"/>
      <c r="TOK11" s="53"/>
      <c r="TOL11" s="53"/>
      <c r="TOM11" s="53"/>
      <c r="TON11" s="53"/>
      <c r="TOO11" s="53"/>
      <c r="TOP11" s="53"/>
      <c r="TOQ11" s="53"/>
      <c r="TOR11" s="53"/>
      <c r="TOS11" s="53"/>
      <c r="TOT11" s="53"/>
      <c r="TOU11" s="53"/>
      <c r="TOV11" s="53"/>
      <c r="TOW11" s="53"/>
      <c r="TOX11" s="53"/>
      <c r="TOY11" s="53"/>
      <c r="TOZ11" s="53"/>
      <c r="TPA11" s="53"/>
      <c r="TPB11" s="53"/>
      <c r="TPC11" s="53"/>
      <c r="TPD11" s="53"/>
      <c r="TPE11" s="53"/>
      <c r="TPF11" s="53"/>
      <c r="TPG11" s="53"/>
      <c r="TPH11" s="53"/>
      <c r="TPI11" s="53"/>
      <c r="TPJ11" s="53"/>
      <c r="TPK11" s="53"/>
      <c r="TPL11" s="53"/>
      <c r="TPM11" s="53"/>
      <c r="TPN11" s="53"/>
      <c r="TPO11" s="53"/>
      <c r="TPP11" s="53"/>
      <c r="TPQ11" s="53"/>
      <c r="TPR11" s="53"/>
      <c r="TPS11" s="53"/>
      <c r="TPT11" s="53"/>
      <c r="TPU11" s="53"/>
      <c r="TPV11" s="53"/>
      <c r="TPW11" s="53"/>
      <c r="TPX11" s="53"/>
      <c r="TPY11" s="53"/>
      <c r="TPZ11" s="53"/>
      <c r="TQA11" s="53"/>
      <c r="TQB11" s="53"/>
      <c r="TQC11" s="53"/>
      <c r="TQD11" s="53"/>
      <c r="TQE11" s="53"/>
      <c r="TQF11" s="53"/>
      <c r="TQG11" s="53"/>
      <c r="TQH11" s="53"/>
      <c r="TQI11" s="53"/>
      <c r="TQJ11" s="53"/>
      <c r="TQK11" s="53"/>
      <c r="TQL11" s="53"/>
      <c r="TQM11" s="53"/>
      <c r="TQN11" s="53"/>
      <c r="TQO11" s="53"/>
      <c r="TQP11" s="53"/>
      <c r="TQQ11" s="53"/>
      <c r="TQR11" s="53"/>
      <c r="TQS11" s="53"/>
      <c r="TQT11" s="53"/>
      <c r="TQU11" s="53"/>
      <c r="TQV11" s="53"/>
      <c r="TQW11" s="53"/>
      <c r="TQX11" s="53"/>
      <c r="TQY11" s="53"/>
      <c r="TQZ11" s="53"/>
      <c r="TRA11" s="53"/>
      <c r="TRB11" s="53"/>
      <c r="TRC11" s="53"/>
      <c r="TRD11" s="53"/>
      <c r="TRE11" s="53"/>
      <c r="TRF11" s="53"/>
      <c r="TRG11" s="53"/>
      <c r="TRH11" s="53"/>
      <c r="TRI11" s="53"/>
      <c r="TRJ11" s="53"/>
      <c r="TRK11" s="53"/>
      <c r="TRL11" s="53"/>
      <c r="TRM11" s="53"/>
      <c r="TRN11" s="53"/>
      <c r="TRO11" s="53"/>
      <c r="TRP11" s="53"/>
      <c r="TRQ11" s="53"/>
      <c r="TRR11" s="53"/>
      <c r="TRS11" s="53"/>
      <c r="TRT11" s="53"/>
      <c r="TRU11" s="53"/>
      <c r="TRV11" s="53"/>
      <c r="TRW11" s="53"/>
      <c r="TRX11" s="53"/>
      <c r="TRY11" s="53"/>
      <c r="TRZ11" s="53"/>
      <c r="TSA11" s="53"/>
      <c r="TSB11" s="53"/>
      <c r="TSC11" s="53"/>
      <c r="TSD11" s="53"/>
      <c r="TSE11" s="53"/>
      <c r="TSF11" s="53"/>
      <c r="TSG11" s="53"/>
      <c r="TSH11" s="53"/>
      <c r="TSI11" s="53"/>
      <c r="TSJ11" s="53"/>
      <c r="TSK11" s="53"/>
      <c r="TSL11" s="53"/>
      <c r="TSM11" s="53"/>
      <c r="TSN11" s="53"/>
      <c r="TSO11" s="53"/>
      <c r="TSP11" s="53"/>
      <c r="TSQ11" s="53"/>
      <c r="TSR11" s="53"/>
      <c r="TSS11" s="53"/>
      <c r="TST11" s="53"/>
      <c r="TSU11" s="53"/>
      <c r="TSV11" s="53"/>
      <c r="TSW11" s="53"/>
      <c r="TSX11" s="53"/>
      <c r="TSY11" s="53"/>
      <c r="TSZ11" s="53"/>
      <c r="TTA11" s="53"/>
      <c r="TTB11" s="53"/>
      <c r="TTC11" s="53"/>
      <c r="TTD11" s="53"/>
      <c r="TTE11" s="53"/>
      <c r="TTF11" s="53"/>
      <c r="TTG11" s="53"/>
      <c r="TTH11" s="53"/>
      <c r="TTI11" s="53"/>
      <c r="TTJ11" s="53"/>
      <c r="TTK11" s="53"/>
      <c r="TTL11" s="53"/>
      <c r="TTM11" s="53"/>
      <c r="TTN11" s="53"/>
      <c r="TTO11" s="53"/>
      <c r="TTP11" s="53"/>
      <c r="TTQ11" s="53"/>
      <c r="TTR11" s="53"/>
      <c r="TTS11" s="53"/>
      <c r="TTT11" s="53"/>
      <c r="TTU11" s="53"/>
      <c r="TTV11" s="53"/>
      <c r="TTW11" s="53"/>
      <c r="TTX11" s="53"/>
      <c r="TTY11" s="53"/>
      <c r="TTZ11" s="53"/>
      <c r="TUA11" s="53"/>
      <c r="TUB11" s="53"/>
      <c r="TUC11" s="53"/>
      <c r="TUD11" s="53"/>
      <c r="TUE11" s="53"/>
      <c r="TUF11" s="53"/>
      <c r="TUG11" s="53"/>
      <c r="TUH11" s="53"/>
      <c r="TUI11" s="53"/>
      <c r="TUJ11" s="53"/>
      <c r="TUK11" s="53"/>
      <c r="TUL11" s="53"/>
      <c r="TUM11" s="53"/>
      <c r="TUN11" s="53"/>
      <c r="TUO11" s="53"/>
      <c r="TUP11" s="53"/>
      <c r="TUQ11" s="53"/>
      <c r="TUR11" s="53"/>
      <c r="TUS11" s="53"/>
      <c r="TUT11" s="53"/>
      <c r="TUU11" s="53"/>
      <c r="TUV11" s="53"/>
      <c r="TUW11" s="53"/>
      <c r="TUX11" s="53"/>
      <c r="TUY11" s="53"/>
      <c r="TUZ11" s="53"/>
      <c r="TVA11" s="53"/>
      <c r="TVB11" s="53"/>
      <c r="TVC11" s="53"/>
      <c r="TVD11" s="53"/>
      <c r="TVE11" s="53"/>
      <c r="TVF11" s="53"/>
      <c r="TVG11" s="53"/>
      <c r="TVH11" s="53"/>
      <c r="TVI11" s="53"/>
      <c r="TVJ11" s="53"/>
      <c r="TVK11" s="53"/>
      <c r="TVL11" s="53"/>
      <c r="TVM11" s="53"/>
      <c r="TVN11" s="53"/>
      <c r="TVO11" s="53"/>
      <c r="TVP11" s="53"/>
      <c r="TVQ11" s="53"/>
      <c r="TVR11" s="53"/>
      <c r="TVS11" s="53"/>
      <c r="TVT11" s="53"/>
      <c r="TVU11" s="53"/>
      <c r="TVV11" s="53"/>
      <c r="TVW11" s="53"/>
      <c r="TVX11" s="53"/>
      <c r="TVY11" s="53"/>
      <c r="TVZ11" s="53"/>
      <c r="TWA11" s="53"/>
      <c r="TWB11" s="53"/>
      <c r="TWC11" s="53"/>
      <c r="TWD11" s="53"/>
      <c r="TWE11" s="53"/>
      <c r="TWF11" s="53"/>
      <c r="TWG11" s="53"/>
      <c r="TWH11" s="53"/>
      <c r="TWI11" s="53"/>
      <c r="TWJ11" s="53"/>
      <c r="TWK11" s="53"/>
      <c r="TWL11" s="53"/>
      <c r="TWM11" s="53"/>
      <c r="TWN11" s="53"/>
      <c r="TWO11" s="53"/>
      <c r="TWP11" s="53"/>
      <c r="TWQ11" s="53"/>
      <c r="TWR11" s="53"/>
      <c r="TWS11" s="53"/>
      <c r="TWT11" s="53"/>
      <c r="TWU11" s="53"/>
      <c r="TWV11" s="53"/>
      <c r="TWW11" s="53"/>
      <c r="TWX11" s="53"/>
      <c r="TWY11" s="53"/>
      <c r="TWZ11" s="53"/>
      <c r="TXA11" s="53"/>
      <c r="TXB11" s="53"/>
      <c r="TXC11" s="53"/>
      <c r="TXD11" s="53"/>
      <c r="TXE11" s="53"/>
      <c r="TXF11" s="53"/>
      <c r="TXG11" s="53"/>
      <c r="TXH11" s="53"/>
      <c r="TXI11" s="53"/>
      <c r="TXJ11" s="53"/>
      <c r="TXK11" s="53"/>
      <c r="TXL11" s="53"/>
      <c r="TXM11" s="53"/>
      <c r="TXN11" s="53"/>
      <c r="TXO11" s="53"/>
      <c r="TXP11" s="53"/>
      <c r="TXQ11" s="53"/>
      <c r="TXR11" s="53"/>
      <c r="TXS11" s="53"/>
      <c r="TXT11" s="53"/>
      <c r="TXU11" s="53"/>
      <c r="TXV11" s="53"/>
      <c r="TXW11" s="53"/>
      <c r="TXX11" s="53"/>
      <c r="TXY11" s="53"/>
      <c r="TXZ11" s="53"/>
      <c r="TYA11" s="53"/>
      <c r="TYB11" s="53"/>
      <c r="TYC11" s="53"/>
      <c r="TYD11" s="53"/>
      <c r="TYE11" s="53"/>
      <c r="TYF11" s="53"/>
      <c r="TYG11" s="53"/>
      <c r="TYH11" s="53"/>
      <c r="TYI11" s="53"/>
      <c r="TYJ11" s="53"/>
      <c r="TYK11" s="53"/>
      <c r="TYL11" s="53"/>
      <c r="TYM11" s="53"/>
      <c r="TYN11" s="53"/>
      <c r="TYO11" s="53"/>
      <c r="TYP11" s="53"/>
      <c r="TYQ11" s="53"/>
      <c r="TYR11" s="53"/>
      <c r="TYS11" s="53"/>
      <c r="TYT11" s="53"/>
      <c r="TYU11" s="53"/>
      <c r="TYV11" s="53"/>
      <c r="TYW11" s="53"/>
      <c r="TYX11" s="53"/>
      <c r="TYY11" s="53"/>
      <c r="TYZ11" s="53"/>
      <c r="TZA11" s="53"/>
      <c r="TZB11" s="53"/>
      <c r="TZC11" s="53"/>
      <c r="TZD11" s="53"/>
      <c r="TZE11" s="53"/>
      <c r="TZF11" s="53"/>
      <c r="TZG11" s="53"/>
      <c r="TZH11" s="53"/>
      <c r="TZI11" s="53"/>
      <c r="TZJ11" s="53"/>
      <c r="TZK11" s="53"/>
      <c r="TZL11" s="53"/>
      <c r="TZM11" s="53"/>
      <c r="TZN11" s="53"/>
      <c r="TZO11" s="53"/>
      <c r="TZP11" s="53"/>
      <c r="TZQ11" s="53"/>
      <c r="TZR11" s="53"/>
      <c r="TZS11" s="53"/>
      <c r="TZT11" s="53"/>
      <c r="TZU11" s="53"/>
      <c r="TZV11" s="53"/>
      <c r="TZW11" s="53"/>
      <c r="TZX11" s="53"/>
      <c r="TZY11" s="53"/>
      <c r="TZZ11" s="53"/>
      <c r="UAA11" s="53"/>
      <c r="UAB11" s="53"/>
      <c r="UAC11" s="53"/>
      <c r="UAD11" s="53"/>
      <c r="UAE11" s="53"/>
      <c r="UAF11" s="53"/>
      <c r="UAG11" s="53"/>
      <c r="UAH11" s="53"/>
      <c r="UAI11" s="53"/>
      <c r="UAJ11" s="53"/>
      <c r="UAK11" s="53"/>
      <c r="UAL11" s="53"/>
      <c r="UAM11" s="53"/>
      <c r="UAN11" s="53"/>
      <c r="UAO11" s="53"/>
      <c r="UAP11" s="53"/>
      <c r="UAQ11" s="53"/>
      <c r="UAR11" s="53"/>
      <c r="UAS11" s="53"/>
      <c r="UAT11" s="53"/>
      <c r="UAU11" s="53"/>
      <c r="UAV11" s="53"/>
      <c r="UAW11" s="53"/>
      <c r="UAX11" s="53"/>
      <c r="UAY11" s="53"/>
      <c r="UAZ11" s="53"/>
      <c r="UBA11" s="53"/>
      <c r="UBB11" s="53"/>
      <c r="UBC11" s="53"/>
      <c r="UBD11" s="53"/>
      <c r="UBE11" s="53"/>
      <c r="UBF11" s="53"/>
      <c r="UBG11" s="53"/>
      <c r="UBH11" s="53"/>
      <c r="UBI11" s="53"/>
      <c r="UBJ11" s="53"/>
      <c r="UBK11" s="53"/>
      <c r="UBL11" s="53"/>
      <c r="UBM11" s="53"/>
      <c r="UBN11" s="53"/>
      <c r="UBO11" s="53"/>
      <c r="UBP11" s="53"/>
      <c r="UBQ11" s="53"/>
      <c r="UBR11" s="53"/>
      <c r="UBS11" s="53"/>
      <c r="UBT11" s="53"/>
      <c r="UBU11" s="53"/>
      <c r="UBV11" s="53"/>
      <c r="UBW11" s="53"/>
      <c r="UBX11" s="53"/>
      <c r="UBY11" s="53"/>
      <c r="UBZ11" s="53"/>
      <c r="UCA11" s="53"/>
      <c r="UCB11" s="53"/>
      <c r="UCC11" s="53"/>
      <c r="UCD11" s="53"/>
      <c r="UCE11" s="53"/>
      <c r="UCF11" s="53"/>
      <c r="UCG11" s="53"/>
      <c r="UCH11" s="53"/>
      <c r="UCI11" s="53"/>
      <c r="UCJ11" s="53"/>
      <c r="UCK11" s="53"/>
      <c r="UCL11" s="53"/>
      <c r="UCM11" s="53"/>
      <c r="UCN11" s="53"/>
      <c r="UCO11" s="53"/>
      <c r="UCP11" s="53"/>
      <c r="UCQ11" s="53"/>
      <c r="UCR11" s="53"/>
      <c r="UCS11" s="53"/>
      <c r="UCT11" s="53"/>
      <c r="UCU11" s="53"/>
      <c r="UCV11" s="53"/>
      <c r="UCW11" s="53"/>
      <c r="UCX11" s="53"/>
      <c r="UCY11" s="53"/>
      <c r="UCZ11" s="53"/>
      <c r="UDA11" s="53"/>
      <c r="UDB11" s="53"/>
      <c r="UDC11" s="53"/>
      <c r="UDD11" s="53"/>
      <c r="UDE11" s="53"/>
      <c r="UDF11" s="53"/>
      <c r="UDG11" s="53"/>
      <c r="UDH11" s="53"/>
      <c r="UDI11" s="53"/>
      <c r="UDJ11" s="53"/>
      <c r="UDK11" s="53"/>
      <c r="UDL11" s="53"/>
      <c r="UDM11" s="53"/>
      <c r="UDN11" s="53"/>
      <c r="UDO11" s="53"/>
      <c r="UDP11" s="53"/>
      <c r="UDQ11" s="53"/>
      <c r="UDR11" s="53"/>
      <c r="UDS11" s="53"/>
      <c r="UDT11" s="53"/>
      <c r="UDU11" s="53"/>
      <c r="UDV11" s="53"/>
      <c r="UDW11" s="53"/>
      <c r="UDX11" s="53"/>
      <c r="UDY11" s="53"/>
      <c r="UDZ11" s="53"/>
      <c r="UEA11" s="53"/>
      <c r="UEB11" s="53"/>
      <c r="UEC11" s="53"/>
      <c r="UED11" s="53"/>
      <c r="UEE11" s="53"/>
      <c r="UEF11" s="53"/>
      <c r="UEG11" s="53"/>
      <c r="UEH11" s="53"/>
      <c r="UEI11" s="53"/>
      <c r="UEJ11" s="53"/>
      <c r="UEK11" s="53"/>
      <c r="UEL11" s="53"/>
      <c r="UEM11" s="53"/>
      <c r="UEN11" s="53"/>
      <c r="UEO11" s="53"/>
      <c r="UEP11" s="53"/>
      <c r="UEQ11" s="53"/>
      <c r="UER11" s="53"/>
      <c r="UES11" s="53"/>
      <c r="UET11" s="53"/>
      <c r="UEU11" s="53"/>
      <c r="UEV11" s="53"/>
      <c r="UEW11" s="53"/>
      <c r="UEX11" s="53"/>
      <c r="UEY11" s="53"/>
      <c r="UEZ11" s="53"/>
      <c r="UFA11" s="53"/>
      <c r="UFB11" s="53"/>
      <c r="UFC11" s="53"/>
      <c r="UFD11" s="53"/>
      <c r="UFE11" s="53"/>
      <c r="UFF11" s="53"/>
      <c r="UFG11" s="53"/>
      <c r="UFH11" s="53"/>
      <c r="UFI11" s="53"/>
      <c r="UFJ11" s="53"/>
      <c r="UFK11" s="53"/>
      <c r="UFL11" s="53"/>
      <c r="UFM11" s="53"/>
      <c r="UFN11" s="53"/>
      <c r="UFO11" s="53"/>
      <c r="UFP11" s="53"/>
      <c r="UFQ11" s="53"/>
      <c r="UFR11" s="53"/>
      <c r="UFS11" s="53"/>
      <c r="UFT11" s="53"/>
      <c r="UFU11" s="53"/>
      <c r="UFV11" s="53"/>
      <c r="UFW11" s="53"/>
      <c r="UFX11" s="53"/>
      <c r="UFY11" s="53"/>
      <c r="UFZ11" s="53"/>
      <c r="UGA11" s="53"/>
      <c r="UGB11" s="53"/>
      <c r="UGC11" s="53"/>
      <c r="UGD11" s="53"/>
      <c r="UGE11" s="53"/>
      <c r="UGF11" s="53"/>
      <c r="UGG11" s="53"/>
      <c r="UGH11" s="53"/>
      <c r="UGI11" s="53"/>
      <c r="UGJ11" s="53"/>
      <c r="UGK11" s="53"/>
      <c r="UGL11" s="53"/>
      <c r="UGM11" s="53"/>
      <c r="UGN11" s="53"/>
      <c r="UGO11" s="53"/>
      <c r="UGP11" s="53"/>
      <c r="UGQ11" s="53"/>
      <c r="UGR11" s="53"/>
      <c r="UGS11" s="53"/>
      <c r="UGT11" s="53"/>
      <c r="UGU11" s="53"/>
      <c r="UGV11" s="53"/>
      <c r="UGW11" s="53"/>
      <c r="UGX11" s="53"/>
      <c r="UGY11" s="53"/>
      <c r="UGZ11" s="53"/>
      <c r="UHA11" s="53"/>
      <c r="UHB11" s="53"/>
      <c r="UHC11" s="53"/>
      <c r="UHD11" s="53"/>
      <c r="UHE11" s="53"/>
      <c r="UHF11" s="53"/>
      <c r="UHG11" s="53"/>
      <c r="UHH11" s="53"/>
      <c r="UHI11" s="53"/>
      <c r="UHJ11" s="53"/>
      <c r="UHK11" s="53"/>
      <c r="UHL11" s="53"/>
      <c r="UHM11" s="53"/>
      <c r="UHN11" s="53"/>
      <c r="UHO11" s="53"/>
      <c r="UHP11" s="53"/>
      <c r="UHQ11" s="53"/>
      <c r="UHR11" s="53"/>
      <c r="UHS11" s="53"/>
      <c r="UHT11" s="53"/>
      <c r="UHU11" s="53"/>
      <c r="UHV11" s="53"/>
      <c r="UHW11" s="53"/>
      <c r="UHX11" s="53"/>
      <c r="UHY11" s="53"/>
      <c r="UHZ11" s="53"/>
      <c r="UIA11" s="53"/>
      <c r="UIB11" s="53"/>
      <c r="UIC11" s="53"/>
      <c r="UID11" s="53"/>
      <c r="UIE11" s="53"/>
      <c r="UIF11" s="53"/>
      <c r="UIG11" s="53"/>
      <c r="UIH11" s="53"/>
      <c r="UII11" s="53"/>
      <c r="UIJ11" s="53"/>
      <c r="UIK11" s="53"/>
      <c r="UIL11" s="53"/>
      <c r="UIM11" s="53"/>
      <c r="UIN11" s="53"/>
      <c r="UIO11" s="53"/>
      <c r="UIP11" s="53"/>
      <c r="UIQ11" s="53"/>
      <c r="UIR11" s="53"/>
      <c r="UIS11" s="53"/>
      <c r="UIT11" s="53"/>
      <c r="UIU11" s="53"/>
      <c r="UIV11" s="53"/>
      <c r="UIW11" s="53"/>
      <c r="UIX11" s="53"/>
      <c r="UIY11" s="53"/>
      <c r="UIZ11" s="53"/>
      <c r="UJA11" s="53"/>
      <c r="UJB11" s="53"/>
      <c r="UJC11" s="53"/>
      <c r="UJD11" s="53"/>
      <c r="UJE11" s="53"/>
      <c r="UJF11" s="53"/>
      <c r="UJG11" s="53"/>
      <c r="UJH11" s="53"/>
      <c r="UJI11" s="53"/>
      <c r="UJJ11" s="53"/>
      <c r="UJK11" s="53"/>
      <c r="UJL11" s="53"/>
      <c r="UJM11" s="53"/>
      <c r="UJN11" s="53"/>
      <c r="UJO11" s="53"/>
      <c r="UJP11" s="53"/>
      <c r="UJQ11" s="53"/>
      <c r="UJR11" s="53"/>
      <c r="UJS11" s="53"/>
      <c r="UJT11" s="53"/>
      <c r="UJU11" s="53"/>
      <c r="UJV11" s="53"/>
      <c r="UJW11" s="53"/>
      <c r="UJX11" s="53"/>
      <c r="UJY11" s="53"/>
      <c r="UJZ11" s="53"/>
      <c r="UKA11" s="53"/>
      <c r="UKB11" s="53"/>
      <c r="UKC11" s="53"/>
      <c r="UKD11" s="53"/>
      <c r="UKE11" s="53"/>
      <c r="UKF11" s="53"/>
      <c r="UKG11" s="53"/>
      <c r="UKH11" s="53"/>
      <c r="UKI11" s="53"/>
      <c r="UKJ11" s="53"/>
      <c r="UKK11" s="53"/>
      <c r="UKL11" s="53"/>
      <c r="UKM11" s="53"/>
      <c r="UKN11" s="53"/>
      <c r="UKO11" s="53"/>
      <c r="UKP11" s="53"/>
      <c r="UKQ11" s="53"/>
      <c r="UKR11" s="53"/>
      <c r="UKS11" s="53"/>
      <c r="UKT11" s="53"/>
      <c r="UKU11" s="53"/>
      <c r="UKV11" s="53"/>
      <c r="UKW11" s="53"/>
      <c r="UKX11" s="53"/>
      <c r="UKY11" s="53"/>
      <c r="UKZ11" s="53"/>
      <c r="ULA11" s="53"/>
      <c r="ULB11" s="53"/>
      <c r="ULC11" s="53"/>
      <c r="ULD11" s="53"/>
      <c r="ULE11" s="53"/>
      <c r="ULF11" s="53"/>
      <c r="ULG11" s="53"/>
      <c r="ULH11" s="53"/>
      <c r="ULI11" s="53"/>
      <c r="ULJ11" s="53"/>
      <c r="ULK11" s="53"/>
      <c r="ULL11" s="53"/>
      <c r="ULM11" s="53"/>
      <c r="ULN11" s="53"/>
      <c r="ULO11" s="53"/>
      <c r="ULP11" s="53"/>
      <c r="ULQ11" s="53"/>
      <c r="ULR11" s="53"/>
      <c r="ULS11" s="53"/>
      <c r="ULT11" s="53"/>
      <c r="ULU11" s="53"/>
      <c r="ULV11" s="53"/>
      <c r="ULW11" s="53"/>
      <c r="ULX11" s="53"/>
      <c r="ULY11" s="53"/>
      <c r="ULZ11" s="53"/>
      <c r="UMA11" s="53"/>
      <c r="UMB11" s="53"/>
      <c r="UMC11" s="53"/>
      <c r="UMD11" s="53"/>
      <c r="UME11" s="53"/>
      <c r="UMF11" s="53"/>
      <c r="UMG11" s="53"/>
      <c r="UMH11" s="53"/>
      <c r="UMI11" s="53"/>
      <c r="UMJ11" s="53"/>
      <c r="UMK11" s="53"/>
      <c r="UML11" s="53"/>
      <c r="UMM11" s="53"/>
      <c r="UMN11" s="53"/>
      <c r="UMO11" s="53"/>
      <c r="UMP11" s="53"/>
      <c r="UMQ11" s="53"/>
      <c r="UMR11" s="53"/>
      <c r="UMS11" s="53"/>
      <c r="UMT11" s="53"/>
      <c r="UMU11" s="53"/>
      <c r="UMV11" s="53"/>
      <c r="UMW11" s="53"/>
      <c r="UMX11" s="53"/>
      <c r="UMY11" s="53"/>
      <c r="UMZ11" s="53"/>
      <c r="UNA11" s="53"/>
      <c r="UNB11" s="53"/>
      <c r="UNC11" s="53"/>
      <c r="UND11" s="53"/>
      <c r="UNE11" s="53"/>
      <c r="UNF11" s="53"/>
      <c r="UNG11" s="53"/>
      <c r="UNH11" s="53"/>
      <c r="UNI11" s="53"/>
      <c r="UNJ11" s="53"/>
      <c r="UNK11" s="53"/>
      <c r="UNL11" s="53"/>
      <c r="UNM11" s="53"/>
      <c r="UNN11" s="53"/>
      <c r="UNO11" s="53"/>
      <c r="UNP11" s="53"/>
      <c r="UNQ11" s="53"/>
      <c r="UNR11" s="53"/>
      <c r="UNS11" s="53"/>
      <c r="UNT11" s="53"/>
      <c r="UNU11" s="53"/>
      <c r="UNV11" s="53"/>
      <c r="UNW11" s="53"/>
      <c r="UNX11" s="53"/>
      <c r="UNY11" s="53"/>
      <c r="UNZ11" s="53"/>
      <c r="UOA11" s="53"/>
      <c r="UOB11" s="53"/>
      <c r="UOC11" s="53"/>
      <c r="UOD11" s="53"/>
      <c r="UOE11" s="53"/>
      <c r="UOF11" s="53"/>
      <c r="UOG11" s="53"/>
      <c r="UOH11" s="53"/>
      <c r="UOI11" s="53"/>
      <c r="UOJ11" s="53"/>
      <c r="UOK11" s="53"/>
      <c r="UOL11" s="53"/>
      <c r="UOM11" s="53"/>
      <c r="UON11" s="53"/>
      <c r="UOO11" s="53"/>
      <c r="UOP11" s="53"/>
      <c r="UOQ11" s="53"/>
      <c r="UOR11" s="53"/>
      <c r="UOS11" s="53"/>
      <c r="UOT11" s="53"/>
      <c r="UOU11" s="53"/>
      <c r="UOV11" s="53"/>
      <c r="UOW11" s="53"/>
      <c r="UOX11" s="53"/>
      <c r="UOY11" s="53"/>
      <c r="UOZ11" s="53"/>
      <c r="UPA11" s="53"/>
      <c r="UPB11" s="53"/>
      <c r="UPC11" s="53"/>
      <c r="UPD11" s="53"/>
      <c r="UPE11" s="53"/>
      <c r="UPF11" s="53"/>
      <c r="UPG11" s="53"/>
      <c r="UPH11" s="53"/>
      <c r="UPI11" s="53"/>
      <c r="UPJ11" s="53"/>
      <c r="UPK11" s="53"/>
      <c r="UPL11" s="53"/>
      <c r="UPM11" s="53"/>
      <c r="UPN11" s="53"/>
      <c r="UPO11" s="53"/>
      <c r="UPP11" s="53"/>
      <c r="UPQ11" s="53"/>
      <c r="UPR11" s="53"/>
      <c r="UPS11" s="53"/>
      <c r="UPT11" s="53"/>
      <c r="UPU11" s="53"/>
      <c r="UPV11" s="53"/>
      <c r="UPW11" s="53"/>
      <c r="UPX11" s="53"/>
      <c r="UPY11" s="53"/>
      <c r="UPZ11" s="53"/>
      <c r="UQA11" s="53"/>
      <c r="UQB11" s="53"/>
      <c r="UQC11" s="53"/>
      <c r="UQD11" s="53"/>
      <c r="UQE11" s="53"/>
      <c r="UQF11" s="53"/>
      <c r="UQG11" s="53"/>
      <c r="UQH11" s="53"/>
      <c r="UQI11" s="53"/>
      <c r="UQJ11" s="53"/>
      <c r="UQK11" s="53"/>
      <c r="UQL11" s="53"/>
      <c r="UQM11" s="53"/>
      <c r="UQN11" s="53"/>
      <c r="UQO11" s="53"/>
      <c r="UQP11" s="53"/>
      <c r="UQQ11" s="53"/>
      <c r="UQR11" s="53"/>
      <c r="UQS11" s="53"/>
      <c r="UQT11" s="53"/>
      <c r="UQU11" s="53"/>
      <c r="UQV11" s="53"/>
      <c r="UQW11" s="53"/>
      <c r="UQX11" s="53"/>
      <c r="UQY11" s="53"/>
      <c r="UQZ11" s="53"/>
      <c r="URA11" s="53"/>
      <c r="URB11" s="53"/>
      <c r="URC11" s="53"/>
      <c r="URD11" s="53"/>
      <c r="URE11" s="53"/>
      <c r="URF11" s="53"/>
      <c r="URG11" s="53"/>
      <c r="URH11" s="53"/>
      <c r="URI11" s="53"/>
      <c r="URJ11" s="53"/>
      <c r="URK11" s="53"/>
      <c r="URL11" s="53"/>
      <c r="URM11" s="53"/>
      <c r="URN11" s="53"/>
      <c r="URO11" s="53"/>
      <c r="URP11" s="53"/>
      <c r="URQ11" s="53"/>
      <c r="URR11" s="53"/>
      <c r="URS11" s="53"/>
      <c r="URT11" s="53"/>
      <c r="URU11" s="53"/>
      <c r="URV11" s="53"/>
      <c r="URW11" s="53"/>
      <c r="URX11" s="53"/>
      <c r="URY11" s="53"/>
      <c r="URZ11" s="53"/>
      <c r="USA11" s="53"/>
      <c r="USB11" s="53"/>
      <c r="USC11" s="53"/>
      <c r="USD11" s="53"/>
      <c r="USE11" s="53"/>
      <c r="USF11" s="53"/>
      <c r="USG11" s="53"/>
      <c r="USH11" s="53"/>
      <c r="USI11" s="53"/>
      <c r="USJ11" s="53"/>
      <c r="USK11" s="53"/>
      <c r="USL11" s="53"/>
      <c r="USM11" s="53"/>
      <c r="USN11" s="53"/>
      <c r="USO11" s="53"/>
      <c r="USP11" s="53"/>
      <c r="USQ11" s="53"/>
      <c r="USR11" s="53"/>
      <c r="USS11" s="53"/>
      <c r="UST11" s="53"/>
      <c r="USU11" s="53"/>
      <c r="USV11" s="53"/>
      <c r="USW11" s="53"/>
      <c r="USX11" s="53"/>
      <c r="USY11" s="53"/>
      <c r="USZ11" s="53"/>
      <c r="UTA11" s="53"/>
      <c r="UTB11" s="53"/>
      <c r="UTC11" s="53"/>
      <c r="UTD11" s="53"/>
      <c r="UTE11" s="53"/>
      <c r="UTF11" s="53"/>
      <c r="UTG11" s="53"/>
      <c r="UTH11" s="53"/>
      <c r="UTI11" s="53"/>
      <c r="UTJ11" s="53"/>
      <c r="UTK11" s="53"/>
      <c r="UTL11" s="53"/>
      <c r="UTM11" s="53"/>
      <c r="UTN11" s="53"/>
      <c r="UTO11" s="53"/>
      <c r="UTP11" s="53"/>
      <c r="UTQ11" s="53"/>
      <c r="UTR11" s="53"/>
      <c r="UTS11" s="53"/>
      <c r="UTT11" s="53"/>
      <c r="UTU11" s="53"/>
      <c r="UTV11" s="53"/>
      <c r="UTW11" s="53"/>
      <c r="UTX11" s="53"/>
      <c r="UTY11" s="53"/>
      <c r="UTZ11" s="53"/>
      <c r="UUA11" s="53"/>
      <c r="UUB11" s="53"/>
      <c r="UUC11" s="53"/>
      <c r="UUD11" s="53"/>
      <c r="UUE11" s="53"/>
      <c r="UUF11" s="53"/>
      <c r="UUG11" s="53"/>
      <c r="UUH11" s="53"/>
      <c r="UUI11" s="53"/>
      <c r="UUJ11" s="53"/>
      <c r="UUK11" s="53"/>
      <c r="UUL11" s="53"/>
      <c r="UUM11" s="53"/>
      <c r="UUN11" s="53"/>
      <c r="UUO11" s="53"/>
      <c r="UUP11" s="53"/>
      <c r="UUQ11" s="53"/>
      <c r="UUR11" s="53"/>
      <c r="UUS11" s="53"/>
      <c r="UUT11" s="53"/>
      <c r="UUU11" s="53"/>
      <c r="UUV11" s="53"/>
      <c r="UUW11" s="53"/>
      <c r="UUX11" s="53"/>
      <c r="UUY11" s="53"/>
      <c r="UUZ11" s="53"/>
      <c r="UVA11" s="53"/>
      <c r="UVB11" s="53"/>
      <c r="UVC11" s="53"/>
      <c r="UVD11" s="53"/>
      <c r="UVE11" s="53"/>
      <c r="UVF11" s="53"/>
      <c r="UVG11" s="53"/>
      <c r="UVH11" s="53"/>
      <c r="UVI11" s="53"/>
      <c r="UVJ11" s="53"/>
      <c r="UVK11" s="53"/>
      <c r="UVL11" s="53"/>
      <c r="UVM11" s="53"/>
      <c r="UVN11" s="53"/>
      <c r="UVO11" s="53"/>
      <c r="UVP11" s="53"/>
      <c r="UVQ11" s="53"/>
      <c r="UVR11" s="53"/>
      <c r="UVS11" s="53"/>
      <c r="UVT11" s="53"/>
      <c r="UVU11" s="53"/>
      <c r="UVV11" s="53"/>
      <c r="UVW11" s="53"/>
      <c r="UVX11" s="53"/>
      <c r="UVY11" s="53"/>
      <c r="UVZ11" s="53"/>
      <c r="UWA11" s="53"/>
      <c r="UWB11" s="53"/>
      <c r="UWC11" s="53"/>
      <c r="UWD11" s="53"/>
      <c r="UWE11" s="53"/>
      <c r="UWF11" s="53"/>
      <c r="UWG11" s="53"/>
      <c r="UWH11" s="53"/>
      <c r="UWI11" s="53"/>
      <c r="UWJ11" s="53"/>
      <c r="UWK11" s="53"/>
      <c r="UWL11" s="53"/>
      <c r="UWM11" s="53"/>
      <c r="UWN11" s="53"/>
      <c r="UWO11" s="53"/>
      <c r="UWP11" s="53"/>
      <c r="UWQ11" s="53"/>
      <c r="UWR11" s="53"/>
      <c r="UWS11" s="53"/>
      <c r="UWT11" s="53"/>
      <c r="UWU11" s="53"/>
      <c r="UWV11" s="53"/>
      <c r="UWW11" s="53"/>
      <c r="UWX11" s="53"/>
      <c r="UWY11" s="53"/>
      <c r="UWZ11" s="53"/>
      <c r="UXA11" s="53"/>
      <c r="UXB11" s="53"/>
      <c r="UXC11" s="53"/>
      <c r="UXD11" s="53"/>
      <c r="UXE11" s="53"/>
      <c r="UXF11" s="53"/>
      <c r="UXG11" s="53"/>
      <c r="UXH11" s="53"/>
      <c r="UXI11" s="53"/>
      <c r="UXJ11" s="53"/>
      <c r="UXK11" s="53"/>
      <c r="UXL11" s="53"/>
      <c r="UXM11" s="53"/>
      <c r="UXN11" s="53"/>
      <c r="UXO11" s="53"/>
      <c r="UXP11" s="53"/>
      <c r="UXQ11" s="53"/>
      <c r="UXR11" s="53"/>
      <c r="UXS11" s="53"/>
      <c r="UXT11" s="53"/>
      <c r="UXU11" s="53"/>
      <c r="UXV11" s="53"/>
      <c r="UXW11" s="53"/>
      <c r="UXX11" s="53"/>
      <c r="UXY11" s="53"/>
      <c r="UXZ11" s="53"/>
      <c r="UYA11" s="53"/>
      <c r="UYB11" s="53"/>
      <c r="UYC11" s="53"/>
      <c r="UYD11" s="53"/>
      <c r="UYE11" s="53"/>
      <c r="UYF11" s="53"/>
      <c r="UYG11" s="53"/>
      <c r="UYH11" s="53"/>
      <c r="UYI11" s="53"/>
      <c r="UYJ11" s="53"/>
      <c r="UYK11" s="53"/>
      <c r="UYL11" s="53"/>
      <c r="UYM11" s="53"/>
      <c r="UYN11" s="53"/>
      <c r="UYO11" s="53"/>
      <c r="UYP11" s="53"/>
      <c r="UYQ11" s="53"/>
      <c r="UYR11" s="53"/>
      <c r="UYS11" s="53"/>
      <c r="UYT11" s="53"/>
      <c r="UYU11" s="53"/>
      <c r="UYV11" s="53"/>
      <c r="UYW11" s="53"/>
      <c r="UYX11" s="53"/>
      <c r="UYY11" s="53"/>
      <c r="UYZ11" s="53"/>
      <c r="UZA11" s="53"/>
      <c r="UZB11" s="53"/>
      <c r="UZC11" s="53"/>
      <c r="UZD11" s="53"/>
      <c r="UZE11" s="53"/>
      <c r="UZF11" s="53"/>
      <c r="UZG11" s="53"/>
      <c r="UZH11" s="53"/>
      <c r="UZI11" s="53"/>
      <c r="UZJ11" s="53"/>
      <c r="UZK11" s="53"/>
      <c r="UZL11" s="53"/>
      <c r="UZM11" s="53"/>
      <c r="UZN11" s="53"/>
      <c r="UZO11" s="53"/>
      <c r="UZP11" s="53"/>
      <c r="UZQ11" s="53"/>
      <c r="UZR11" s="53"/>
      <c r="UZS11" s="53"/>
      <c r="UZT11" s="53"/>
      <c r="UZU11" s="53"/>
      <c r="UZV11" s="53"/>
      <c r="UZW11" s="53"/>
      <c r="UZX11" s="53"/>
      <c r="UZY11" s="53"/>
      <c r="UZZ11" s="53"/>
      <c r="VAA11" s="53"/>
      <c r="VAB11" s="53"/>
      <c r="VAC11" s="53"/>
      <c r="VAD11" s="53"/>
      <c r="VAE11" s="53"/>
      <c r="VAF11" s="53"/>
      <c r="VAG11" s="53"/>
      <c r="VAH11" s="53"/>
      <c r="VAI11" s="53"/>
      <c r="VAJ11" s="53"/>
      <c r="VAK11" s="53"/>
      <c r="VAL11" s="53"/>
      <c r="VAM11" s="53"/>
      <c r="VAN11" s="53"/>
      <c r="VAO11" s="53"/>
      <c r="VAP11" s="53"/>
      <c r="VAQ11" s="53"/>
      <c r="VAR11" s="53"/>
      <c r="VAS11" s="53"/>
      <c r="VAT11" s="53"/>
      <c r="VAU11" s="53"/>
      <c r="VAV11" s="53"/>
      <c r="VAW11" s="53"/>
      <c r="VAX11" s="53"/>
      <c r="VAY11" s="53"/>
      <c r="VAZ11" s="53"/>
      <c r="VBA11" s="53"/>
      <c r="VBB11" s="53"/>
      <c r="VBC11" s="53"/>
      <c r="VBD11" s="53"/>
      <c r="VBE11" s="53"/>
      <c r="VBF11" s="53"/>
      <c r="VBG11" s="53"/>
      <c r="VBH11" s="53"/>
      <c r="VBI11" s="53"/>
      <c r="VBJ11" s="53"/>
      <c r="VBK11" s="53"/>
      <c r="VBL11" s="53"/>
      <c r="VBM11" s="53"/>
      <c r="VBN11" s="53"/>
      <c r="VBO11" s="53"/>
      <c r="VBP11" s="53"/>
      <c r="VBQ11" s="53"/>
      <c r="VBR11" s="53"/>
      <c r="VBS11" s="53"/>
      <c r="VBT11" s="53"/>
      <c r="VBU11" s="53"/>
      <c r="VBV11" s="53"/>
      <c r="VBW11" s="53"/>
      <c r="VBX11" s="53"/>
      <c r="VBY11" s="53"/>
      <c r="VBZ11" s="53"/>
      <c r="VCA11" s="53"/>
      <c r="VCB11" s="53"/>
      <c r="VCC11" s="53"/>
      <c r="VCD11" s="53"/>
      <c r="VCE11" s="53"/>
      <c r="VCF11" s="53"/>
      <c r="VCG11" s="53"/>
      <c r="VCH11" s="53"/>
      <c r="VCI11" s="53"/>
      <c r="VCJ11" s="53"/>
      <c r="VCK11" s="53"/>
      <c r="VCL11" s="53"/>
      <c r="VCM11" s="53"/>
      <c r="VCN11" s="53"/>
      <c r="VCO11" s="53"/>
      <c r="VCP11" s="53"/>
      <c r="VCQ11" s="53"/>
      <c r="VCR11" s="53"/>
      <c r="VCS11" s="53"/>
      <c r="VCT11" s="53"/>
      <c r="VCU11" s="53"/>
      <c r="VCV11" s="53"/>
      <c r="VCW11" s="53"/>
      <c r="VCX11" s="53"/>
      <c r="VCY11" s="53"/>
      <c r="VCZ11" s="53"/>
      <c r="VDA11" s="53"/>
      <c r="VDB11" s="53"/>
      <c r="VDC11" s="53"/>
      <c r="VDD11" s="53"/>
      <c r="VDE11" s="53"/>
      <c r="VDF11" s="53"/>
      <c r="VDG11" s="53"/>
      <c r="VDH11" s="53"/>
      <c r="VDI11" s="53"/>
      <c r="VDJ11" s="53"/>
      <c r="VDK11" s="53"/>
      <c r="VDL11" s="53"/>
      <c r="VDM11" s="53"/>
      <c r="VDN11" s="53"/>
      <c r="VDO11" s="53"/>
      <c r="VDP11" s="53"/>
      <c r="VDQ11" s="53"/>
      <c r="VDR11" s="53"/>
      <c r="VDS11" s="53"/>
      <c r="VDT11" s="53"/>
      <c r="VDU11" s="53"/>
      <c r="VDV11" s="53"/>
      <c r="VDW11" s="53"/>
      <c r="VDX11" s="53"/>
      <c r="VDY11" s="53"/>
      <c r="VDZ11" s="53"/>
      <c r="VEA11" s="53"/>
      <c r="VEB11" s="53"/>
      <c r="VEC11" s="53"/>
      <c r="VED11" s="53"/>
      <c r="VEE11" s="53"/>
      <c r="VEF11" s="53"/>
      <c r="VEG11" s="53"/>
      <c r="VEH11" s="53"/>
      <c r="VEI11" s="53"/>
      <c r="VEJ11" s="53"/>
      <c r="VEK11" s="53"/>
      <c r="VEL11" s="53"/>
      <c r="VEM11" s="53"/>
      <c r="VEN11" s="53"/>
      <c r="VEO11" s="53"/>
      <c r="VEP11" s="53"/>
      <c r="VEQ11" s="53"/>
      <c r="VER11" s="53"/>
      <c r="VES11" s="53"/>
      <c r="VET11" s="53"/>
      <c r="VEU11" s="53"/>
      <c r="VEV11" s="53"/>
      <c r="VEW11" s="53"/>
      <c r="VEX11" s="53"/>
      <c r="VEY11" s="53"/>
      <c r="VEZ11" s="53"/>
      <c r="VFA11" s="53"/>
      <c r="VFB11" s="53"/>
      <c r="VFC11" s="53"/>
      <c r="VFD11" s="53"/>
      <c r="VFE11" s="53"/>
      <c r="VFF11" s="53"/>
      <c r="VFG11" s="53"/>
      <c r="VFH11" s="53"/>
      <c r="VFI11" s="53"/>
      <c r="VFJ11" s="53"/>
      <c r="VFK11" s="53"/>
      <c r="VFL11" s="53"/>
      <c r="VFM11" s="53"/>
      <c r="VFN11" s="53"/>
      <c r="VFO11" s="53"/>
      <c r="VFP11" s="53"/>
      <c r="VFQ11" s="53"/>
      <c r="VFR11" s="53"/>
      <c r="VFS11" s="53"/>
      <c r="VFT11" s="53"/>
      <c r="VFU11" s="53"/>
      <c r="VFV11" s="53"/>
      <c r="VFW11" s="53"/>
      <c r="VFX11" s="53"/>
      <c r="VFY11" s="53"/>
      <c r="VFZ11" s="53"/>
      <c r="VGA11" s="53"/>
      <c r="VGB11" s="53"/>
      <c r="VGC11" s="53"/>
      <c r="VGD11" s="53"/>
      <c r="VGE11" s="53"/>
      <c r="VGF11" s="53"/>
      <c r="VGG11" s="53"/>
      <c r="VGH11" s="53"/>
      <c r="VGI11" s="53"/>
      <c r="VGJ11" s="53"/>
      <c r="VGK11" s="53"/>
      <c r="VGL11" s="53"/>
      <c r="VGM11" s="53"/>
      <c r="VGN11" s="53"/>
      <c r="VGO11" s="53"/>
      <c r="VGP11" s="53"/>
      <c r="VGQ11" s="53"/>
      <c r="VGR11" s="53"/>
      <c r="VGS11" s="53"/>
      <c r="VGT11" s="53"/>
      <c r="VGU11" s="53"/>
      <c r="VGV11" s="53"/>
      <c r="VGW11" s="53"/>
      <c r="VGX11" s="53"/>
      <c r="VGY11" s="53"/>
      <c r="VGZ11" s="53"/>
      <c r="VHA11" s="53"/>
      <c r="VHB11" s="53"/>
      <c r="VHC11" s="53"/>
      <c r="VHD11" s="53"/>
      <c r="VHE11" s="53"/>
      <c r="VHF11" s="53"/>
      <c r="VHG11" s="53"/>
      <c r="VHH11" s="53"/>
      <c r="VHI11" s="53"/>
      <c r="VHJ11" s="53"/>
      <c r="VHK11" s="53"/>
      <c r="VHL11" s="53"/>
      <c r="VHM11" s="53"/>
      <c r="VHN11" s="53"/>
      <c r="VHO11" s="53"/>
      <c r="VHP11" s="53"/>
      <c r="VHQ11" s="53"/>
      <c r="VHR11" s="53"/>
      <c r="VHS11" s="53"/>
      <c r="VHT11" s="53"/>
      <c r="VHU11" s="53"/>
      <c r="VHV11" s="53"/>
      <c r="VHW11" s="53"/>
      <c r="VHX11" s="53"/>
      <c r="VHY11" s="53"/>
      <c r="VHZ11" s="53"/>
      <c r="VIA11" s="53"/>
      <c r="VIB11" s="53"/>
      <c r="VIC11" s="53"/>
      <c r="VID11" s="53"/>
      <c r="VIE11" s="53"/>
      <c r="VIF11" s="53"/>
      <c r="VIG11" s="53"/>
      <c r="VIH11" s="53"/>
      <c r="VII11" s="53"/>
      <c r="VIJ11" s="53"/>
      <c r="VIK11" s="53"/>
      <c r="VIL11" s="53"/>
      <c r="VIM11" s="53"/>
      <c r="VIN11" s="53"/>
      <c r="VIO11" s="53"/>
      <c r="VIP11" s="53"/>
      <c r="VIQ11" s="53"/>
      <c r="VIR11" s="53"/>
      <c r="VIS11" s="53"/>
      <c r="VIT11" s="53"/>
      <c r="VIU11" s="53"/>
      <c r="VIV11" s="53"/>
      <c r="VIW11" s="53"/>
      <c r="VIX11" s="53"/>
      <c r="VIY11" s="53"/>
      <c r="VIZ11" s="53"/>
      <c r="VJA11" s="53"/>
      <c r="VJB11" s="53"/>
      <c r="VJC11" s="53"/>
      <c r="VJD11" s="53"/>
      <c r="VJE11" s="53"/>
      <c r="VJF11" s="53"/>
      <c r="VJG11" s="53"/>
      <c r="VJH11" s="53"/>
      <c r="VJI11" s="53"/>
      <c r="VJJ11" s="53"/>
      <c r="VJK11" s="53"/>
      <c r="VJL11" s="53"/>
      <c r="VJM11" s="53"/>
      <c r="VJN11" s="53"/>
      <c r="VJO11" s="53"/>
      <c r="VJP11" s="53"/>
      <c r="VJQ11" s="53"/>
      <c r="VJR11" s="53"/>
      <c r="VJS11" s="53"/>
      <c r="VJT11" s="53"/>
      <c r="VJU11" s="53"/>
      <c r="VJV11" s="53"/>
      <c r="VJW11" s="53"/>
      <c r="VJX11" s="53"/>
      <c r="VJY11" s="53"/>
      <c r="VJZ11" s="53"/>
      <c r="VKA11" s="53"/>
      <c r="VKB11" s="53"/>
      <c r="VKC11" s="53"/>
      <c r="VKD11" s="53"/>
      <c r="VKE11" s="53"/>
      <c r="VKF11" s="53"/>
      <c r="VKG11" s="53"/>
      <c r="VKH11" s="53"/>
      <c r="VKI11" s="53"/>
      <c r="VKJ11" s="53"/>
      <c r="VKK11" s="53"/>
      <c r="VKL11" s="53"/>
      <c r="VKM11" s="53"/>
      <c r="VKN11" s="53"/>
      <c r="VKO11" s="53"/>
      <c r="VKP11" s="53"/>
      <c r="VKQ11" s="53"/>
      <c r="VKR11" s="53"/>
      <c r="VKS11" s="53"/>
      <c r="VKT11" s="53"/>
      <c r="VKU11" s="53"/>
      <c r="VKV11" s="53"/>
      <c r="VKW11" s="53"/>
      <c r="VKX11" s="53"/>
      <c r="VKY11" s="53"/>
      <c r="VKZ11" s="53"/>
      <c r="VLA11" s="53"/>
      <c r="VLB11" s="53"/>
      <c r="VLC11" s="53"/>
      <c r="VLD11" s="53"/>
      <c r="VLE11" s="53"/>
      <c r="VLF11" s="53"/>
      <c r="VLG11" s="53"/>
      <c r="VLH11" s="53"/>
      <c r="VLI11" s="53"/>
      <c r="VLJ11" s="53"/>
      <c r="VLK11" s="53"/>
      <c r="VLL11" s="53"/>
      <c r="VLM11" s="53"/>
      <c r="VLN11" s="53"/>
      <c r="VLO11" s="53"/>
      <c r="VLP11" s="53"/>
      <c r="VLQ11" s="53"/>
      <c r="VLR11" s="53"/>
      <c r="VLS11" s="53"/>
      <c r="VLT11" s="53"/>
      <c r="VLU11" s="53"/>
      <c r="VLV11" s="53"/>
      <c r="VLW11" s="53"/>
      <c r="VLX11" s="53"/>
      <c r="VLY11" s="53"/>
      <c r="VLZ11" s="53"/>
      <c r="VMA11" s="53"/>
      <c r="VMB11" s="53"/>
      <c r="VMC11" s="53"/>
      <c r="VMD11" s="53"/>
      <c r="VME11" s="53"/>
      <c r="VMF11" s="53"/>
      <c r="VMG11" s="53"/>
      <c r="VMH11" s="53"/>
      <c r="VMI11" s="53"/>
      <c r="VMJ11" s="53"/>
      <c r="VMK11" s="53"/>
      <c r="VML11" s="53"/>
      <c r="VMM11" s="53"/>
      <c r="VMN11" s="53"/>
      <c r="VMO11" s="53"/>
      <c r="VMP11" s="53"/>
      <c r="VMQ11" s="53"/>
      <c r="VMR11" s="53"/>
      <c r="VMS11" s="53"/>
      <c r="VMT11" s="53"/>
      <c r="VMU11" s="53"/>
      <c r="VMV11" s="53"/>
      <c r="VMW11" s="53"/>
      <c r="VMX11" s="53"/>
      <c r="VMY11" s="53"/>
      <c r="VMZ11" s="53"/>
      <c r="VNA11" s="53"/>
      <c r="VNB11" s="53"/>
      <c r="VNC11" s="53"/>
      <c r="VND11" s="53"/>
      <c r="VNE11" s="53"/>
      <c r="VNF11" s="53"/>
      <c r="VNG11" s="53"/>
      <c r="VNH11" s="53"/>
      <c r="VNI11" s="53"/>
      <c r="VNJ11" s="53"/>
      <c r="VNK11" s="53"/>
      <c r="VNL11" s="53"/>
      <c r="VNM11" s="53"/>
      <c r="VNN11" s="53"/>
      <c r="VNO11" s="53"/>
      <c r="VNP11" s="53"/>
      <c r="VNQ11" s="53"/>
      <c r="VNR11" s="53"/>
      <c r="VNS11" s="53"/>
      <c r="VNT11" s="53"/>
      <c r="VNU11" s="53"/>
      <c r="VNV11" s="53"/>
      <c r="VNW11" s="53"/>
      <c r="VNX11" s="53"/>
      <c r="VNY11" s="53"/>
      <c r="VNZ11" s="53"/>
      <c r="VOA11" s="53"/>
      <c r="VOB11" s="53"/>
      <c r="VOC11" s="53"/>
      <c r="VOD11" s="53"/>
      <c r="VOE11" s="53"/>
      <c r="VOF11" s="53"/>
      <c r="VOG11" s="53"/>
      <c r="VOH11" s="53"/>
      <c r="VOI11" s="53"/>
      <c r="VOJ11" s="53"/>
      <c r="VOK11" s="53"/>
      <c r="VOL11" s="53"/>
      <c r="VOM11" s="53"/>
      <c r="VON11" s="53"/>
      <c r="VOO11" s="53"/>
      <c r="VOP11" s="53"/>
      <c r="VOQ11" s="53"/>
      <c r="VOR11" s="53"/>
      <c r="VOS11" s="53"/>
      <c r="VOT11" s="53"/>
      <c r="VOU11" s="53"/>
      <c r="VOV11" s="53"/>
      <c r="VOW11" s="53"/>
      <c r="VOX11" s="53"/>
      <c r="VOY11" s="53"/>
      <c r="VOZ11" s="53"/>
      <c r="VPA11" s="53"/>
      <c r="VPB11" s="53"/>
      <c r="VPC11" s="53"/>
      <c r="VPD11" s="53"/>
      <c r="VPE11" s="53"/>
      <c r="VPF11" s="53"/>
      <c r="VPG11" s="53"/>
      <c r="VPH11" s="53"/>
      <c r="VPI11" s="53"/>
      <c r="VPJ11" s="53"/>
      <c r="VPK11" s="53"/>
      <c r="VPL11" s="53"/>
      <c r="VPM11" s="53"/>
      <c r="VPN11" s="53"/>
      <c r="VPO11" s="53"/>
      <c r="VPP11" s="53"/>
      <c r="VPQ11" s="53"/>
      <c r="VPR11" s="53"/>
      <c r="VPS11" s="53"/>
      <c r="VPT11" s="53"/>
      <c r="VPU11" s="53"/>
      <c r="VPV11" s="53"/>
      <c r="VPW11" s="53"/>
      <c r="VPX11" s="53"/>
      <c r="VPY11" s="53"/>
      <c r="VPZ11" s="53"/>
      <c r="VQA11" s="53"/>
      <c r="VQB11" s="53"/>
      <c r="VQC11" s="53"/>
      <c r="VQD11" s="53"/>
      <c r="VQE11" s="53"/>
      <c r="VQF11" s="53"/>
      <c r="VQG11" s="53"/>
      <c r="VQH11" s="53"/>
      <c r="VQI11" s="53"/>
      <c r="VQJ11" s="53"/>
      <c r="VQK11" s="53"/>
      <c r="VQL11" s="53"/>
      <c r="VQM11" s="53"/>
      <c r="VQN11" s="53"/>
      <c r="VQO11" s="53"/>
      <c r="VQP11" s="53"/>
      <c r="VQQ11" s="53"/>
      <c r="VQR11" s="53"/>
      <c r="VQS11" s="53"/>
      <c r="VQT11" s="53"/>
      <c r="VQU11" s="53"/>
      <c r="VQV11" s="53"/>
      <c r="VQW11" s="53"/>
      <c r="VQX11" s="53"/>
      <c r="VQY11" s="53"/>
      <c r="VQZ11" s="53"/>
      <c r="VRA11" s="53"/>
      <c r="VRB11" s="53"/>
      <c r="VRC11" s="53"/>
      <c r="VRD11" s="53"/>
      <c r="VRE11" s="53"/>
      <c r="VRF11" s="53"/>
      <c r="VRG11" s="53"/>
      <c r="VRH11" s="53"/>
      <c r="VRI11" s="53"/>
      <c r="VRJ11" s="53"/>
      <c r="VRK11" s="53"/>
      <c r="VRL11" s="53"/>
      <c r="VRM11" s="53"/>
      <c r="VRN11" s="53"/>
      <c r="VRO11" s="53"/>
      <c r="VRP11" s="53"/>
      <c r="VRQ11" s="53"/>
      <c r="VRR11" s="53"/>
      <c r="VRS11" s="53"/>
      <c r="VRT11" s="53"/>
      <c r="VRU11" s="53"/>
      <c r="VRV11" s="53"/>
      <c r="VRW11" s="53"/>
      <c r="VRX11" s="53"/>
      <c r="VRY11" s="53"/>
      <c r="VRZ11" s="53"/>
      <c r="VSA11" s="53"/>
      <c r="VSB11" s="53"/>
      <c r="VSC11" s="53"/>
      <c r="VSD11" s="53"/>
      <c r="VSE11" s="53"/>
      <c r="VSF11" s="53"/>
      <c r="VSG11" s="53"/>
      <c r="VSH11" s="53"/>
      <c r="VSI11" s="53"/>
      <c r="VSJ11" s="53"/>
      <c r="VSK11" s="53"/>
      <c r="VSL11" s="53"/>
      <c r="VSM11" s="53"/>
      <c r="VSN11" s="53"/>
      <c r="VSO11" s="53"/>
      <c r="VSP11" s="53"/>
      <c r="VSQ11" s="53"/>
      <c r="VSR11" s="53"/>
      <c r="VSS11" s="53"/>
      <c r="VST11" s="53"/>
      <c r="VSU11" s="53"/>
      <c r="VSV11" s="53"/>
      <c r="VSW11" s="53"/>
      <c r="VSX11" s="53"/>
      <c r="VSY11" s="53"/>
      <c r="VSZ11" s="53"/>
      <c r="VTA11" s="53"/>
      <c r="VTB11" s="53"/>
      <c r="VTC11" s="53"/>
      <c r="VTD11" s="53"/>
      <c r="VTE11" s="53"/>
      <c r="VTF11" s="53"/>
      <c r="VTG11" s="53"/>
      <c r="VTH11" s="53"/>
      <c r="VTI11" s="53"/>
      <c r="VTJ11" s="53"/>
      <c r="VTK11" s="53"/>
      <c r="VTL11" s="53"/>
      <c r="VTM11" s="53"/>
      <c r="VTN11" s="53"/>
      <c r="VTO11" s="53"/>
      <c r="VTP11" s="53"/>
      <c r="VTQ11" s="53"/>
      <c r="VTR11" s="53"/>
      <c r="VTS11" s="53"/>
      <c r="VTT11" s="53"/>
      <c r="VTU11" s="53"/>
      <c r="VTV11" s="53"/>
      <c r="VTW11" s="53"/>
      <c r="VTX11" s="53"/>
      <c r="VTY11" s="53"/>
      <c r="VTZ11" s="53"/>
      <c r="VUA11" s="53"/>
      <c r="VUB11" s="53"/>
      <c r="VUC11" s="53"/>
      <c r="VUD11" s="53"/>
      <c r="VUE11" s="53"/>
      <c r="VUF11" s="53"/>
      <c r="VUG11" s="53"/>
      <c r="VUH11" s="53"/>
      <c r="VUI11" s="53"/>
      <c r="VUJ11" s="53"/>
      <c r="VUK11" s="53"/>
      <c r="VUL11" s="53"/>
      <c r="VUM11" s="53"/>
      <c r="VUN11" s="53"/>
      <c r="VUO11" s="53"/>
      <c r="VUP11" s="53"/>
      <c r="VUQ11" s="53"/>
      <c r="VUR11" s="53"/>
      <c r="VUS11" s="53"/>
      <c r="VUT11" s="53"/>
      <c r="VUU11" s="53"/>
      <c r="VUV11" s="53"/>
      <c r="VUW11" s="53"/>
      <c r="VUX11" s="53"/>
      <c r="VUY11" s="53"/>
      <c r="VUZ11" s="53"/>
      <c r="VVA11" s="53"/>
      <c r="VVB11" s="53"/>
      <c r="VVC11" s="53"/>
      <c r="VVD11" s="53"/>
      <c r="VVE11" s="53"/>
      <c r="VVF11" s="53"/>
      <c r="VVG11" s="53"/>
      <c r="VVH11" s="53"/>
      <c r="VVI11" s="53"/>
      <c r="VVJ11" s="53"/>
      <c r="VVK11" s="53"/>
      <c r="VVL11" s="53"/>
      <c r="VVM11" s="53"/>
      <c r="VVN11" s="53"/>
      <c r="VVO11" s="53"/>
      <c r="VVP11" s="53"/>
      <c r="VVQ11" s="53"/>
      <c r="VVR11" s="53"/>
      <c r="VVS11" s="53"/>
      <c r="VVT11" s="53"/>
      <c r="VVU11" s="53"/>
      <c r="VVV11" s="53"/>
      <c r="VVW11" s="53"/>
      <c r="VVX11" s="53"/>
      <c r="VVY11" s="53"/>
      <c r="VVZ11" s="53"/>
      <c r="VWA11" s="53"/>
      <c r="VWB11" s="53"/>
      <c r="VWC11" s="53"/>
      <c r="VWD11" s="53"/>
      <c r="VWE11" s="53"/>
      <c r="VWF11" s="53"/>
      <c r="VWG11" s="53"/>
      <c r="VWH11" s="53"/>
      <c r="VWI11" s="53"/>
      <c r="VWJ11" s="53"/>
      <c r="VWK11" s="53"/>
      <c r="VWL11" s="53"/>
      <c r="VWM11" s="53"/>
      <c r="VWN11" s="53"/>
      <c r="VWO11" s="53"/>
      <c r="VWP11" s="53"/>
      <c r="VWQ11" s="53"/>
      <c r="VWR11" s="53"/>
      <c r="VWS11" s="53"/>
      <c r="VWT11" s="53"/>
      <c r="VWU11" s="53"/>
      <c r="VWV11" s="53"/>
      <c r="VWW11" s="53"/>
      <c r="VWX11" s="53"/>
      <c r="VWY11" s="53"/>
      <c r="VWZ11" s="53"/>
      <c r="VXA11" s="53"/>
      <c r="VXB11" s="53"/>
      <c r="VXC11" s="53"/>
      <c r="VXD11" s="53"/>
      <c r="VXE11" s="53"/>
      <c r="VXF11" s="53"/>
      <c r="VXG11" s="53"/>
      <c r="VXH11" s="53"/>
      <c r="VXI11" s="53"/>
      <c r="VXJ11" s="53"/>
      <c r="VXK11" s="53"/>
      <c r="VXL11" s="53"/>
      <c r="VXM11" s="53"/>
      <c r="VXN11" s="53"/>
      <c r="VXO11" s="53"/>
      <c r="VXP11" s="53"/>
      <c r="VXQ11" s="53"/>
      <c r="VXR11" s="53"/>
      <c r="VXS11" s="53"/>
      <c r="VXT11" s="53"/>
      <c r="VXU11" s="53"/>
      <c r="VXV11" s="53"/>
      <c r="VXW11" s="53"/>
      <c r="VXX11" s="53"/>
      <c r="VXY11" s="53"/>
      <c r="VXZ11" s="53"/>
      <c r="VYA11" s="53"/>
      <c r="VYB11" s="53"/>
      <c r="VYC11" s="53"/>
      <c r="VYD11" s="53"/>
      <c r="VYE11" s="53"/>
      <c r="VYF11" s="53"/>
      <c r="VYG11" s="53"/>
      <c r="VYH11" s="53"/>
      <c r="VYI11" s="53"/>
      <c r="VYJ11" s="53"/>
      <c r="VYK11" s="53"/>
      <c r="VYL11" s="53"/>
      <c r="VYM11" s="53"/>
      <c r="VYN11" s="53"/>
      <c r="VYO11" s="53"/>
      <c r="VYP11" s="53"/>
      <c r="VYQ11" s="53"/>
      <c r="VYR11" s="53"/>
      <c r="VYS11" s="53"/>
      <c r="VYT11" s="53"/>
      <c r="VYU11" s="53"/>
      <c r="VYV11" s="53"/>
      <c r="VYW11" s="53"/>
      <c r="VYX11" s="53"/>
      <c r="VYY11" s="53"/>
      <c r="VYZ11" s="53"/>
      <c r="VZA11" s="53"/>
      <c r="VZB11" s="53"/>
      <c r="VZC11" s="53"/>
      <c r="VZD11" s="53"/>
      <c r="VZE11" s="53"/>
      <c r="VZF11" s="53"/>
      <c r="VZG11" s="53"/>
      <c r="VZH11" s="53"/>
      <c r="VZI11" s="53"/>
      <c r="VZJ11" s="53"/>
      <c r="VZK11" s="53"/>
      <c r="VZL11" s="53"/>
      <c r="VZM11" s="53"/>
      <c r="VZN11" s="53"/>
      <c r="VZO11" s="53"/>
      <c r="VZP11" s="53"/>
      <c r="VZQ11" s="53"/>
      <c r="VZR11" s="53"/>
      <c r="VZS11" s="53"/>
      <c r="VZT11" s="53"/>
      <c r="VZU11" s="53"/>
      <c r="VZV11" s="53"/>
      <c r="VZW11" s="53"/>
      <c r="VZX11" s="53"/>
      <c r="VZY11" s="53"/>
      <c r="VZZ11" s="53"/>
      <c r="WAA11" s="53"/>
      <c r="WAB11" s="53"/>
      <c r="WAC11" s="53"/>
      <c r="WAD11" s="53"/>
      <c r="WAE11" s="53"/>
      <c r="WAF11" s="53"/>
      <c r="WAG11" s="53"/>
      <c r="WAH11" s="53"/>
      <c r="WAI11" s="53"/>
      <c r="WAJ11" s="53"/>
      <c r="WAK11" s="53"/>
      <c r="WAL11" s="53"/>
      <c r="WAM11" s="53"/>
      <c r="WAN11" s="53"/>
      <c r="WAO11" s="53"/>
      <c r="WAP11" s="53"/>
      <c r="WAQ11" s="53"/>
      <c r="WAR11" s="53"/>
      <c r="WAS11" s="53"/>
      <c r="WAT11" s="53"/>
      <c r="WAU11" s="53"/>
      <c r="WAV11" s="53"/>
      <c r="WAW11" s="53"/>
      <c r="WAX11" s="53"/>
      <c r="WAY11" s="53"/>
      <c r="WAZ11" s="53"/>
      <c r="WBA11" s="53"/>
      <c r="WBB11" s="53"/>
      <c r="WBC11" s="53"/>
      <c r="WBD11" s="53"/>
      <c r="WBE11" s="53"/>
      <c r="WBF11" s="53"/>
      <c r="WBG11" s="53"/>
      <c r="WBH11" s="53"/>
      <c r="WBI11" s="53"/>
      <c r="WBJ11" s="53"/>
      <c r="WBK11" s="53"/>
      <c r="WBL11" s="53"/>
      <c r="WBM11" s="53"/>
      <c r="WBN11" s="53"/>
      <c r="WBO11" s="53"/>
      <c r="WBP11" s="53"/>
      <c r="WBQ11" s="53"/>
      <c r="WBR11" s="53"/>
      <c r="WBS11" s="53"/>
      <c r="WBT11" s="53"/>
      <c r="WBU11" s="53"/>
      <c r="WBV11" s="53"/>
      <c r="WBW11" s="53"/>
      <c r="WBX11" s="53"/>
      <c r="WBY11" s="53"/>
      <c r="WBZ11" s="53"/>
      <c r="WCA11" s="53"/>
      <c r="WCB11" s="53"/>
      <c r="WCC11" s="53"/>
      <c r="WCD11" s="53"/>
      <c r="WCE11" s="53"/>
      <c r="WCF11" s="53"/>
      <c r="WCG11" s="53"/>
      <c r="WCH11" s="53"/>
      <c r="WCI11" s="53"/>
      <c r="WCJ11" s="53"/>
      <c r="WCK11" s="53"/>
      <c r="WCL11" s="53"/>
      <c r="WCM11" s="53"/>
      <c r="WCN11" s="53"/>
      <c r="WCO11" s="53"/>
      <c r="WCP11" s="53"/>
      <c r="WCQ11" s="53"/>
      <c r="WCR11" s="53"/>
      <c r="WCS11" s="53"/>
      <c r="WCT11" s="53"/>
      <c r="WCU11" s="53"/>
      <c r="WCV11" s="53"/>
      <c r="WCW11" s="53"/>
      <c r="WCX11" s="53"/>
      <c r="WCY11" s="53"/>
      <c r="WCZ11" s="53"/>
      <c r="WDA11" s="53"/>
      <c r="WDB11" s="53"/>
      <c r="WDC11" s="53"/>
      <c r="WDD11" s="53"/>
      <c r="WDE11" s="53"/>
      <c r="WDF11" s="53"/>
      <c r="WDG11" s="53"/>
      <c r="WDH11" s="53"/>
      <c r="WDI11" s="53"/>
      <c r="WDJ11" s="53"/>
      <c r="WDK11" s="53"/>
      <c r="WDL11" s="53"/>
      <c r="WDM11" s="53"/>
      <c r="WDN11" s="53"/>
      <c r="WDO11" s="53"/>
      <c r="WDP11" s="53"/>
      <c r="WDQ11" s="53"/>
      <c r="WDR11" s="53"/>
      <c r="WDS11" s="53"/>
      <c r="WDT11" s="53"/>
      <c r="WDU11" s="53"/>
      <c r="WDV11" s="53"/>
      <c r="WDW11" s="53"/>
      <c r="WDX11" s="53"/>
      <c r="WDY11" s="53"/>
      <c r="WDZ11" s="53"/>
      <c r="WEA11" s="53"/>
      <c r="WEB11" s="53"/>
      <c r="WEC11" s="53"/>
      <c r="WED11" s="53"/>
      <c r="WEE11" s="53"/>
      <c r="WEF11" s="53"/>
      <c r="WEG11" s="53"/>
      <c r="WEH11" s="53"/>
      <c r="WEI11" s="53"/>
      <c r="WEJ11" s="53"/>
      <c r="WEK11" s="53"/>
      <c r="WEL11" s="53"/>
      <c r="WEM11" s="53"/>
      <c r="WEN11" s="53"/>
      <c r="WEO11" s="53"/>
      <c r="WEP11" s="53"/>
      <c r="WEQ11" s="53"/>
      <c r="WER11" s="53"/>
      <c r="WES11" s="53"/>
      <c r="WET11" s="53"/>
      <c r="WEU11" s="53"/>
      <c r="WEV11" s="53"/>
      <c r="WEW11" s="53"/>
      <c r="WEX11" s="53"/>
      <c r="WEY11" s="53"/>
      <c r="WEZ11" s="53"/>
      <c r="WFA11" s="53"/>
      <c r="WFB11" s="53"/>
      <c r="WFC11" s="53"/>
      <c r="WFD11" s="53"/>
      <c r="WFE11" s="53"/>
      <c r="WFF11" s="53"/>
      <c r="WFG11" s="53"/>
      <c r="WFH11" s="53"/>
      <c r="WFI11" s="53"/>
      <c r="WFJ11" s="53"/>
      <c r="WFK11" s="53"/>
      <c r="WFL11" s="53"/>
      <c r="WFM11" s="53"/>
      <c r="WFN11" s="53"/>
      <c r="WFO11" s="53"/>
      <c r="WFP11" s="53"/>
      <c r="WFQ11" s="53"/>
      <c r="WFR11" s="53"/>
      <c r="WFS11" s="53"/>
      <c r="WFT11" s="53"/>
      <c r="WFU11" s="53"/>
      <c r="WFV11" s="53"/>
      <c r="WFW11" s="53"/>
      <c r="WFX11" s="53"/>
      <c r="WFY11" s="53"/>
      <c r="WFZ11" s="53"/>
      <c r="WGA11" s="53"/>
      <c r="WGB11" s="53"/>
      <c r="WGC11" s="53"/>
      <c r="WGD11" s="53"/>
      <c r="WGE11" s="53"/>
      <c r="WGF11" s="53"/>
      <c r="WGG11" s="53"/>
      <c r="WGH11" s="53"/>
      <c r="WGI11" s="53"/>
      <c r="WGJ11" s="53"/>
      <c r="WGK11" s="53"/>
      <c r="WGL11" s="53"/>
      <c r="WGM11" s="53"/>
      <c r="WGN11" s="53"/>
      <c r="WGO11" s="53"/>
      <c r="WGP11" s="53"/>
      <c r="WGQ11" s="53"/>
      <c r="WGR11" s="53"/>
      <c r="WGS11" s="53"/>
      <c r="WGT11" s="53"/>
      <c r="WGU11" s="53"/>
      <c r="WGV11" s="53"/>
      <c r="WGW11" s="53"/>
      <c r="WGX11" s="53"/>
      <c r="WGY11" s="53"/>
      <c r="WGZ11" s="53"/>
      <c r="WHA11" s="53"/>
      <c r="WHB11" s="53"/>
      <c r="WHC11" s="53"/>
      <c r="WHD11" s="53"/>
      <c r="WHE11" s="53"/>
      <c r="WHF11" s="53"/>
      <c r="WHG11" s="53"/>
      <c r="WHH11" s="53"/>
      <c r="WHI11" s="53"/>
      <c r="WHJ11" s="53"/>
      <c r="WHK11" s="53"/>
      <c r="WHL11" s="53"/>
      <c r="WHM11" s="53"/>
      <c r="WHN11" s="53"/>
      <c r="WHO11" s="53"/>
      <c r="WHP11" s="53"/>
      <c r="WHQ11" s="53"/>
      <c r="WHR11" s="53"/>
      <c r="WHS11" s="53"/>
      <c r="WHT11" s="53"/>
      <c r="WHU11" s="53"/>
      <c r="WHV11" s="53"/>
      <c r="WHW11" s="53"/>
      <c r="WHX11" s="53"/>
      <c r="WHY11" s="53"/>
      <c r="WHZ11" s="53"/>
      <c r="WIA11" s="53"/>
      <c r="WIB11" s="53"/>
      <c r="WIC11" s="53"/>
      <c r="WID11" s="53"/>
      <c r="WIE11" s="53"/>
      <c r="WIF11" s="53"/>
      <c r="WIG11" s="53"/>
      <c r="WIH11" s="53"/>
      <c r="WII11" s="53"/>
      <c r="WIJ11" s="53"/>
      <c r="WIK11" s="53"/>
      <c r="WIL11" s="53"/>
      <c r="WIM11" s="53"/>
      <c r="WIN11" s="53"/>
      <c r="WIO11" s="53"/>
      <c r="WIP11" s="53"/>
      <c r="WIQ11" s="53"/>
      <c r="WIR11" s="53"/>
      <c r="WIS11" s="53"/>
      <c r="WIT11" s="53"/>
      <c r="WIU11" s="53"/>
      <c r="WIV11" s="53"/>
      <c r="WIW11" s="53"/>
      <c r="WIX11" s="53"/>
      <c r="WIY11" s="53"/>
      <c r="WIZ11" s="53"/>
      <c r="WJA11" s="53"/>
      <c r="WJB11" s="53"/>
      <c r="WJC11" s="53"/>
      <c r="WJD11" s="53"/>
      <c r="WJE11" s="53"/>
      <c r="WJF11" s="53"/>
      <c r="WJG11" s="53"/>
      <c r="WJH11" s="53"/>
      <c r="WJI11" s="53"/>
      <c r="WJJ11" s="53"/>
      <c r="WJK11" s="53"/>
      <c r="WJL11" s="53"/>
      <c r="WJM11" s="53"/>
      <c r="WJN11" s="53"/>
      <c r="WJO11" s="53"/>
      <c r="WJP11" s="53"/>
      <c r="WJQ11" s="53"/>
      <c r="WJR11" s="53"/>
      <c r="WJS11" s="53"/>
      <c r="WJT11" s="53"/>
      <c r="WJU11" s="53"/>
      <c r="WJV11" s="53"/>
      <c r="WJW11" s="53"/>
      <c r="WJX11" s="53"/>
      <c r="WJY11" s="53"/>
      <c r="WJZ11" s="53"/>
      <c r="WKA11" s="53"/>
      <c r="WKB11" s="53"/>
      <c r="WKC11" s="53"/>
      <c r="WKD11" s="53"/>
      <c r="WKE11" s="53"/>
      <c r="WKF11" s="53"/>
      <c r="WKG11" s="53"/>
      <c r="WKH11" s="53"/>
      <c r="WKI11" s="53"/>
      <c r="WKJ11" s="53"/>
      <c r="WKK11" s="53"/>
      <c r="WKL11" s="53"/>
      <c r="WKM11" s="53"/>
      <c r="WKN11" s="53"/>
      <c r="WKO11" s="53"/>
      <c r="WKP11" s="53"/>
      <c r="WKQ11" s="53"/>
      <c r="WKR11" s="53"/>
      <c r="WKS11" s="53"/>
      <c r="WKT11" s="53"/>
      <c r="WKU11" s="53"/>
      <c r="WKV11" s="53"/>
      <c r="WKW11" s="53"/>
      <c r="WKX11" s="53"/>
      <c r="WKY11" s="53"/>
      <c r="WKZ11" s="53"/>
      <c r="WLA11" s="53"/>
      <c r="WLB11" s="53"/>
      <c r="WLC11" s="53"/>
      <c r="WLD11" s="53"/>
      <c r="WLE11" s="53"/>
      <c r="WLF11" s="53"/>
      <c r="WLG11" s="53"/>
      <c r="WLH11" s="53"/>
      <c r="WLI11" s="53"/>
      <c r="WLJ11" s="53"/>
      <c r="WLK11" s="53"/>
      <c r="WLL11" s="53"/>
      <c r="WLM11" s="53"/>
      <c r="WLN11" s="53"/>
      <c r="WLO11" s="53"/>
      <c r="WLP11" s="53"/>
      <c r="WLQ11" s="53"/>
      <c r="WLR11" s="53"/>
      <c r="WLS11" s="53"/>
      <c r="WLT11" s="53"/>
      <c r="WLU11" s="53"/>
      <c r="WLV11" s="53"/>
      <c r="WLW11" s="53"/>
      <c r="WLX11" s="53"/>
      <c r="WLY11" s="53"/>
      <c r="WLZ11" s="53"/>
      <c r="WMA11" s="53"/>
      <c r="WMB11" s="53"/>
      <c r="WMC11" s="53"/>
      <c r="WMD11" s="53"/>
      <c r="WME11" s="53"/>
      <c r="WMF11" s="53"/>
      <c r="WMG11" s="53"/>
      <c r="WMH11" s="53"/>
      <c r="WMI11" s="53"/>
      <c r="WMJ11" s="53"/>
      <c r="WMK11" s="53"/>
      <c r="WML11" s="53"/>
      <c r="WMM11" s="53"/>
      <c r="WMN11" s="53"/>
      <c r="WMO11" s="53"/>
      <c r="WMP11" s="53"/>
      <c r="WMQ11" s="53"/>
      <c r="WMR11" s="53"/>
      <c r="WMS11" s="53"/>
      <c r="WMT11" s="53"/>
      <c r="WMU11" s="53"/>
      <c r="WMV11" s="53"/>
      <c r="WMW11" s="53"/>
      <c r="WMX11" s="53"/>
      <c r="WMY11" s="53"/>
      <c r="WMZ11" s="53"/>
      <c r="WNA11" s="53"/>
      <c r="WNB11" s="53"/>
      <c r="WNC11" s="53"/>
      <c r="WND11" s="53"/>
      <c r="WNE11" s="53"/>
      <c r="WNF11" s="53"/>
      <c r="WNG11" s="53"/>
      <c r="WNH11" s="53"/>
      <c r="WNI11" s="53"/>
      <c r="WNJ11" s="53"/>
      <c r="WNK11" s="53"/>
      <c r="WNL11" s="53"/>
      <c r="WNM11" s="53"/>
      <c r="WNN11" s="53"/>
      <c r="WNO11" s="53"/>
      <c r="WNP11" s="53"/>
      <c r="WNQ11" s="53"/>
      <c r="WNR11" s="53"/>
      <c r="WNS11" s="53"/>
      <c r="WNT11" s="53"/>
      <c r="WNU11" s="53"/>
      <c r="WNV11" s="53"/>
      <c r="WNW11" s="53"/>
      <c r="WNX11" s="53"/>
      <c r="WNY11" s="53"/>
      <c r="WNZ11" s="53"/>
      <c r="WOA11" s="53"/>
      <c r="WOB11" s="53"/>
      <c r="WOC11" s="53"/>
      <c r="WOD11" s="53"/>
      <c r="WOE11" s="53"/>
      <c r="WOF11" s="53"/>
      <c r="WOG11" s="53"/>
      <c r="WOH11" s="53"/>
      <c r="WOI11" s="53"/>
      <c r="WOJ11" s="53"/>
      <c r="WOK11" s="53"/>
      <c r="WOL11" s="53"/>
      <c r="WOM11" s="53"/>
      <c r="WON11" s="53"/>
      <c r="WOO11" s="53"/>
      <c r="WOP11" s="53"/>
      <c r="WOQ11" s="53"/>
      <c r="WOR11" s="53"/>
      <c r="WOS11" s="53"/>
      <c r="WOT11" s="53"/>
      <c r="WOU11" s="53"/>
      <c r="WOV11" s="53"/>
      <c r="WOW11" s="53"/>
      <c r="WOX11" s="53"/>
      <c r="WOY11" s="53"/>
      <c r="WOZ11" s="53"/>
      <c r="WPA11" s="53"/>
      <c r="WPB11" s="53"/>
      <c r="WPC11" s="53"/>
      <c r="WPD11" s="53"/>
      <c r="WPE11" s="53"/>
      <c r="WPF11" s="53"/>
      <c r="WPG11" s="53"/>
      <c r="WPH11" s="53"/>
      <c r="WPI11" s="53"/>
      <c r="WPJ11" s="53"/>
      <c r="WPK11" s="53"/>
      <c r="WPL11" s="53"/>
      <c r="WPM11" s="53"/>
      <c r="WPN11" s="53"/>
      <c r="WPO11" s="53"/>
      <c r="WPP11" s="53"/>
      <c r="WPQ11" s="53"/>
      <c r="WPR11" s="53"/>
      <c r="WPS11" s="53"/>
      <c r="WPT11" s="53"/>
      <c r="WPU11" s="53"/>
      <c r="WPV11" s="53"/>
      <c r="WPW11" s="53"/>
      <c r="WPX11" s="53"/>
      <c r="WPY11" s="53"/>
      <c r="WPZ11" s="53"/>
      <c r="WQA11" s="53"/>
      <c r="WQB11" s="53"/>
      <c r="WQC11" s="53"/>
      <c r="WQD11" s="53"/>
      <c r="WQE11" s="53"/>
      <c r="WQF11" s="53"/>
      <c r="WQG11" s="53"/>
      <c r="WQH11" s="53"/>
      <c r="WQI11" s="53"/>
      <c r="WQJ11" s="53"/>
      <c r="WQK11" s="53"/>
      <c r="WQL11" s="53"/>
      <c r="WQM11" s="53"/>
      <c r="WQN11" s="53"/>
      <c r="WQO11" s="53"/>
      <c r="WQP11" s="53"/>
      <c r="WQQ11" s="53"/>
      <c r="WQR11" s="53"/>
      <c r="WQS11" s="53"/>
      <c r="WQT11" s="53"/>
      <c r="WQU11" s="53"/>
      <c r="WQV11" s="53"/>
      <c r="WQW11" s="53"/>
      <c r="WQX11" s="53"/>
      <c r="WQY11" s="53"/>
      <c r="WQZ11" s="53"/>
      <c r="WRA11" s="53"/>
      <c r="WRB11" s="53"/>
      <c r="WRC11" s="53"/>
      <c r="WRD11" s="53"/>
      <c r="WRE11" s="53"/>
      <c r="WRF11" s="53"/>
      <c r="WRG11" s="53"/>
      <c r="WRH11" s="53"/>
      <c r="WRI11" s="53"/>
      <c r="WRJ11" s="53"/>
      <c r="WRK11" s="53"/>
      <c r="WRL11" s="53"/>
      <c r="WRM11" s="53"/>
      <c r="WRN11" s="53"/>
      <c r="WRO11" s="53"/>
      <c r="WRP11" s="53"/>
      <c r="WRQ11" s="53"/>
      <c r="WRR11" s="53"/>
      <c r="WRS11" s="53"/>
      <c r="WRT11" s="53"/>
      <c r="WRU11" s="53"/>
      <c r="WRV11" s="53"/>
      <c r="WRW11" s="53"/>
      <c r="WRX11" s="53"/>
      <c r="WRY11" s="53"/>
      <c r="WRZ11" s="53"/>
      <c r="WSA11" s="53"/>
      <c r="WSB11" s="53"/>
      <c r="WSC11" s="53"/>
      <c r="WSD11" s="53"/>
      <c r="WSE11" s="53"/>
      <c r="WSF11" s="53"/>
      <c r="WSG11" s="53"/>
      <c r="WSH11" s="53"/>
      <c r="WSI11" s="53"/>
      <c r="WSJ11" s="53"/>
      <c r="WSK11" s="53"/>
      <c r="WSL11" s="53"/>
      <c r="WSM11" s="53"/>
      <c r="WSN11" s="53"/>
      <c r="WSO11" s="53"/>
      <c r="WSP11" s="53"/>
      <c r="WSQ11" s="53"/>
      <c r="WSR11" s="53"/>
      <c r="WSS11" s="53"/>
      <c r="WST11" s="53"/>
      <c r="WSU11" s="53"/>
      <c r="WSV11" s="53"/>
      <c r="WSW11" s="53"/>
      <c r="WSX11" s="53"/>
      <c r="WSY11" s="53"/>
      <c r="WSZ11" s="53"/>
      <c r="WTA11" s="53"/>
      <c r="WTB11" s="53"/>
      <c r="WTC11" s="53"/>
      <c r="WTD11" s="53"/>
      <c r="WTE11" s="53"/>
      <c r="WTF11" s="53"/>
      <c r="WTG11" s="53"/>
      <c r="WTH11" s="53"/>
      <c r="WTI11" s="53"/>
      <c r="WTJ11" s="53"/>
      <c r="WTK11" s="53"/>
      <c r="WTL11" s="53"/>
      <c r="WTM11" s="53"/>
      <c r="WTN11" s="53"/>
      <c r="WTO11" s="53"/>
      <c r="WTP11" s="53"/>
      <c r="WTQ11" s="53"/>
      <c r="WTR11" s="53"/>
      <c r="WTS11" s="53"/>
      <c r="WTT11" s="53"/>
      <c r="WTU11" s="53"/>
      <c r="WTV11" s="53"/>
      <c r="WTW11" s="53"/>
      <c r="WTX11" s="53"/>
      <c r="WTY11" s="53"/>
      <c r="WTZ11" s="53"/>
      <c r="WUA11" s="53"/>
      <c r="WUB11" s="53"/>
      <c r="WUC11" s="53"/>
      <c r="WUD11" s="53"/>
      <c r="WUE11" s="53"/>
      <c r="WUF11" s="53"/>
      <c r="WUG11" s="53"/>
      <c r="WUH11" s="53"/>
      <c r="WUI11" s="53"/>
      <c r="WUJ11" s="53"/>
      <c r="WUK11" s="53"/>
      <c r="WUL11" s="53"/>
      <c r="WUM11" s="53"/>
      <c r="WUN11" s="53"/>
      <c r="WUO11" s="53"/>
      <c r="WUP11" s="53"/>
      <c r="WUQ11" s="53"/>
      <c r="WUR11" s="53"/>
      <c r="WUS11" s="53"/>
      <c r="WUT11" s="53"/>
      <c r="WUU11" s="53"/>
      <c r="WUV11" s="53"/>
      <c r="WUW11" s="53"/>
      <c r="WUX11" s="53"/>
      <c r="WUY11" s="53"/>
      <c r="WUZ11" s="53"/>
      <c r="WVA11" s="53"/>
      <c r="WVB11" s="53"/>
      <c r="WVC11" s="53"/>
      <c r="WVD11" s="53"/>
      <c r="WVE11" s="53"/>
      <c r="WVF11" s="53"/>
      <c r="WVG11" s="53"/>
      <c r="WVH11" s="53"/>
      <c r="WVI11" s="53"/>
      <c r="WVJ11" s="53"/>
      <c r="WVK11" s="53"/>
      <c r="WVL11" s="53"/>
      <c r="WVM11" s="53"/>
      <c r="WVN11" s="53"/>
      <c r="WVO11" s="53"/>
      <c r="WVP11" s="53"/>
      <c r="WVQ11" s="53"/>
    </row>
    <row r="12" spans="1:16137" s="53" customFormat="1" x14ac:dyDescent="0.25">
      <c r="A12" s="59">
        <v>6</v>
      </c>
      <c r="B12" s="53" t="s">
        <v>613</v>
      </c>
      <c r="G12" s="63">
        <v>1532</v>
      </c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  <c r="IH12" s="47"/>
      <c r="II12" s="47"/>
      <c r="IJ12" s="47"/>
      <c r="IK12" s="47"/>
      <c r="IL12" s="47"/>
      <c r="IM12" s="47"/>
      <c r="IN12" s="47"/>
      <c r="IO12" s="47"/>
      <c r="IP12" s="47"/>
      <c r="IQ12" s="47"/>
      <c r="IR12" s="47"/>
      <c r="IS12" s="47"/>
      <c r="IT12" s="47"/>
      <c r="IU12" s="47"/>
      <c r="IV12" s="47"/>
      <c r="IW12" s="47"/>
      <c r="IX12" s="47"/>
      <c r="IY12" s="47"/>
      <c r="IZ12" s="47"/>
      <c r="JA12" s="47"/>
      <c r="JB12" s="47"/>
      <c r="JC12" s="47"/>
      <c r="JD12" s="47"/>
      <c r="JE12" s="47"/>
      <c r="JF12" s="47"/>
      <c r="JG12" s="47"/>
      <c r="JH12" s="47"/>
      <c r="JI12" s="47"/>
      <c r="JJ12" s="47"/>
      <c r="JK12" s="47"/>
      <c r="JL12" s="47"/>
      <c r="JM12" s="47"/>
      <c r="JN12" s="47"/>
      <c r="JO12" s="47"/>
      <c r="JP12" s="47"/>
      <c r="JQ12" s="47"/>
      <c r="JR12" s="47"/>
      <c r="JS12" s="47"/>
      <c r="JT12" s="47"/>
      <c r="JU12" s="47"/>
      <c r="JV12" s="47"/>
      <c r="JW12" s="47"/>
      <c r="JX12" s="47"/>
      <c r="JY12" s="47"/>
      <c r="JZ12" s="47"/>
      <c r="KA12" s="47"/>
      <c r="KB12" s="47"/>
      <c r="KC12" s="47"/>
      <c r="KD12" s="47"/>
      <c r="KE12" s="47"/>
      <c r="KF12" s="47"/>
      <c r="KG12" s="47"/>
      <c r="KH12" s="47"/>
      <c r="KI12" s="47"/>
      <c r="KJ12" s="47"/>
      <c r="KK12" s="47"/>
      <c r="KL12" s="47"/>
      <c r="KM12" s="47"/>
      <c r="KN12" s="47"/>
      <c r="KO12" s="47"/>
      <c r="KP12" s="47"/>
      <c r="KQ12" s="47"/>
      <c r="KR12" s="47"/>
      <c r="KS12" s="47"/>
      <c r="KT12" s="47"/>
      <c r="KU12" s="47"/>
      <c r="KV12" s="47"/>
      <c r="KW12" s="47"/>
      <c r="KX12" s="47"/>
      <c r="KY12" s="47"/>
      <c r="KZ12" s="47"/>
      <c r="LA12" s="47"/>
      <c r="LB12" s="47"/>
      <c r="LC12" s="47"/>
      <c r="LD12" s="47"/>
      <c r="LE12" s="47"/>
      <c r="LF12" s="47"/>
      <c r="LG12" s="47"/>
      <c r="LH12" s="47"/>
      <c r="LI12" s="47"/>
      <c r="LJ12" s="47"/>
      <c r="LK12" s="47"/>
      <c r="LL12" s="47"/>
      <c r="LM12" s="47"/>
      <c r="LN12" s="47"/>
      <c r="LO12" s="47"/>
      <c r="LP12" s="47"/>
      <c r="LQ12" s="47"/>
      <c r="LR12" s="47"/>
      <c r="LS12" s="47"/>
      <c r="LT12" s="47"/>
      <c r="LU12" s="47"/>
      <c r="LV12" s="47"/>
      <c r="LW12" s="47"/>
      <c r="LX12" s="47"/>
      <c r="LY12" s="47"/>
      <c r="LZ12" s="47"/>
      <c r="MA12" s="47"/>
      <c r="MB12" s="47"/>
      <c r="MC12" s="47"/>
      <c r="MD12" s="47"/>
      <c r="ME12" s="47"/>
      <c r="MF12" s="47"/>
      <c r="MG12" s="47"/>
      <c r="MH12" s="47"/>
      <c r="MI12" s="47"/>
      <c r="MJ12" s="47"/>
      <c r="MK12" s="47"/>
      <c r="ML12" s="47"/>
      <c r="MM12" s="47"/>
      <c r="MN12" s="47"/>
      <c r="MO12" s="47"/>
      <c r="MP12" s="47"/>
      <c r="MQ12" s="47"/>
      <c r="MR12" s="47"/>
      <c r="MS12" s="47"/>
      <c r="MT12" s="47"/>
      <c r="MU12" s="47"/>
      <c r="MV12" s="47"/>
      <c r="MW12" s="47"/>
      <c r="MX12" s="47"/>
      <c r="MY12" s="47"/>
      <c r="MZ12" s="47"/>
      <c r="NA12" s="47"/>
      <c r="NB12" s="47"/>
      <c r="NC12" s="47"/>
      <c r="ND12" s="47"/>
      <c r="NE12" s="47"/>
      <c r="NF12" s="47"/>
      <c r="NG12" s="47"/>
      <c r="NH12" s="47"/>
      <c r="NI12" s="47"/>
      <c r="NJ12" s="47"/>
      <c r="NK12" s="47"/>
      <c r="NL12" s="47"/>
      <c r="NM12" s="47"/>
      <c r="NN12" s="47"/>
      <c r="NO12" s="47"/>
      <c r="NP12" s="47"/>
      <c r="NQ12" s="47"/>
      <c r="NR12" s="47"/>
      <c r="NS12" s="47"/>
      <c r="NT12" s="47"/>
      <c r="NU12" s="47"/>
      <c r="NV12" s="47"/>
      <c r="NW12" s="47"/>
      <c r="NX12" s="47"/>
      <c r="NY12" s="47"/>
      <c r="NZ12" s="47"/>
      <c r="OA12" s="47"/>
      <c r="OB12" s="47"/>
      <c r="OC12" s="47"/>
      <c r="OD12" s="47"/>
      <c r="OE12" s="47"/>
      <c r="OF12" s="47"/>
      <c r="OG12" s="47"/>
      <c r="OH12" s="47"/>
      <c r="OI12" s="47"/>
      <c r="OJ12" s="47"/>
      <c r="OK12" s="47"/>
      <c r="OL12" s="47"/>
      <c r="OM12" s="47"/>
      <c r="ON12" s="47"/>
      <c r="OO12" s="47"/>
      <c r="OP12" s="47"/>
      <c r="OQ12" s="47"/>
      <c r="OR12" s="47"/>
      <c r="OS12" s="47"/>
      <c r="OT12" s="47"/>
      <c r="OU12" s="47"/>
      <c r="OV12" s="47"/>
      <c r="OW12" s="47"/>
      <c r="OX12" s="47"/>
      <c r="OY12" s="47"/>
      <c r="OZ12" s="47"/>
      <c r="PA12" s="47"/>
      <c r="PB12" s="47"/>
      <c r="PC12" s="47"/>
      <c r="PD12" s="47"/>
      <c r="PE12" s="47"/>
      <c r="PF12" s="47"/>
      <c r="PG12" s="47"/>
      <c r="PH12" s="47"/>
      <c r="PI12" s="47"/>
      <c r="PJ12" s="47"/>
      <c r="PK12" s="47"/>
      <c r="PL12" s="47"/>
      <c r="PM12" s="47"/>
      <c r="PN12" s="47"/>
      <c r="PO12" s="47"/>
      <c r="PP12" s="47"/>
      <c r="PQ12" s="47"/>
      <c r="PR12" s="47"/>
      <c r="PS12" s="47"/>
      <c r="PT12" s="47"/>
      <c r="PU12" s="47"/>
      <c r="PV12" s="47"/>
      <c r="PW12" s="47"/>
      <c r="PX12" s="47"/>
      <c r="PY12" s="47"/>
      <c r="PZ12" s="47"/>
      <c r="QA12" s="47"/>
      <c r="QB12" s="47"/>
      <c r="QC12" s="47"/>
      <c r="QD12" s="47"/>
      <c r="QE12" s="47"/>
      <c r="QF12" s="47"/>
      <c r="QG12" s="47"/>
      <c r="QH12" s="47"/>
      <c r="QI12" s="47"/>
      <c r="QJ12" s="47"/>
      <c r="QK12" s="47"/>
      <c r="QL12" s="47"/>
      <c r="QM12" s="47"/>
      <c r="QN12" s="47"/>
      <c r="QO12" s="47"/>
      <c r="QP12" s="47"/>
      <c r="QQ12" s="47"/>
      <c r="QR12" s="47"/>
      <c r="QS12" s="47"/>
      <c r="QT12" s="47"/>
      <c r="QU12" s="47"/>
      <c r="QV12" s="47"/>
      <c r="QW12" s="47"/>
      <c r="QX12" s="47"/>
      <c r="QY12" s="47"/>
      <c r="QZ12" s="47"/>
      <c r="RA12" s="47"/>
      <c r="RB12" s="47"/>
      <c r="RC12" s="47"/>
      <c r="RD12" s="47"/>
      <c r="RE12" s="47"/>
      <c r="RF12" s="47"/>
      <c r="RG12" s="47"/>
      <c r="RH12" s="47"/>
      <c r="RI12" s="47"/>
      <c r="RJ12" s="47"/>
      <c r="RK12" s="47"/>
      <c r="RL12" s="47"/>
      <c r="RM12" s="47"/>
      <c r="RN12" s="47"/>
      <c r="RO12" s="47"/>
      <c r="RP12" s="47"/>
      <c r="RQ12" s="47"/>
      <c r="RR12" s="47"/>
      <c r="RS12" s="47"/>
      <c r="RT12" s="47"/>
      <c r="RU12" s="47"/>
      <c r="RV12" s="47"/>
      <c r="RW12" s="47"/>
      <c r="RX12" s="47"/>
      <c r="RY12" s="47"/>
      <c r="RZ12" s="47"/>
      <c r="SA12" s="47"/>
      <c r="SB12" s="47"/>
      <c r="SC12" s="47"/>
      <c r="SD12" s="47"/>
      <c r="SE12" s="47"/>
      <c r="SF12" s="47"/>
      <c r="SG12" s="47"/>
      <c r="SH12" s="47"/>
      <c r="SI12" s="47"/>
      <c r="SJ12" s="47"/>
      <c r="SK12" s="47"/>
      <c r="SL12" s="47"/>
      <c r="SM12" s="47"/>
      <c r="SN12" s="47"/>
      <c r="SO12" s="47"/>
      <c r="SP12" s="47"/>
      <c r="SQ12" s="47"/>
      <c r="SR12" s="47"/>
      <c r="SS12" s="47"/>
      <c r="ST12" s="47"/>
      <c r="SU12" s="47"/>
      <c r="SV12" s="47"/>
      <c r="SW12" s="47"/>
      <c r="SX12" s="47"/>
      <c r="SY12" s="47"/>
      <c r="SZ12" s="47"/>
      <c r="TA12" s="47"/>
      <c r="TB12" s="47"/>
      <c r="TC12" s="47"/>
      <c r="TD12" s="47"/>
      <c r="TE12" s="47"/>
      <c r="TF12" s="47"/>
      <c r="TG12" s="47"/>
      <c r="TH12" s="47"/>
      <c r="TI12" s="47"/>
      <c r="TJ12" s="47"/>
      <c r="TK12" s="47"/>
      <c r="TL12" s="47"/>
      <c r="TM12" s="47"/>
      <c r="TN12" s="47"/>
      <c r="TO12" s="47"/>
      <c r="TP12" s="47"/>
      <c r="TQ12" s="47"/>
      <c r="TR12" s="47"/>
      <c r="TS12" s="47"/>
      <c r="TT12" s="47"/>
      <c r="TU12" s="47"/>
      <c r="TV12" s="47"/>
      <c r="TW12" s="47"/>
      <c r="TX12" s="47"/>
      <c r="TY12" s="47"/>
      <c r="TZ12" s="47"/>
      <c r="UA12" s="47"/>
      <c r="UB12" s="47"/>
      <c r="UC12" s="47"/>
      <c r="UD12" s="47"/>
      <c r="UE12" s="47"/>
      <c r="UF12" s="47"/>
      <c r="UG12" s="47"/>
      <c r="UH12" s="47"/>
      <c r="UI12" s="47"/>
      <c r="UJ12" s="47"/>
      <c r="UK12" s="47"/>
      <c r="UL12" s="47"/>
      <c r="UM12" s="47"/>
      <c r="UN12" s="47"/>
      <c r="UO12" s="47"/>
      <c r="UP12" s="47"/>
      <c r="UQ12" s="47"/>
      <c r="UR12" s="47"/>
      <c r="US12" s="47"/>
      <c r="UT12" s="47"/>
      <c r="UU12" s="47"/>
      <c r="UV12" s="47"/>
      <c r="UW12" s="47"/>
      <c r="UX12" s="47"/>
      <c r="UY12" s="47"/>
      <c r="UZ12" s="47"/>
      <c r="VA12" s="47"/>
      <c r="VB12" s="47"/>
      <c r="VC12" s="47"/>
      <c r="VD12" s="47"/>
      <c r="VE12" s="47"/>
      <c r="VF12" s="47"/>
      <c r="VG12" s="47"/>
      <c r="VH12" s="47"/>
      <c r="VI12" s="47"/>
      <c r="VJ12" s="47"/>
      <c r="VK12" s="47"/>
      <c r="VL12" s="47"/>
      <c r="VM12" s="47"/>
      <c r="VN12" s="47"/>
      <c r="VO12" s="47"/>
      <c r="VP12" s="47"/>
      <c r="VQ12" s="47"/>
      <c r="VR12" s="47"/>
      <c r="VS12" s="47"/>
      <c r="VT12" s="47"/>
      <c r="VU12" s="47"/>
      <c r="VV12" s="47"/>
      <c r="VW12" s="47"/>
      <c r="VX12" s="47"/>
      <c r="VY12" s="47"/>
      <c r="VZ12" s="47"/>
      <c r="WA12" s="47"/>
      <c r="WB12" s="47"/>
      <c r="WC12" s="47"/>
      <c r="WD12" s="47"/>
      <c r="WE12" s="47"/>
      <c r="WF12" s="47"/>
      <c r="WG12" s="47"/>
      <c r="WH12" s="47"/>
      <c r="WI12" s="47"/>
      <c r="WJ12" s="47"/>
      <c r="WK12" s="47"/>
      <c r="WL12" s="47"/>
      <c r="WM12" s="47"/>
      <c r="WN12" s="47"/>
      <c r="WO12" s="47"/>
      <c r="WP12" s="47"/>
      <c r="WQ12" s="47"/>
      <c r="WR12" s="47"/>
      <c r="WS12" s="47"/>
      <c r="WT12" s="47"/>
      <c r="WU12" s="47"/>
      <c r="WV12" s="47"/>
      <c r="WW12" s="47"/>
      <c r="WX12" s="47"/>
      <c r="WY12" s="47"/>
      <c r="WZ12" s="47"/>
      <c r="XA12" s="47"/>
      <c r="XB12" s="47"/>
      <c r="XC12" s="47"/>
      <c r="XD12" s="47"/>
      <c r="XE12" s="47"/>
      <c r="XF12" s="47"/>
      <c r="XG12" s="47"/>
      <c r="XH12" s="47"/>
      <c r="XI12" s="47"/>
      <c r="XJ12" s="47"/>
      <c r="XK12" s="47"/>
      <c r="XL12" s="47"/>
      <c r="XM12" s="47"/>
      <c r="XN12" s="47"/>
      <c r="XO12" s="47"/>
      <c r="XP12" s="47"/>
      <c r="XQ12" s="47"/>
      <c r="XR12" s="47"/>
      <c r="XS12" s="47"/>
      <c r="XT12" s="47"/>
      <c r="XU12" s="47"/>
      <c r="XV12" s="47"/>
      <c r="XW12" s="47"/>
      <c r="XX12" s="47"/>
      <c r="XY12" s="47"/>
      <c r="XZ12" s="47"/>
      <c r="YA12" s="47"/>
      <c r="YB12" s="47"/>
      <c r="YC12" s="47"/>
      <c r="YD12" s="47"/>
      <c r="YE12" s="47"/>
      <c r="YF12" s="47"/>
      <c r="YG12" s="47"/>
      <c r="YH12" s="47"/>
      <c r="YI12" s="47"/>
      <c r="YJ12" s="47"/>
      <c r="YK12" s="47"/>
      <c r="YL12" s="47"/>
      <c r="YM12" s="47"/>
      <c r="YN12" s="47"/>
      <c r="YO12" s="47"/>
      <c r="YP12" s="47"/>
      <c r="YQ12" s="47"/>
      <c r="YR12" s="47"/>
      <c r="YS12" s="47"/>
      <c r="YT12" s="47"/>
      <c r="YU12" s="47"/>
      <c r="YV12" s="47"/>
      <c r="YW12" s="47"/>
      <c r="YX12" s="47"/>
      <c r="YY12" s="47"/>
      <c r="YZ12" s="47"/>
      <c r="ZA12" s="47"/>
      <c r="ZB12" s="47"/>
      <c r="ZC12" s="47"/>
      <c r="ZD12" s="47"/>
      <c r="ZE12" s="47"/>
      <c r="ZF12" s="47"/>
      <c r="ZG12" s="47"/>
      <c r="ZH12" s="47"/>
      <c r="ZI12" s="47"/>
      <c r="ZJ12" s="47"/>
      <c r="ZK12" s="47"/>
      <c r="ZL12" s="47"/>
      <c r="ZM12" s="47"/>
      <c r="ZN12" s="47"/>
      <c r="ZO12" s="47"/>
      <c r="ZP12" s="47"/>
      <c r="ZQ12" s="47"/>
      <c r="ZR12" s="47"/>
      <c r="ZS12" s="47"/>
      <c r="ZT12" s="47"/>
      <c r="ZU12" s="47"/>
      <c r="ZV12" s="47"/>
      <c r="ZW12" s="47"/>
      <c r="ZX12" s="47"/>
      <c r="ZY12" s="47"/>
      <c r="ZZ12" s="47"/>
      <c r="AAA12" s="47"/>
      <c r="AAB12" s="47"/>
      <c r="AAC12" s="47"/>
      <c r="AAD12" s="47"/>
      <c r="AAE12" s="47"/>
      <c r="AAF12" s="47"/>
      <c r="AAG12" s="47"/>
      <c r="AAH12" s="47"/>
      <c r="AAI12" s="47"/>
      <c r="AAJ12" s="47"/>
      <c r="AAK12" s="47"/>
      <c r="AAL12" s="47"/>
      <c r="AAM12" s="47"/>
      <c r="AAN12" s="47"/>
      <c r="AAO12" s="47"/>
      <c r="AAP12" s="47"/>
      <c r="AAQ12" s="47"/>
      <c r="AAR12" s="47"/>
      <c r="AAS12" s="47"/>
      <c r="AAT12" s="47"/>
      <c r="AAU12" s="47"/>
      <c r="AAV12" s="47"/>
      <c r="AAW12" s="47"/>
      <c r="AAX12" s="47"/>
      <c r="AAY12" s="47"/>
      <c r="AAZ12" s="47"/>
      <c r="ABA12" s="47"/>
      <c r="ABB12" s="47"/>
      <c r="ABC12" s="47"/>
      <c r="ABD12" s="47"/>
      <c r="ABE12" s="47"/>
      <c r="ABF12" s="47"/>
      <c r="ABG12" s="47"/>
      <c r="ABH12" s="47"/>
      <c r="ABI12" s="47"/>
      <c r="ABJ12" s="47"/>
      <c r="ABK12" s="47"/>
      <c r="ABL12" s="47"/>
      <c r="ABM12" s="47"/>
      <c r="ABN12" s="47"/>
      <c r="ABO12" s="47"/>
      <c r="ABP12" s="47"/>
      <c r="ABQ12" s="47"/>
      <c r="ABR12" s="47"/>
      <c r="ABS12" s="47"/>
      <c r="ABT12" s="47"/>
      <c r="ABU12" s="47"/>
      <c r="ABV12" s="47"/>
      <c r="ABW12" s="47"/>
      <c r="ABX12" s="47"/>
      <c r="ABY12" s="47"/>
      <c r="ABZ12" s="47"/>
      <c r="ACA12" s="47"/>
      <c r="ACB12" s="47"/>
      <c r="ACC12" s="47"/>
      <c r="ACD12" s="47"/>
      <c r="ACE12" s="47"/>
      <c r="ACF12" s="47"/>
      <c r="ACG12" s="47"/>
      <c r="ACH12" s="47"/>
      <c r="ACI12" s="47"/>
      <c r="ACJ12" s="47"/>
      <c r="ACK12" s="47"/>
      <c r="ACL12" s="47"/>
      <c r="ACM12" s="47"/>
      <c r="ACN12" s="47"/>
      <c r="ACO12" s="47"/>
      <c r="ACP12" s="47"/>
      <c r="ACQ12" s="47"/>
      <c r="ACR12" s="47"/>
      <c r="ACS12" s="47"/>
      <c r="ACT12" s="47"/>
      <c r="ACU12" s="47"/>
      <c r="ACV12" s="47"/>
      <c r="ACW12" s="47"/>
      <c r="ACX12" s="47"/>
      <c r="ACY12" s="47"/>
      <c r="ACZ12" s="47"/>
      <c r="ADA12" s="47"/>
      <c r="ADB12" s="47"/>
      <c r="ADC12" s="47"/>
      <c r="ADD12" s="47"/>
      <c r="ADE12" s="47"/>
      <c r="ADF12" s="47"/>
      <c r="ADG12" s="47"/>
      <c r="ADH12" s="47"/>
      <c r="ADI12" s="47"/>
      <c r="ADJ12" s="47"/>
      <c r="ADK12" s="47"/>
      <c r="ADL12" s="47"/>
      <c r="ADM12" s="47"/>
      <c r="ADN12" s="47"/>
      <c r="ADO12" s="47"/>
      <c r="ADP12" s="47"/>
      <c r="ADQ12" s="47"/>
      <c r="ADR12" s="47"/>
      <c r="ADS12" s="47"/>
      <c r="ADT12" s="47"/>
      <c r="ADU12" s="47"/>
      <c r="ADV12" s="47"/>
      <c r="ADW12" s="47"/>
      <c r="ADX12" s="47"/>
      <c r="ADY12" s="47"/>
      <c r="ADZ12" s="47"/>
      <c r="AEA12" s="47"/>
      <c r="AEB12" s="47"/>
      <c r="AEC12" s="47"/>
      <c r="AED12" s="47"/>
      <c r="AEE12" s="47"/>
      <c r="AEF12" s="47"/>
      <c r="AEG12" s="47"/>
      <c r="AEH12" s="47"/>
      <c r="AEI12" s="47"/>
      <c r="AEJ12" s="47"/>
      <c r="AEK12" s="47"/>
      <c r="AEL12" s="47"/>
      <c r="AEM12" s="47"/>
      <c r="AEN12" s="47"/>
      <c r="AEO12" s="47"/>
      <c r="AEP12" s="47"/>
      <c r="AEQ12" s="47"/>
      <c r="AER12" s="47"/>
      <c r="AES12" s="47"/>
      <c r="AET12" s="47"/>
      <c r="AEU12" s="47"/>
      <c r="AEV12" s="47"/>
      <c r="AEW12" s="47"/>
      <c r="AEX12" s="47"/>
      <c r="AEY12" s="47"/>
      <c r="AEZ12" s="47"/>
      <c r="AFA12" s="47"/>
      <c r="AFB12" s="47"/>
      <c r="AFC12" s="47"/>
      <c r="AFD12" s="47"/>
      <c r="AFE12" s="47"/>
      <c r="AFF12" s="47"/>
      <c r="AFG12" s="47"/>
      <c r="AFH12" s="47"/>
      <c r="AFI12" s="47"/>
      <c r="AFJ12" s="47"/>
      <c r="AFK12" s="47"/>
      <c r="AFL12" s="47"/>
      <c r="AFM12" s="47"/>
      <c r="AFN12" s="47"/>
      <c r="AFO12" s="47"/>
      <c r="AFP12" s="47"/>
      <c r="AFQ12" s="47"/>
      <c r="AFR12" s="47"/>
      <c r="AFS12" s="47"/>
      <c r="AFT12" s="47"/>
      <c r="AFU12" s="47"/>
      <c r="AFV12" s="47"/>
      <c r="AFW12" s="47"/>
      <c r="AFX12" s="47"/>
      <c r="AFY12" s="47"/>
      <c r="AFZ12" s="47"/>
      <c r="AGA12" s="47"/>
      <c r="AGB12" s="47"/>
      <c r="AGC12" s="47"/>
      <c r="AGD12" s="47"/>
      <c r="AGE12" s="47"/>
      <c r="AGF12" s="47"/>
      <c r="AGG12" s="47"/>
      <c r="AGH12" s="47"/>
      <c r="AGI12" s="47"/>
      <c r="AGJ12" s="47"/>
      <c r="AGK12" s="47"/>
      <c r="AGL12" s="47"/>
      <c r="AGM12" s="47"/>
      <c r="AGN12" s="47"/>
      <c r="AGO12" s="47"/>
      <c r="AGP12" s="47"/>
      <c r="AGQ12" s="47"/>
      <c r="AGR12" s="47"/>
      <c r="AGS12" s="47"/>
      <c r="AGT12" s="47"/>
      <c r="AGU12" s="47"/>
      <c r="AGV12" s="47"/>
      <c r="AGW12" s="47"/>
      <c r="AGX12" s="47"/>
      <c r="AGY12" s="47"/>
      <c r="AGZ12" s="47"/>
      <c r="AHA12" s="47"/>
      <c r="AHB12" s="47"/>
      <c r="AHC12" s="47"/>
      <c r="AHD12" s="47"/>
      <c r="AHE12" s="47"/>
      <c r="AHF12" s="47"/>
      <c r="AHG12" s="47"/>
      <c r="AHH12" s="47"/>
      <c r="AHI12" s="47"/>
      <c r="AHJ12" s="47"/>
      <c r="AHK12" s="47"/>
      <c r="AHL12" s="47"/>
      <c r="AHM12" s="47"/>
      <c r="AHN12" s="47"/>
      <c r="AHO12" s="47"/>
      <c r="AHP12" s="47"/>
      <c r="AHQ12" s="47"/>
      <c r="AHR12" s="47"/>
      <c r="AHS12" s="47"/>
      <c r="AHT12" s="47"/>
      <c r="AHU12" s="47"/>
      <c r="AHV12" s="47"/>
      <c r="AHW12" s="47"/>
      <c r="AHX12" s="47"/>
      <c r="AHY12" s="47"/>
      <c r="AHZ12" s="47"/>
      <c r="AIA12" s="47"/>
      <c r="AIB12" s="47"/>
      <c r="AIC12" s="47"/>
      <c r="AID12" s="47"/>
      <c r="AIE12" s="47"/>
      <c r="AIF12" s="47"/>
      <c r="AIG12" s="47"/>
      <c r="AIH12" s="47"/>
      <c r="AII12" s="47"/>
      <c r="AIJ12" s="47"/>
      <c r="AIK12" s="47"/>
      <c r="AIL12" s="47"/>
      <c r="AIM12" s="47"/>
      <c r="AIN12" s="47"/>
      <c r="AIO12" s="47"/>
      <c r="AIP12" s="47"/>
      <c r="AIQ12" s="47"/>
      <c r="AIR12" s="47"/>
      <c r="AIS12" s="47"/>
      <c r="AIT12" s="47"/>
      <c r="AIU12" s="47"/>
      <c r="AIV12" s="47"/>
      <c r="AIW12" s="47"/>
      <c r="AIX12" s="47"/>
      <c r="AIY12" s="47"/>
      <c r="AIZ12" s="47"/>
      <c r="AJA12" s="47"/>
      <c r="AJB12" s="47"/>
      <c r="AJC12" s="47"/>
      <c r="AJD12" s="47"/>
      <c r="AJE12" s="47"/>
      <c r="AJF12" s="47"/>
      <c r="AJG12" s="47"/>
      <c r="AJH12" s="47"/>
      <c r="AJI12" s="47"/>
      <c r="AJJ12" s="47"/>
      <c r="AJK12" s="47"/>
      <c r="AJL12" s="47"/>
      <c r="AJM12" s="47"/>
      <c r="AJN12" s="47"/>
      <c r="AJO12" s="47"/>
      <c r="AJP12" s="47"/>
      <c r="AJQ12" s="47"/>
      <c r="AJR12" s="47"/>
      <c r="AJS12" s="47"/>
      <c r="AJT12" s="47"/>
      <c r="AJU12" s="47"/>
      <c r="AJV12" s="47"/>
      <c r="AJW12" s="47"/>
      <c r="AJX12" s="47"/>
      <c r="AJY12" s="47"/>
      <c r="AJZ12" s="47"/>
      <c r="AKA12" s="47"/>
      <c r="AKB12" s="47"/>
      <c r="AKC12" s="47"/>
      <c r="AKD12" s="47"/>
      <c r="AKE12" s="47"/>
      <c r="AKF12" s="47"/>
      <c r="AKG12" s="47"/>
      <c r="AKH12" s="47"/>
      <c r="AKI12" s="47"/>
      <c r="AKJ12" s="47"/>
      <c r="AKK12" s="47"/>
      <c r="AKL12" s="47"/>
      <c r="AKM12" s="47"/>
      <c r="AKN12" s="47"/>
      <c r="AKO12" s="47"/>
      <c r="AKP12" s="47"/>
      <c r="AKQ12" s="47"/>
      <c r="AKR12" s="47"/>
      <c r="AKS12" s="47"/>
      <c r="AKT12" s="47"/>
      <c r="AKU12" s="47"/>
      <c r="AKV12" s="47"/>
      <c r="AKW12" s="47"/>
      <c r="AKX12" s="47"/>
      <c r="AKY12" s="47"/>
      <c r="AKZ12" s="47"/>
      <c r="ALA12" s="47"/>
      <c r="ALB12" s="47"/>
      <c r="ALC12" s="47"/>
      <c r="ALD12" s="47"/>
      <c r="ALE12" s="47"/>
      <c r="ALF12" s="47"/>
      <c r="ALG12" s="47"/>
      <c r="ALH12" s="47"/>
      <c r="ALI12" s="47"/>
      <c r="ALJ12" s="47"/>
      <c r="ALK12" s="47"/>
      <c r="ALL12" s="47"/>
      <c r="ALM12" s="47"/>
      <c r="ALN12" s="47"/>
      <c r="ALO12" s="47"/>
      <c r="ALP12" s="47"/>
      <c r="ALQ12" s="47"/>
      <c r="ALR12" s="47"/>
      <c r="ALS12" s="47"/>
      <c r="ALT12" s="47"/>
      <c r="ALU12" s="47"/>
      <c r="ALV12" s="47"/>
      <c r="ALW12" s="47"/>
      <c r="ALX12" s="47"/>
      <c r="ALY12" s="47"/>
      <c r="ALZ12" s="47"/>
      <c r="AMA12" s="47"/>
      <c r="AMB12" s="47"/>
      <c r="AMC12" s="47"/>
      <c r="AMD12" s="47"/>
      <c r="AME12" s="47"/>
      <c r="AMF12" s="47"/>
      <c r="AMG12" s="47"/>
      <c r="AMH12" s="47"/>
      <c r="AMI12" s="47"/>
      <c r="AMJ12" s="47"/>
      <c r="AMK12" s="47"/>
      <c r="AML12" s="47"/>
      <c r="AMM12" s="47"/>
      <c r="AMN12" s="47"/>
      <c r="AMO12" s="47"/>
      <c r="AMP12" s="47"/>
      <c r="AMQ12" s="47"/>
      <c r="AMR12" s="47"/>
      <c r="AMS12" s="47"/>
      <c r="AMT12" s="47"/>
      <c r="AMU12" s="47"/>
      <c r="AMV12" s="47"/>
      <c r="AMW12" s="47"/>
      <c r="AMX12" s="47"/>
      <c r="AMY12" s="47"/>
      <c r="AMZ12" s="47"/>
      <c r="ANA12" s="47"/>
      <c r="ANB12" s="47"/>
      <c r="ANC12" s="47"/>
      <c r="AND12" s="47"/>
      <c r="ANE12" s="47"/>
      <c r="ANF12" s="47"/>
      <c r="ANG12" s="47"/>
      <c r="ANH12" s="47"/>
      <c r="ANI12" s="47"/>
      <c r="ANJ12" s="47"/>
      <c r="ANK12" s="47"/>
      <c r="ANL12" s="47"/>
      <c r="ANM12" s="47"/>
      <c r="ANN12" s="47"/>
      <c r="ANO12" s="47"/>
      <c r="ANP12" s="47"/>
      <c r="ANQ12" s="47"/>
      <c r="ANR12" s="47"/>
      <c r="ANS12" s="47"/>
      <c r="ANT12" s="47"/>
      <c r="ANU12" s="47"/>
      <c r="ANV12" s="47"/>
      <c r="ANW12" s="47"/>
      <c r="ANX12" s="47"/>
      <c r="ANY12" s="47"/>
      <c r="ANZ12" s="47"/>
      <c r="AOA12" s="47"/>
      <c r="AOB12" s="47"/>
      <c r="AOC12" s="47"/>
      <c r="AOD12" s="47"/>
      <c r="AOE12" s="47"/>
      <c r="AOF12" s="47"/>
      <c r="AOG12" s="47"/>
      <c r="AOH12" s="47"/>
      <c r="AOI12" s="47"/>
      <c r="AOJ12" s="47"/>
      <c r="AOK12" s="47"/>
      <c r="AOL12" s="47"/>
      <c r="AOM12" s="47"/>
      <c r="AON12" s="47"/>
      <c r="AOO12" s="47"/>
      <c r="AOP12" s="47"/>
      <c r="AOQ12" s="47"/>
      <c r="AOR12" s="47"/>
      <c r="AOS12" s="47"/>
      <c r="AOT12" s="47"/>
      <c r="AOU12" s="47"/>
      <c r="AOV12" s="47"/>
      <c r="AOW12" s="47"/>
      <c r="AOX12" s="47"/>
      <c r="AOY12" s="47"/>
      <c r="AOZ12" s="47"/>
      <c r="APA12" s="47"/>
      <c r="APB12" s="47"/>
      <c r="APC12" s="47"/>
      <c r="APD12" s="47"/>
      <c r="APE12" s="47"/>
      <c r="APF12" s="47"/>
      <c r="APG12" s="47"/>
      <c r="APH12" s="47"/>
      <c r="API12" s="47"/>
      <c r="APJ12" s="47"/>
      <c r="APK12" s="47"/>
      <c r="APL12" s="47"/>
      <c r="APM12" s="47"/>
      <c r="APN12" s="47"/>
      <c r="APO12" s="47"/>
      <c r="APP12" s="47"/>
      <c r="APQ12" s="47"/>
      <c r="APR12" s="47"/>
      <c r="APS12" s="47"/>
      <c r="APT12" s="47"/>
      <c r="APU12" s="47"/>
      <c r="APV12" s="47"/>
      <c r="APW12" s="47"/>
      <c r="APX12" s="47"/>
      <c r="APY12" s="47"/>
      <c r="APZ12" s="47"/>
      <c r="AQA12" s="47"/>
      <c r="AQB12" s="47"/>
      <c r="AQC12" s="47"/>
      <c r="AQD12" s="47"/>
      <c r="AQE12" s="47"/>
      <c r="AQF12" s="47"/>
      <c r="AQG12" s="47"/>
      <c r="AQH12" s="47"/>
      <c r="AQI12" s="47"/>
      <c r="AQJ12" s="47"/>
      <c r="AQK12" s="47"/>
      <c r="AQL12" s="47"/>
      <c r="AQM12" s="47"/>
      <c r="AQN12" s="47"/>
      <c r="AQO12" s="47"/>
      <c r="AQP12" s="47"/>
      <c r="AQQ12" s="47"/>
      <c r="AQR12" s="47"/>
      <c r="AQS12" s="47"/>
      <c r="AQT12" s="47"/>
      <c r="AQU12" s="47"/>
      <c r="AQV12" s="47"/>
      <c r="AQW12" s="47"/>
      <c r="AQX12" s="47"/>
      <c r="AQY12" s="47"/>
      <c r="AQZ12" s="47"/>
      <c r="ARA12" s="47"/>
      <c r="ARB12" s="47"/>
      <c r="ARC12" s="47"/>
      <c r="ARD12" s="47"/>
      <c r="ARE12" s="47"/>
      <c r="ARF12" s="47"/>
      <c r="ARG12" s="47"/>
      <c r="ARH12" s="47"/>
      <c r="ARI12" s="47"/>
      <c r="ARJ12" s="47"/>
      <c r="ARK12" s="47"/>
      <c r="ARL12" s="47"/>
      <c r="ARM12" s="47"/>
      <c r="ARN12" s="47"/>
      <c r="ARO12" s="47"/>
      <c r="ARP12" s="47"/>
      <c r="ARQ12" s="47"/>
      <c r="ARR12" s="47"/>
      <c r="ARS12" s="47"/>
      <c r="ART12" s="47"/>
      <c r="ARU12" s="47"/>
      <c r="ARV12" s="47"/>
      <c r="ARW12" s="47"/>
      <c r="ARX12" s="47"/>
      <c r="ARY12" s="47"/>
      <c r="ARZ12" s="47"/>
      <c r="ASA12" s="47"/>
      <c r="ASB12" s="47"/>
      <c r="ASC12" s="47"/>
      <c r="ASD12" s="47"/>
      <c r="ASE12" s="47"/>
      <c r="ASF12" s="47"/>
      <c r="ASG12" s="47"/>
      <c r="ASH12" s="47"/>
      <c r="ASI12" s="47"/>
      <c r="ASJ12" s="47"/>
      <c r="ASK12" s="47"/>
      <c r="ASL12" s="47"/>
      <c r="ASM12" s="47"/>
      <c r="ASN12" s="47"/>
      <c r="ASO12" s="47"/>
      <c r="ASP12" s="47"/>
      <c r="ASQ12" s="47"/>
      <c r="ASR12" s="47"/>
      <c r="ASS12" s="47"/>
      <c r="AST12" s="47"/>
      <c r="ASU12" s="47"/>
      <c r="ASV12" s="47"/>
      <c r="ASW12" s="47"/>
      <c r="ASX12" s="47"/>
      <c r="ASY12" s="47"/>
      <c r="ASZ12" s="47"/>
      <c r="ATA12" s="47"/>
      <c r="ATB12" s="47"/>
      <c r="ATC12" s="47"/>
      <c r="ATD12" s="47"/>
      <c r="ATE12" s="47"/>
      <c r="ATF12" s="47"/>
      <c r="ATG12" s="47"/>
      <c r="ATH12" s="47"/>
      <c r="ATI12" s="47"/>
      <c r="ATJ12" s="47"/>
      <c r="ATK12" s="47"/>
      <c r="ATL12" s="47"/>
      <c r="ATM12" s="47"/>
      <c r="ATN12" s="47"/>
      <c r="ATO12" s="47"/>
      <c r="ATP12" s="47"/>
      <c r="ATQ12" s="47"/>
      <c r="ATR12" s="47"/>
      <c r="ATS12" s="47"/>
      <c r="ATT12" s="47"/>
      <c r="ATU12" s="47"/>
      <c r="ATV12" s="47"/>
      <c r="ATW12" s="47"/>
      <c r="ATX12" s="47"/>
      <c r="ATY12" s="47"/>
      <c r="ATZ12" s="47"/>
      <c r="AUA12" s="47"/>
      <c r="AUB12" s="47"/>
      <c r="AUC12" s="47"/>
      <c r="AUD12" s="47"/>
      <c r="AUE12" s="47"/>
      <c r="AUF12" s="47"/>
      <c r="AUG12" s="47"/>
      <c r="AUH12" s="47"/>
      <c r="AUI12" s="47"/>
      <c r="AUJ12" s="47"/>
      <c r="AUK12" s="47"/>
      <c r="AUL12" s="47"/>
      <c r="AUM12" s="47"/>
      <c r="AUN12" s="47"/>
      <c r="AUO12" s="47"/>
      <c r="AUP12" s="47"/>
      <c r="AUQ12" s="47"/>
      <c r="AUR12" s="47"/>
      <c r="AUS12" s="47"/>
      <c r="AUT12" s="47"/>
      <c r="AUU12" s="47"/>
      <c r="AUV12" s="47"/>
      <c r="AUW12" s="47"/>
      <c r="AUX12" s="47"/>
      <c r="AUY12" s="47"/>
      <c r="AUZ12" s="47"/>
      <c r="AVA12" s="47"/>
      <c r="AVB12" s="47"/>
      <c r="AVC12" s="47"/>
      <c r="AVD12" s="47"/>
      <c r="AVE12" s="47"/>
      <c r="AVF12" s="47"/>
      <c r="AVG12" s="47"/>
      <c r="AVH12" s="47"/>
      <c r="AVI12" s="47"/>
      <c r="AVJ12" s="47"/>
      <c r="AVK12" s="47"/>
      <c r="AVL12" s="47"/>
      <c r="AVM12" s="47"/>
      <c r="AVN12" s="47"/>
      <c r="AVO12" s="47"/>
      <c r="AVP12" s="47"/>
      <c r="AVQ12" s="47"/>
      <c r="AVR12" s="47"/>
      <c r="AVS12" s="47"/>
      <c r="AVT12" s="47"/>
      <c r="AVU12" s="47"/>
      <c r="AVV12" s="47"/>
      <c r="AVW12" s="47"/>
      <c r="AVX12" s="47"/>
      <c r="AVY12" s="47"/>
      <c r="AVZ12" s="47"/>
      <c r="AWA12" s="47"/>
      <c r="AWB12" s="47"/>
      <c r="AWC12" s="47"/>
      <c r="AWD12" s="47"/>
      <c r="AWE12" s="47"/>
      <c r="AWF12" s="47"/>
      <c r="AWG12" s="47"/>
      <c r="AWH12" s="47"/>
      <c r="AWI12" s="47"/>
      <c r="AWJ12" s="47"/>
      <c r="AWK12" s="47"/>
      <c r="AWL12" s="47"/>
      <c r="AWM12" s="47"/>
      <c r="AWN12" s="47"/>
      <c r="AWO12" s="47"/>
      <c r="AWP12" s="47"/>
      <c r="AWQ12" s="47"/>
      <c r="AWR12" s="47"/>
      <c r="AWS12" s="47"/>
      <c r="AWT12" s="47"/>
      <c r="AWU12" s="47"/>
      <c r="AWV12" s="47"/>
      <c r="AWW12" s="47"/>
      <c r="AWX12" s="47"/>
      <c r="AWY12" s="47"/>
      <c r="AWZ12" s="47"/>
      <c r="AXA12" s="47"/>
      <c r="AXB12" s="47"/>
      <c r="AXC12" s="47"/>
      <c r="AXD12" s="47"/>
      <c r="AXE12" s="47"/>
      <c r="AXF12" s="47"/>
      <c r="AXG12" s="47"/>
      <c r="AXH12" s="47"/>
      <c r="AXI12" s="47"/>
      <c r="AXJ12" s="47"/>
      <c r="AXK12" s="47"/>
      <c r="AXL12" s="47"/>
      <c r="AXM12" s="47"/>
      <c r="AXN12" s="47"/>
      <c r="AXO12" s="47"/>
      <c r="AXP12" s="47"/>
      <c r="AXQ12" s="47"/>
      <c r="AXR12" s="47"/>
      <c r="AXS12" s="47"/>
      <c r="AXT12" s="47"/>
      <c r="AXU12" s="47"/>
      <c r="AXV12" s="47"/>
      <c r="AXW12" s="47"/>
      <c r="AXX12" s="47"/>
      <c r="AXY12" s="47"/>
      <c r="AXZ12" s="47"/>
      <c r="AYA12" s="47"/>
      <c r="AYB12" s="47"/>
      <c r="AYC12" s="47"/>
      <c r="AYD12" s="47"/>
      <c r="AYE12" s="47"/>
      <c r="AYF12" s="47"/>
      <c r="AYG12" s="47"/>
      <c r="AYH12" s="47"/>
      <c r="AYI12" s="47"/>
      <c r="AYJ12" s="47"/>
      <c r="AYK12" s="47"/>
      <c r="AYL12" s="47"/>
      <c r="AYM12" s="47"/>
      <c r="AYN12" s="47"/>
      <c r="AYO12" s="47"/>
      <c r="AYP12" s="47"/>
      <c r="AYQ12" s="47"/>
      <c r="AYR12" s="47"/>
      <c r="AYS12" s="47"/>
      <c r="AYT12" s="47"/>
      <c r="AYU12" s="47"/>
      <c r="AYV12" s="47"/>
      <c r="AYW12" s="47"/>
      <c r="AYX12" s="47"/>
      <c r="AYY12" s="47"/>
      <c r="AYZ12" s="47"/>
      <c r="AZA12" s="47"/>
      <c r="AZB12" s="47"/>
      <c r="AZC12" s="47"/>
      <c r="AZD12" s="47"/>
      <c r="AZE12" s="47"/>
      <c r="AZF12" s="47"/>
      <c r="AZG12" s="47"/>
      <c r="AZH12" s="47"/>
      <c r="AZI12" s="47"/>
      <c r="AZJ12" s="47"/>
      <c r="AZK12" s="47"/>
      <c r="AZL12" s="47"/>
      <c r="AZM12" s="47"/>
      <c r="AZN12" s="47"/>
      <c r="AZO12" s="47"/>
      <c r="AZP12" s="47"/>
      <c r="AZQ12" s="47"/>
      <c r="AZR12" s="47"/>
      <c r="AZS12" s="47"/>
      <c r="AZT12" s="47"/>
      <c r="AZU12" s="47"/>
      <c r="AZV12" s="47"/>
      <c r="AZW12" s="47"/>
      <c r="AZX12" s="47"/>
      <c r="AZY12" s="47"/>
      <c r="AZZ12" s="47"/>
      <c r="BAA12" s="47"/>
      <c r="BAB12" s="47"/>
      <c r="BAC12" s="47"/>
      <c r="BAD12" s="47"/>
      <c r="BAE12" s="47"/>
      <c r="BAF12" s="47"/>
      <c r="BAG12" s="47"/>
      <c r="BAH12" s="47"/>
      <c r="BAI12" s="47"/>
      <c r="BAJ12" s="47"/>
      <c r="BAK12" s="47"/>
      <c r="BAL12" s="47"/>
      <c r="BAM12" s="47"/>
      <c r="BAN12" s="47"/>
      <c r="BAO12" s="47"/>
      <c r="BAP12" s="47"/>
      <c r="BAQ12" s="47"/>
      <c r="BAR12" s="47"/>
      <c r="BAS12" s="47"/>
      <c r="BAT12" s="47"/>
      <c r="BAU12" s="47"/>
      <c r="BAV12" s="47"/>
      <c r="BAW12" s="47"/>
      <c r="BAX12" s="47"/>
      <c r="BAY12" s="47"/>
      <c r="BAZ12" s="47"/>
      <c r="BBA12" s="47"/>
      <c r="BBB12" s="47"/>
      <c r="BBC12" s="47"/>
      <c r="BBD12" s="47"/>
      <c r="BBE12" s="47"/>
      <c r="BBF12" s="47"/>
      <c r="BBG12" s="47"/>
      <c r="BBH12" s="47"/>
      <c r="BBI12" s="47"/>
      <c r="BBJ12" s="47"/>
      <c r="BBK12" s="47"/>
      <c r="BBL12" s="47"/>
      <c r="BBM12" s="47"/>
      <c r="BBN12" s="47"/>
      <c r="BBO12" s="47"/>
      <c r="BBP12" s="47"/>
      <c r="BBQ12" s="47"/>
      <c r="BBR12" s="47"/>
      <c r="BBS12" s="47"/>
      <c r="BBT12" s="47"/>
      <c r="BBU12" s="47"/>
      <c r="BBV12" s="47"/>
      <c r="BBW12" s="47"/>
      <c r="BBX12" s="47"/>
      <c r="BBY12" s="47"/>
      <c r="BBZ12" s="47"/>
      <c r="BCA12" s="47"/>
      <c r="BCB12" s="47"/>
      <c r="BCC12" s="47"/>
      <c r="BCD12" s="47"/>
      <c r="BCE12" s="47"/>
      <c r="BCF12" s="47"/>
      <c r="BCG12" s="47"/>
      <c r="BCH12" s="47"/>
      <c r="BCI12" s="47"/>
      <c r="BCJ12" s="47"/>
      <c r="BCK12" s="47"/>
      <c r="BCL12" s="47"/>
      <c r="BCM12" s="47"/>
      <c r="BCN12" s="47"/>
      <c r="BCO12" s="47"/>
      <c r="BCP12" s="47"/>
      <c r="BCQ12" s="47"/>
      <c r="BCR12" s="47"/>
      <c r="BCS12" s="47"/>
      <c r="BCT12" s="47"/>
      <c r="BCU12" s="47"/>
      <c r="BCV12" s="47"/>
      <c r="BCW12" s="47"/>
      <c r="BCX12" s="47"/>
      <c r="BCY12" s="47"/>
      <c r="BCZ12" s="47"/>
      <c r="BDA12" s="47"/>
      <c r="BDB12" s="47"/>
      <c r="BDC12" s="47"/>
      <c r="BDD12" s="47"/>
      <c r="BDE12" s="47"/>
      <c r="BDF12" s="47"/>
      <c r="BDG12" s="47"/>
      <c r="BDH12" s="47"/>
      <c r="BDI12" s="47"/>
      <c r="BDJ12" s="47"/>
      <c r="BDK12" s="47"/>
      <c r="BDL12" s="47"/>
      <c r="BDM12" s="47"/>
      <c r="BDN12" s="47"/>
      <c r="BDO12" s="47"/>
      <c r="BDP12" s="47"/>
      <c r="BDQ12" s="47"/>
      <c r="BDR12" s="47"/>
      <c r="BDS12" s="47"/>
      <c r="BDT12" s="47"/>
      <c r="BDU12" s="47"/>
      <c r="BDV12" s="47"/>
      <c r="BDW12" s="47"/>
      <c r="BDX12" s="47"/>
      <c r="BDY12" s="47"/>
      <c r="BDZ12" s="47"/>
      <c r="BEA12" s="47"/>
      <c r="BEB12" s="47"/>
      <c r="BEC12" s="47"/>
      <c r="BED12" s="47"/>
      <c r="BEE12" s="47"/>
      <c r="BEF12" s="47"/>
      <c r="BEG12" s="47"/>
      <c r="BEH12" s="47"/>
      <c r="BEI12" s="47"/>
      <c r="BEJ12" s="47"/>
      <c r="BEK12" s="47"/>
      <c r="BEL12" s="47"/>
      <c r="BEM12" s="47"/>
      <c r="BEN12" s="47"/>
      <c r="BEO12" s="47"/>
      <c r="BEP12" s="47"/>
      <c r="BEQ12" s="47"/>
      <c r="BER12" s="47"/>
      <c r="BES12" s="47"/>
      <c r="BET12" s="47"/>
      <c r="BEU12" s="47"/>
      <c r="BEV12" s="47"/>
      <c r="BEW12" s="47"/>
      <c r="BEX12" s="47"/>
      <c r="BEY12" s="47"/>
      <c r="BEZ12" s="47"/>
      <c r="BFA12" s="47"/>
      <c r="BFB12" s="47"/>
      <c r="BFC12" s="47"/>
      <c r="BFD12" s="47"/>
      <c r="BFE12" s="47"/>
      <c r="BFF12" s="47"/>
      <c r="BFG12" s="47"/>
      <c r="BFH12" s="47"/>
      <c r="BFI12" s="47"/>
      <c r="BFJ12" s="47"/>
      <c r="BFK12" s="47"/>
      <c r="BFL12" s="47"/>
      <c r="BFM12" s="47"/>
      <c r="BFN12" s="47"/>
      <c r="BFO12" s="47"/>
      <c r="BFP12" s="47"/>
      <c r="BFQ12" s="47"/>
      <c r="BFR12" s="47"/>
      <c r="BFS12" s="47"/>
      <c r="BFT12" s="47"/>
      <c r="BFU12" s="47"/>
      <c r="BFV12" s="47"/>
      <c r="BFW12" s="47"/>
      <c r="BFX12" s="47"/>
      <c r="BFY12" s="47"/>
      <c r="BFZ12" s="47"/>
      <c r="BGA12" s="47"/>
      <c r="BGB12" s="47"/>
      <c r="BGC12" s="47"/>
      <c r="BGD12" s="47"/>
      <c r="BGE12" s="47"/>
      <c r="BGF12" s="47"/>
      <c r="BGG12" s="47"/>
      <c r="BGH12" s="47"/>
      <c r="BGI12" s="47"/>
      <c r="BGJ12" s="47"/>
      <c r="BGK12" s="47"/>
      <c r="BGL12" s="47"/>
      <c r="BGM12" s="47"/>
      <c r="BGN12" s="47"/>
      <c r="BGO12" s="47"/>
      <c r="BGP12" s="47"/>
      <c r="BGQ12" s="47"/>
      <c r="BGR12" s="47"/>
      <c r="BGS12" s="47"/>
      <c r="BGT12" s="47"/>
      <c r="BGU12" s="47"/>
      <c r="BGV12" s="47"/>
      <c r="BGW12" s="47"/>
      <c r="BGX12" s="47"/>
      <c r="BGY12" s="47"/>
      <c r="BGZ12" s="47"/>
      <c r="BHA12" s="47"/>
      <c r="BHB12" s="47"/>
      <c r="BHC12" s="47"/>
      <c r="BHD12" s="47"/>
      <c r="BHE12" s="47"/>
      <c r="BHF12" s="47"/>
      <c r="BHG12" s="47"/>
      <c r="BHH12" s="47"/>
      <c r="BHI12" s="47"/>
      <c r="BHJ12" s="47"/>
      <c r="BHK12" s="47"/>
      <c r="BHL12" s="47"/>
      <c r="BHM12" s="47"/>
      <c r="BHN12" s="47"/>
      <c r="BHO12" s="47"/>
      <c r="BHP12" s="47"/>
      <c r="BHQ12" s="47"/>
      <c r="BHR12" s="47"/>
      <c r="BHS12" s="47"/>
      <c r="BHT12" s="47"/>
      <c r="BHU12" s="47"/>
      <c r="BHV12" s="47"/>
      <c r="BHW12" s="47"/>
      <c r="BHX12" s="47"/>
      <c r="BHY12" s="47"/>
      <c r="BHZ12" s="47"/>
      <c r="BIA12" s="47"/>
      <c r="BIB12" s="47"/>
      <c r="BIC12" s="47"/>
      <c r="BID12" s="47"/>
      <c r="BIE12" s="47"/>
      <c r="BIF12" s="47"/>
      <c r="BIG12" s="47"/>
      <c r="BIH12" s="47"/>
      <c r="BII12" s="47"/>
      <c r="BIJ12" s="47"/>
      <c r="BIK12" s="47"/>
      <c r="BIL12" s="47"/>
      <c r="BIM12" s="47"/>
      <c r="BIN12" s="47"/>
      <c r="BIO12" s="47"/>
      <c r="BIP12" s="47"/>
      <c r="BIQ12" s="47"/>
      <c r="BIR12" s="47"/>
      <c r="BIS12" s="47"/>
      <c r="BIT12" s="47"/>
      <c r="BIU12" s="47"/>
      <c r="BIV12" s="47"/>
      <c r="BIW12" s="47"/>
      <c r="BIX12" s="47"/>
      <c r="BIY12" s="47"/>
      <c r="BIZ12" s="47"/>
      <c r="BJA12" s="47"/>
      <c r="BJB12" s="47"/>
      <c r="BJC12" s="47"/>
      <c r="BJD12" s="47"/>
      <c r="BJE12" s="47"/>
      <c r="BJF12" s="47"/>
      <c r="BJG12" s="47"/>
      <c r="BJH12" s="47"/>
      <c r="BJI12" s="47"/>
      <c r="BJJ12" s="47"/>
      <c r="BJK12" s="47"/>
      <c r="BJL12" s="47"/>
      <c r="BJM12" s="47"/>
      <c r="BJN12" s="47"/>
      <c r="BJO12" s="47"/>
      <c r="BJP12" s="47"/>
      <c r="BJQ12" s="47"/>
      <c r="BJR12" s="47"/>
      <c r="BJS12" s="47"/>
      <c r="BJT12" s="47"/>
      <c r="BJU12" s="47"/>
      <c r="BJV12" s="47"/>
      <c r="BJW12" s="47"/>
      <c r="BJX12" s="47"/>
      <c r="BJY12" s="47"/>
      <c r="BJZ12" s="47"/>
      <c r="BKA12" s="47"/>
      <c r="BKB12" s="47"/>
      <c r="BKC12" s="47"/>
      <c r="BKD12" s="47"/>
      <c r="BKE12" s="47"/>
      <c r="BKF12" s="47"/>
      <c r="BKG12" s="47"/>
      <c r="BKH12" s="47"/>
      <c r="BKI12" s="47"/>
      <c r="BKJ12" s="47"/>
      <c r="BKK12" s="47"/>
      <c r="BKL12" s="47"/>
      <c r="BKM12" s="47"/>
      <c r="BKN12" s="47"/>
      <c r="BKO12" s="47"/>
      <c r="BKP12" s="47"/>
      <c r="BKQ12" s="47"/>
      <c r="BKR12" s="47"/>
      <c r="BKS12" s="47"/>
      <c r="BKT12" s="47"/>
      <c r="BKU12" s="47"/>
      <c r="BKV12" s="47"/>
      <c r="BKW12" s="47"/>
      <c r="BKX12" s="47"/>
      <c r="BKY12" s="47"/>
      <c r="BKZ12" s="47"/>
      <c r="BLA12" s="47"/>
      <c r="BLB12" s="47"/>
      <c r="BLC12" s="47"/>
      <c r="BLD12" s="47"/>
      <c r="BLE12" s="47"/>
      <c r="BLF12" s="47"/>
      <c r="BLG12" s="47"/>
      <c r="BLH12" s="47"/>
      <c r="BLI12" s="47"/>
      <c r="BLJ12" s="47"/>
      <c r="BLK12" s="47"/>
      <c r="BLL12" s="47"/>
      <c r="BLM12" s="47"/>
      <c r="BLN12" s="47"/>
      <c r="BLO12" s="47"/>
      <c r="BLP12" s="47"/>
      <c r="BLQ12" s="47"/>
      <c r="BLR12" s="47"/>
      <c r="BLS12" s="47"/>
      <c r="BLT12" s="47"/>
      <c r="BLU12" s="47"/>
      <c r="BLV12" s="47"/>
      <c r="BLW12" s="47"/>
      <c r="BLX12" s="47"/>
      <c r="BLY12" s="47"/>
      <c r="BLZ12" s="47"/>
      <c r="BMA12" s="47"/>
      <c r="BMB12" s="47"/>
      <c r="BMC12" s="47"/>
      <c r="BMD12" s="47"/>
      <c r="BME12" s="47"/>
      <c r="BMF12" s="47"/>
      <c r="BMG12" s="47"/>
      <c r="BMH12" s="47"/>
      <c r="BMI12" s="47"/>
      <c r="BMJ12" s="47"/>
      <c r="BMK12" s="47"/>
      <c r="BML12" s="47"/>
      <c r="BMM12" s="47"/>
      <c r="BMN12" s="47"/>
      <c r="BMO12" s="47"/>
      <c r="BMP12" s="47"/>
      <c r="BMQ12" s="47"/>
      <c r="BMR12" s="47"/>
      <c r="BMS12" s="47"/>
      <c r="BMT12" s="47"/>
      <c r="BMU12" s="47"/>
      <c r="BMV12" s="47"/>
      <c r="BMW12" s="47"/>
      <c r="BMX12" s="47"/>
      <c r="BMY12" s="47"/>
      <c r="BMZ12" s="47"/>
      <c r="BNA12" s="47"/>
      <c r="BNB12" s="47"/>
      <c r="BNC12" s="47"/>
      <c r="BND12" s="47"/>
      <c r="BNE12" s="47"/>
      <c r="BNF12" s="47"/>
      <c r="BNG12" s="47"/>
      <c r="BNH12" s="47"/>
      <c r="BNI12" s="47"/>
      <c r="BNJ12" s="47"/>
      <c r="BNK12" s="47"/>
      <c r="BNL12" s="47"/>
      <c r="BNM12" s="47"/>
      <c r="BNN12" s="47"/>
      <c r="BNO12" s="47"/>
      <c r="BNP12" s="47"/>
      <c r="BNQ12" s="47"/>
      <c r="BNR12" s="47"/>
      <c r="BNS12" s="47"/>
      <c r="BNT12" s="47"/>
      <c r="BNU12" s="47"/>
      <c r="BNV12" s="47"/>
      <c r="BNW12" s="47"/>
      <c r="BNX12" s="47"/>
      <c r="BNY12" s="47"/>
      <c r="BNZ12" s="47"/>
      <c r="BOA12" s="47"/>
      <c r="BOB12" s="47"/>
      <c r="BOC12" s="47"/>
      <c r="BOD12" s="47"/>
      <c r="BOE12" s="47"/>
      <c r="BOF12" s="47"/>
      <c r="BOG12" s="47"/>
      <c r="BOH12" s="47"/>
      <c r="BOI12" s="47"/>
      <c r="BOJ12" s="47"/>
      <c r="BOK12" s="47"/>
      <c r="BOL12" s="47"/>
      <c r="BOM12" s="47"/>
      <c r="BON12" s="47"/>
      <c r="BOO12" s="47"/>
      <c r="BOP12" s="47"/>
      <c r="BOQ12" s="47"/>
      <c r="BOR12" s="47"/>
      <c r="BOS12" s="47"/>
      <c r="BOT12" s="47"/>
      <c r="BOU12" s="47"/>
      <c r="BOV12" s="47"/>
      <c r="BOW12" s="47"/>
      <c r="BOX12" s="47"/>
      <c r="BOY12" s="47"/>
      <c r="BOZ12" s="47"/>
      <c r="BPA12" s="47"/>
      <c r="BPB12" s="47"/>
      <c r="BPC12" s="47"/>
      <c r="BPD12" s="47"/>
      <c r="BPE12" s="47"/>
      <c r="BPF12" s="47"/>
      <c r="BPG12" s="47"/>
      <c r="BPH12" s="47"/>
      <c r="BPI12" s="47"/>
      <c r="BPJ12" s="47"/>
      <c r="BPK12" s="47"/>
      <c r="BPL12" s="47"/>
      <c r="BPM12" s="47"/>
      <c r="BPN12" s="47"/>
      <c r="BPO12" s="47"/>
      <c r="BPP12" s="47"/>
      <c r="BPQ12" s="47"/>
      <c r="BPR12" s="47"/>
      <c r="BPS12" s="47"/>
      <c r="BPT12" s="47"/>
      <c r="BPU12" s="47"/>
      <c r="BPV12" s="47"/>
      <c r="BPW12" s="47"/>
      <c r="BPX12" s="47"/>
      <c r="BPY12" s="47"/>
      <c r="BPZ12" s="47"/>
      <c r="BQA12" s="47"/>
      <c r="BQB12" s="47"/>
      <c r="BQC12" s="47"/>
      <c r="BQD12" s="47"/>
      <c r="BQE12" s="47"/>
      <c r="BQF12" s="47"/>
      <c r="BQG12" s="47"/>
      <c r="BQH12" s="47"/>
      <c r="BQI12" s="47"/>
      <c r="BQJ12" s="47"/>
      <c r="BQK12" s="47"/>
      <c r="BQL12" s="47"/>
      <c r="BQM12" s="47"/>
      <c r="BQN12" s="47"/>
      <c r="BQO12" s="47"/>
      <c r="BQP12" s="47"/>
      <c r="BQQ12" s="47"/>
      <c r="BQR12" s="47"/>
      <c r="BQS12" s="47"/>
      <c r="BQT12" s="47"/>
      <c r="BQU12" s="47"/>
      <c r="BQV12" s="47"/>
      <c r="BQW12" s="47"/>
      <c r="BQX12" s="47"/>
      <c r="BQY12" s="47"/>
      <c r="BQZ12" s="47"/>
      <c r="BRA12" s="47"/>
      <c r="BRB12" s="47"/>
      <c r="BRC12" s="47"/>
      <c r="BRD12" s="47"/>
      <c r="BRE12" s="47"/>
      <c r="BRF12" s="47"/>
      <c r="BRG12" s="47"/>
      <c r="BRH12" s="47"/>
      <c r="BRI12" s="47"/>
      <c r="BRJ12" s="47"/>
      <c r="BRK12" s="47"/>
      <c r="BRL12" s="47"/>
      <c r="BRM12" s="47"/>
      <c r="BRN12" s="47"/>
      <c r="BRO12" s="47"/>
      <c r="BRP12" s="47"/>
      <c r="BRQ12" s="47"/>
      <c r="BRR12" s="47"/>
      <c r="BRS12" s="47"/>
      <c r="BRT12" s="47"/>
      <c r="BRU12" s="47"/>
      <c r="BRV12" s="47"/>
      <c r="BRW12" s="47"/>
      <c r="BRX12" s="47"/>
      <c r="BRY12" s="47"/>
      <c r="BRZ12" s="47"/>
      <c r="BSA12" s="47"/>
      <c r="BSB12" s="47"/>
      <c r="BSC12" s="47"/>
      <c r="BSD12" s="47"/>
      <c r="BSE12" s="47"/>
      <c r="BSF12" s="47"/>
      <c r="BSG12" s="47"/>
      <c r="BSH12" s="47"/>
      <c r="BSI12" s="47"/>
      <c r="BSJ12" s="47"/>
      <c r="BSK12" s="47"/>
      <c r="BSL12" s="47"/>
      <c r="BSM12" s="47"/>
      <c r="BSN12" s="47"/>
      <c r="BSO12" s="47"/>
      <c r="BSP12" s="47"/>
      <c r="BSQ12" s="47"/>
      <c r="BSR12" s="47"/>
      <c r="BSS12" s="47"/>
      <c r="BST12" s="47"/>
      <c r="BSU12" s="47"/>
      <c r="BSV12" s="47"/>
      <c r="BSW12" s="47"/>
      <c r="BSX12" s="47"/>
      <c r="BSY12" s="47"/>
      <c r="BSZ12" s="47"/>
      <c r="BTA12" s="47"/>
      <c r="BTB12" s="47"/>
      <c r="BTC12" s="47"/>
      <c r="BTD12" s="47"/>
      <c r="BTE12" s="47"/>
      <c r="BTF12" s="47"/>
      <c r="BTG12" s="47"/>
      <c r="BTH12" s="47"/>
      <c r="BTI12" s="47"/>
      <c r="BTJ12" s="47"/>
      <c r="BTK12" s="47"/>
      <c r="BTL12" s="47"/>
      <c r="BTM12" s="47"/>
      <c r="BTN12" s="47"/>
      <c r="BTO12" s="47"/>
      <c r="BTP12" s="47"/>
      <c r="BTQ12" s="47"/>
      <c r="BTR12" s="47"/>
      <c r="BTS12" s="47"/>
      <c r="BTT12" s="47"/>
      <c r="BTU12" s="47"/>
      <c r="BTV12" s="47"/>
      <c r="BTW12" s="47"/>
      <c r="BTX12" s="47"/>
      <c r="BTY12" s="47"/>
      <c r="BTZ12" s="47"/>
      <c r="BUA12" s="47"/>
      <c r="BUB12" s="47"/>
      <c r="BUC12" s="47"/>
      <c r="BUD12" s="47"/>
      <c r="BUE12" s="47"/>
      <c r="BUF12" s="47"/>
      <c r="BUG12" s="47"/>
      <c r="BUH12" s="47"/>
      <c r="BUI12" s="47"/>
      <c r="BUJ12" s="47"/>
      <c r="BUK12" s="47"/>
      <c r="BUL12" s="47"/>
      <c r="BUM12" s="47"/>
      <c r="BUN12" s="47"/>
      <c r="BUO12" s="47"/>
      <c r="BUP12" s="47"/>
      <c r="BUQ12" s="47"/>
      <c r="BUR12" s="47"/>
      <c r="BUS12" s="47"/>
      <c r="BUT12" s="47"/>
      <c r="BUU12" s="47"/>
      <c r="BUV12" s="47"/>
      <c r="BUW12" s="47"/>
      <c r="BUX12" s="47"/>
      <c r="BUY12" s="47"/>
      <c r="BUZ12" s="47"/>
      <c r="BVA12" s="47"/>
      <c r="BVB12" s="47"/>
      <c r="BVC12" s="47"/>
      <c r="BVD12" s="47"/>
      <c r="BVE12" s="47"/>
      <c r="BVF12" s="47"/>
      <c r="BVG12" s="47"/>
      <c r="BVH12" s="47"/>
      <c r="BVI12" s="47"/>
      <c r="BVJ12" s="47"/>
      <c r="BVK12" s="47"/>
      <c r="BVL12" s="47"/>
      <c r="BVM12" s="47"/>
      <c r="BVN12" s="47"/>
      <c r="BVO12" s="47"/>
      <c r="BVP12" s="47"/>
      <c r="BVQ12" s="47"/>
      <c r="BVR12" s="47"/>
      <c r="BVS12" s="47"/>
      <c r="BVT12" s="47"/>
      <c r="BVU12" s="47"/>
      <c r="BVV12" s="47"/>
      <c r="BVW12" s="47"/>
      <c r="BVX12" s="47"/>
      <c r="BVY12" s="47"/>
      <c r="BVZ12" s="47"/>
      <c r="BWA12" s="47"/>
      <c r="BWB12" s="47"/>
      <c r="BWC12" s="47"/>
      <c r="BWD12" s="47"/>
      <c r="BWE12" s="47"/>
      <c r="BWF12" s="47"/>
      <c r="BWG12" s="47"/>
      <c r="BWH12" s="47"/>
      <c r="BWI12" s="47"/>
      <c r="BWJ12" s="47"/>
      <c r="BWK12" s="47"/>
      <c r="BWL12" s="47"/>
      <c r="BWM12" s="47"/>
      <c r="BWN12" s="47"/>
      <c r="BWO12" s="47"/>
      <c r="BWP12" s="47"/>
      <c r="BWQ12" s="47"/>
      <c r="BWR12" s="47"/>
      <c r="BWS12" s="47"/>
      <c r="BWT12" s="47"/>
      <c r="BWU12" s="47"/>
      <c r="BWV12" s="47"/>
      <c r="BWW12" s="47"/>
      <c r="BWX12" s="47"/>
      <c r="BWY12" s="47"/>
      <c r="BWZ12" s="47"/>
      <c r="BXA12" s="47"/>
      <c r="BXB12" s="47"/>
      <c r="BXC12" s="47"/>
      <c r="BXD12" s="47"/>
      <c r="BXE12" s="47"/>
      <c r="BXF12" s="47"/>
      <c r="BXG12" s="47"/>
      <c r="BXH12" s="47"/>
      <c r="BXI12" s="47"/>
      <c r="BXJ12" s="47"/>
      <c r="BXK12" s="47"/>
      <c r="BXL12" s="47"/>
      <c r="BXM12" s="47"/>
      <c r="BXN12" s="47"/>
      <c r="BXO12" s="47"/>
      <c r="BXP12" s="47"/>
      <c r="BXQ12" s="47"/>
      <c r="BXR12" s="47"/>
      <c r="BXS12" s="47"/>
      <c r="BXT12" s="47"/>
      <c r="BXU12" s="47"/>
      <c r="BXV12" s="47"/>
      <c r="BXW12" s="47"/>
      <c r="BXX12" s="47"/>
      <c r="BXY12" s="47"/>
      <c r="BXZ12" s="47"/>
      <c r="BYA12" s="47"/>
      <c r="BYB12" s="47"/>
      <c r="BYC12" s="47"/>
      <c r="BYD12" s="47"/>
      <c r="BYE12" s="47"/>
      <c r="BYF12" s="47"/>
      <c r="BYG12" s="47"/>
      <c r="BYH12" s="47"/>
      <c r="BYI12" s="47"/>
      <c r="BYJ12" s="47"/>
      <c r="BYK12" s="47"/>
      <c r="BYL12" s="47"/>
      <c r="BYM12" s="47"/>
      <c r="BYN12" s="47"/>
      <c r="BYO12" s="47"/>
      <c r="BYP12" s="47"/>
      <c r="BYQ12" s="47"/>
      <c r="BYR12" s="47"/>
      <c r="BYS12" s="47"/>
      <c r="BYT12" s="47"/>
      <c r="BYU12" s="47"/>
      <c r="BYV12" s="47"/>
      <c r="BYW12" s="47"/>
      <c r="BYX12" s="47"/>
      <c r="BYY12" s="47"/>
      <c r="BYZ12" s="47"/>
      <c r="BZA12" s="47"/>
      <c r="BZB12" s="47"/>
      <c r="BZC12" s="47"/>
      <c r="BZD12" s="47"/>
      <c r="BZE12" s="47"/>
      <c r="BZF12" s="47"/>
      <c r="BZG12" s="47"/>
      <c r="BZH12" s="47"/>
      <c r="BZI12" s="47"/>
      <c r="BZJ12" s="47"/>
      <c r="BZK12" s="47"/>
      <c r="BZL12" s="47"/>
      <c r="BZM12" s="47"/>
      <c r="BZN12" s="47"/>
      <c r="BZO12" s="47"/>
      <c r="BZP12" s="47"/>
      <c r="BZQ12" s="47"/>
      <c r="BZR12" s="47"/>
      <c r="BZS12" s="47"/>
      <c r="BZT12" s="47"/>
      <c r="BZU12" s="47"/>
      <c r="BZV12" s="47"/>
      <c r="BZW12" s="47"/>
      <c r="BZX12" s="47"/>
      <c r="BZY12" s="47"/>
      <c r="BZZ12" s="47"/>
      <c r="CAA12" s="47"/>
      <c r="CAB12" s="47"/>
      <c r="CAC12" s="47"/>
      <c r="CAD12" s="47"/>
      <c r="CAE12" s="47"/>
      <c r="CAF12" s="47"/>
      <c r="CAG12" s="47"/>
      <c r="CAH12" s="47"/>
      <c r="CAI12" s="47"/>
      <c r="CAJ12" s="47"/>
      <c r="CAK12" s="47"/>
      <c r="CAL12" s="47"/>
      <c r="CAM12" s="47"/>
      <c r="CAN12" s="47"/>
      <c r="CAO12" s="47"/>
      <c r="CAP12" s="47"/>
      <c r="CAQ12" s="47"/>
      <c r="CAR12" s="47"/>
      <c r="CAS12" s="47"/>
      <c r="CAT12" s="47"/>
      <c r="CAU12" s="47"/>
      <c r="CAV12" s="47"/>
      <c r="CAW12" s="47"/>
      <c r="CAX12" s="47"/>
      <c r="CAY12" s="47"/>
      <c r="CAZ12" s="47"/>
      <c r="CBA12" s="47"/>
      <c r="CBB12" s="47"/>
      <c r="CBC12" s="47"/>
      <c r="CBD12" s="47"/>
      <c r="CBE12" s="47"/>
      <c r="CBF12" s="47"/>
      <c r="CBG12" s="47"/>
      <c r="CBH12" s="47"/>
      <c r="CBI12" s="47"/>
      <c r="CBJ12" s="47"/>
      <c r="CBK12" s="47"/>
      <c r="CBL12" s="47"/>
      <c r="CBM12" s="47"/>
      <c r="CBN12" s="47"/>
      <c r="CBO12" s="47"/>
      <c r="CBP12" s="47"/>
      <c r="CBQ12" s="47"/>
      <c r="CBR12" s="47"/>
      <c r="CBS12" s="47"/>
      <c r="CBT12" s="47"/>
      <c r="CBU12" s="47"/>
      <c r="CBV12" s="47"/>
      <c r="CBW12" s="47"/>
      <c r="CBX12" s="47"/>
      <c r="CBY12" s="47"/>
      <c r="CBZ12" s="47"/>
      <c r="CCA12" s="47"/>
      <c r="CCB12" s="47"/>
      <c r="CCC12" s="47"/>
      <c r="CCD12" s="47"/>
      <c r="CCE12" s="47"/>
      <c r="CCF12" s="47"/>
      <c r="CCG12" s="47"/>
      <c r="CCH12" s="47"/>
      <c r="CCI12" s="47"/>
      <c r="CCJ12" s="47"/>
      <c r="CCK12" s="47"/>
      <c r="CCL12" s="47"/>
      <c r="CCM12" s="47"/>
      <c r="CCN12" s="47"/>
      <c r="CCO12" s="47"/>
      <c r="CCP12" s="47"/>
      <c r="CCQ12" s="47"/>
      <c r="CCR12" s="47"/>
      <c r="CCS12" s="47"/>
      <c r="CCT12" s="47"/>
      <c r="CCU12" s="47"/>
      <c r="CCV12" s="47"/>
      <c r="CCW12" s="47"/>
      <c r="CCX12" s="47"/>
      <c r="CCY12" s="47"/>
      <c r="CCZ12" s="47"/>
      <c r="CDA12" s="47"/>
      <c r="CDB12" s="47"/>
      <c r="CDC12" s="47"/>
      <c r="CDD12" s="47"/>
      <c r="CDE12" s="47"/>
      <c r="CDF12" s="47"/>
      <c r="CDG12" s="47"/>
      <c r="CDH12" s="47"/>
      <c r="CDI12" s="47"/>
      <c r="CDJ12" s="47"/>
      <c r="CDK12" s="47"/>
      <c r="CDL12" s="47"/>
      <c r="CDM12" s="47"/>
      <c r="CDN12" s="47"/>
      <c r="CDO12" s="47"/>
      <c r="CDP12" s="47"/>
      <c r="CDQ12" s="47"/>
      <c r="CDR12" s="47"/>
      <c r="CDS12" s="47"/>
      <c r="CDT12" s="47"/>
      <c r="CDU12" s="47"/>
      <c r="CDV12" s="47"/>
      <c r="CDW12" s="47"/>
      <c r="CDX12" s="47"/>
      <c r="CDY12" s="47"/>
      <c r="CDZ12" s="47"/>
      <c r="CEA12" s="47"/>
      <c r="CEB12" s="47"/>
      <c r="CEC12" s="47"/>
      <c r="CED12" s="47"/>
      <c r="CEE12" s="47"/>
      <c r="CEF12" s="47"/>
      <c r="CEG12" s="47"/>
      <c r="CEH12" s="47"/>
      <c r="CEI12" s="47"/>
      <c r="CEJ12" s="47"/>
      <c r="CEK12" s="47"/>
      <c r="CEL12" s="47"/>
      <c r="CEM12" s="47"/>
      <c r="CEN12" s="47"/>
      <c r="CEO12" s="47"/>
      <c r="CEP12" s="47"/>
      <c r="CEQ12" s="47"/>
      <c r="CER12" s="47"/>
      <c r="CES12" s="47"/>
      <c r="CET12" s="47"/>
      <c r="CEU12" s="47"/>
      <c r="CEV12" s="47"/>
      <c r="CEW12" s="47"/>
      <c r="CEX12" s="47"/>
      <c r="CEY12" s="47"/>
      <c r="CEZ12" s="47"/>
      <c r="CFA12" s="47"/>
      <c r="CFB12" s="47"/>
      <c r="CFC12" s="47"/>
      <c r="CFD12" s="47"/>
      <c r="CFE12" s="47"/>
      <c r="CFF12" s="47"/>
      <c r="CFG12" s="47"/>
      <c r="CFH12" s="47"/>
      <c r="CFI12" s="47"/>
      <c r="CFJ12" s="47"/>
      <c r="CFK12" s="47"/>
      <c r="CFL12" s="47"/>
      <c r="CFM12" s="47"/>
      <c r="CFN12" s="47"/>
      <c r="CFO12" s="47"/>
      <c r="CFP12" s="47"/>
      <c r="CFQ12" s="47"/>
      <c r="CFR12" s="47"/>
      <c r="CFS12" s="47"/>
      <c r="CFT12" s="47"/>
      <c r="CFU12" s="47"/>
      <c r="CFV12" s="47"/>
      <c r="CFW12" s="47"/>
      <c r="CFX12" s="47"/>
      <c r="CFY12" s="47"/>
      <c r="CFZ12" s="47"/>
      <c r="CGA12" s="47"/>
      <c r="CGB12" s="47"/>
      <c r="CGC12" s="47"/>
      <c r="CGD12" s="47"/>
      <c r="CGE12" s="47"/>
      <c r="CGF12" s="47"/>
      <c r="CGG12" s="47"/>
      <c r="CGH12" s="47"/>
      <c r="CGI12" s="47"/>
      <c r="CGJ12" s="47"/>
      <c r="CGK12" s="47"/>
      <c r="CGL12" s="47"/>
      <c r="CGM12" s="47"/>
      <c r="CGN12" s="47"/>
      <c r="CGO12" s="47"/>
      <c r="CGP12" s="47"/>
      <c r="CGQ12" s="47"/>
      <c r="CGR12" s="47"/>
      <c r="CGS12" s="47"/>
      <c r="CGT12" s="47"/>
      <c r="CGU12" s="47"/>
      <c r="CGV12" s="47"/>
      <c r="CGW12" s="47"/>
      <c r="CGX12" s="47"/>
      <c r="CGY12" s="47"/>
      <c r="CGZ12" s="47"/>
      <c r="CHA12" s="47"/>
      <c r="CHB12" s="47"/>
      <c r="CHC12" s="47"/>
      <c r="CHD12" s="47"/>
      <c r="CHE12" s="47"/>
      <c r="CHF12" s="47"/>
      <c r="CHG12" s="47"/>
      <c r="CHH12" s="47"/>
      <c r="CHI12" s="47"/>
      <c r="CHJ12" s="47"/>
      <c r="CHK12" s="47"/>
      <c r="CHL12" s="47"/>
      <c r="CHM12" s="47"/>
      <c r="CHN12" s="47"/>
      <c r="CHO12" s="47"/>
      <c r="CHP12" s="47"/>
      <c r="CHQ12" s="47"/>
      <c r="CHR12" s="47"/>
      <c r="CHS12" s="47"/>
      <c r="CHT12" s="47"/>
      <c r="CHU12" s="47"/>
      <c r="CHV12" s="47"/>
      <c r="CHW12" s="47"/>
      <c r="CHX12" s="47"/>
      <c r="CHY12" s="47"/>
      <c r="CHZ12" s="47"/>
      <c r="CIA12" s="47"/>
      <c r="CIB12" s="47"/>
      <c r="CIC12" s="47"/>
      <c r="CID12" s="47"/>
      <c r="CIE12" s="47"/>
      <c r="CIF12" s="47"/>
      <c r="CIG12" s="47"/>
      <c r="CIH12" s="47"/>
      <c r="CII12" s="47"/>
      <c r="CIJ12" s="47"/>
      <c r="CIK12" s="47"/>
      <c r="CIL12" s="47"/>
      <c r="CIM12" s="47"/>
      <c r="CIN12" s="47"/>
      <c r="CIO12" s="47"/>
      <c r="CIP12" s="47"/>
      <c r="CIQ12" s="47"/>
      <c r="CIR12" s="47"/>
      <c r="CIS12" s="47"/>
      <c r="CIT12" s="47"/>
      <c r="CIU12" s="47"/>
      <c r="CIV12" s="47"/>
      <c r="CIW12" s="47"/>
      <c r="CIX12" s="47"/>
      <c r="CIY12" s="47"/>
      <c r="CIZ12" s="47"/>
      <c r="CJA12" s="47"/>
      <c r="CJB12" s="47"/>
      <c r="CJC12" s="47"/>
      <c r="CJD12" s="47"/>
      <c r="CJE12" s="47"/>
      <c r="CJF12" s="47"/>
      <c r="CJG12" s="47"/>
      <c r="CJH12" s="47"/>
      <c r="CJI12" s="47"/>
      <c r="CJJ12" s="47"/>
      <c r="CJK12" s="47"/>
      <c r="CJL12" s="47"/>
      <c r="CJM12" s="47"/>
      <c r="CJN12" s="47"/>
      <c r="CJO12" s="47"/>
      <c r="CJP12" s="47"/>
      <c r="CJQ12" s="47"/>
      <c r="CJR12" s="47"/>
      <c r="CJS12" s="47"/>
      <c r="CJT12" s="47"/>
      <c r="CJU12" s="47"/>
      <c r="CJV12" s="47"/>
      <c r="CJW12" s="47"/>
      <c r="CJX12" s="47"/>
      <c r="CJY12" s="47"/>
      <c r="CJZ12" s="47"/>
      <c r="CKA12" s="47"/>
      <c r="CKB12" s="47"/>
      <c r="CKC12" s="47"/>
      <c r="CKD12" s="47"/>
      <c r="CKE12" s="47"/>
      <c r="CKF12" s="47"/>
      <c r="CKG12" s="47"/>
      <c r="CKH12" s="47"/>
      <c r="CKI12" s="47"/>
      <c r="CKJ12" s="47"/>
      <c r="CKK12" s="47"/>
      <c r="CKL12" s="47"/>
      <c r="CKM12" s="47"/>
      <c r="CKN12" s="47"/>
      <c r="CKO12" s="47"/>
      <c r="CKP12" s="47"/>
      <c r="CKQ12" s="47"/>
      <c r="CKR12" s="47"/>
      <c r="CKS12" s="47"/>
      <c r="CKT12" s="47"/>
      <c r="CKU12" s="47"/>
      <c r="CKV12" s="47"/>
      <c r="CKW12" s="47"/>
      <c r="CKX12" s="47"/>
      <c r="CKY12" s="47"/>
      <c r="CKZ12" s="47"/>
      <c r="CLA12" s="47"/>
      <c r="CLB12" s="47"/>
      <c r="CLC12" s="47"/>
      <c r="CLD12" s="47"/>
      <c r="CLE12" s="47"/>
      <c r="CLF12" s="47"/>
      <c r="CLG12" s="47"/>
      <c r="CLH12" s="47"/>
      <c r="CLI12" s="47"/>
      <c r="CLJ12" s="47"/>
      <c r="CLK12" s="47"/>
      <c r="CLL12" s="47"/>
      <c r="CLM12" s="47"/>
      <c r="CLN12" s="47"/>
      <c r="CLO12" s="47"/>
      <c r="CLP12" s="47"/>
      <c r="CLQ12" s="47"/>
      <c r="CLR12" s="47"/>
      <c r="CLS12" s="47"/>
      <c r="CLT12" s="47"/>
      <c r="CLU12" s="47"/>
      <c r="CLV12" s="47"/>
      <c r="CLW12" s="47"/>
      <c r="CLX12" s="47"/>
      <c r="CLY12" s="47"/>
      <c r="CLZ12" s="47"/>
      <c r="CMA12" s="47"/>
      <c r="CMB12" s="47"/>
      <c r="CMC12" s="47"/>
      <c r="CMD12" s="47"/>
      <c r="CME12" s="47"/>
      <c r="CMF12" s="47"/>
      <c r="CMG12" s="47"/>
      <c r="CMH12" s="47"/>
      <c r="CMI12" s="47"/>
      <c r="CMJ12" s="47"/>
      <c r="CMK12" s="47"/>
      <c r="CML12" s="47"/>
      <c r="CMM12" s="47"/>
      <c r="CMN12" s="47"/>
      <c r="CMO12" s="47"/>
      <c r="CMP12" s="47"/>
      <c r="CMQ12" s="47"/>
      <c r="CMR12" s="47"/>
      <c r="CMS12" s="47"/>
      <c r="CMT12" s="47"/>
      <c r="CMU12" s="47"/>
      <c r="CMV12" s="47"/>
      <c r="CMW12" s="47"/>
      <c r="CMX12" s="47"/>
      <c r="CMY12" s="47"/>
      <c r="CMZ12" s="47"/>
      <c r="CNA12" s="47"/>
      <c r="CNB12" s="47"/>
      <c r="CNC12" s="47"/>
      <c r="CND12" s="47"/>
      <c r="CNE12" s="47"/>
      <c r="CNF12" s="47"/>
      <c r="CNG12" s="47"/>
      <c r="CNH12" s="47"/>
      <c r="CNI12" s="47"/>
      <c r="CNJ12" s="47"/>
      <c r="CNK12" s="47"/>
      <c r="CNL12" s="47"/>
      <c r="CNM12" s="47"/>
      <c r="CNN12" s="47"/>
      <c r="CNO12" s="47"/>
      <c r="CNP12" s="47"/>
      <c r="CNQ12" s="47"/>
      <c r="CNR12" s="47"/>
      <c r="CNS12" s="47"/>
      <c r="CNT12" s="47"/>
      <c r="CNU12" s="47"/>
      <c r="CNV12" s="47"/>
      <c r="CNW12" s="47"/>
      <c r="CNX12" s="47"/>
      <c r="CNY12" s="47"/>
      <c r="CNZ12" s="47"/>
      <c r="COA12" s="47"/>
      <c r="COB12" s="47"/>
      <c r="COC12" s="47"/>
      <c r="COD12" s="47"/>
      <c r="COE12" s="47"/>
      <c r="COF12" s="47"/>
      <c r="COG12" s="47"/>
      <c r="COH12" s="47"/>
      <c r="COI12" s="47"/>
      <c r="COJ12" s="47"/>
      <c r="COK12" s="47"/>
      <c r="COL12" s="47"/>
      <c r="COM12" s="47"/>
      <c r="CON12" s="47"/>
      <c r="COO12" s="47"/>
      <c r="COP12" s="47"/>
      <c r="COQ12" s="47"/>
      <c r="COR12" s="47"/>
      <c r="COS12" s="47"/>
      <c r="COT12" s="47"/>
      <c r="COU12" s="47"/>
      <c r="COV12" s="47"/>
      <c r="COW12" s="47"/>
      <c r="COX12" s="47"/>
      <c r="COY12" s="47"/>
      <c r="COZ12" s="47"/>
      <c r="CPA12" s="47"/>
      <c r="CPB12" s="47"/>
      <c r="CPC12" s="47"/>
      <c r="CPD12" s="47"/>
      <c r="CPE12" s="47"/>
      <c r="CPF12" s="47"/>
      <c r="CPG12" s="47"/>
      <c r="CPH12" s="47"/>
      <c r="CPI12" s="47"/>
      <c r="CPJ12" s="47"/>
      <c r="CPK12" s="47"/>
      <c r="CPL12" s="47"/>
      <c r="CPM12" s="47"/>
      <c r="CPN12" s="47"/>
      <c r="CPO12" s="47"/>
      <c r="CPP12" s="47"/>
      <c r="CPQ12" s="47"/>
      <c r="CPR12" s="47"/>
      <c r="CPS12" s="47"/>
      <c r="CPT12" s="47"/>
      <c r="CPU12" s="47"/>
      <c r="CPV12" s="47"/>
      <c r="CPW12" s="47"/>
      <c r="CPX12" s="47"/>
      <c r="CPY12" s="47"/>
      <c r="CPZ12" s="47"/>
      <c r="CQA12" s="47"/>
      <c r="CQB12" s="47"/>
      <c r="CQC12" s="47"/>
      <c r="CQD12" s="47"/>
      <c r="CQE12" s="47"/>
      <c r="CQF12" s="47"/>
      <c r="CQG12" s="47"/>
      <c r="CQH12" s="47"/>
      <c r="CQI12" s="47"/>
      <c r="CQJ12" s="47"/>
      <c r="CQK12" s="47"/>
      <c r="CQL12" s="47"/>
      <c r="CQM12" s="47"/>
      <c r="CQN12" s="47"/>
      <c r="CQO12" s="47"/>
      <c r="CQP12" s="47"/>
      <c r="CQQ12" s="47"/>
      <c r="CQR12" s="47"/>
      <c r="CQS12" s="47"/>
      <c r="CQT12" s="47"/>
      <c r="CQU12" s="47"/>
      <c r="CQV12" s="47"/>
      <c r="CQW12" s="47"/>
      <c r="CQX12" s="47"/>
      <c r="CQY12" s="47"/>
      <c r="CQZ12" s="47"/>
      <c r="CRA12" s="47"/>
      <c r="CRB12" s="47"/>
      <c r="CRC12" s="47"/>
      <c r="CRD12" s="47"/>
      <c r="CRE12" s="47"/>
      <c r="CRF12" s="47"/>
      <c r="CRG12" s="47"/>
      <c r="CRH12" s="47"/>
      <c r="CRI12" s="47"/>
      <c r="CRJ12" s="47"/>
      <c r="CRK12" s="47"/>
      <c r="CRL12" s="47"/>
      <c r="CRM12" s="47"/>
      <c r="CRN12" s="47"/>
      <c r="CRO12" s="47"/>
      <c r="CRP12" s="47"/>
      <c r="CRQ12" s="47"/>
      <c r="CRR12" s="47"/>
      <c r="CRS12" s="47"/>
      <c r="CRT12" s="47"/>
      <c r="CRU12" s="47"/>
      <c r="CRV12" s="47"/>
      <c r="CRW12" s="47"/>
      <c r="CRX12" s="47"/>
      <c r="CRY12" s="47"/>
      <c r="CRZ12" s="47"/>
      <c r="CSA12" s="47"/>
      <c r="CSB12" s="47"/>
      <c r="CSC12" s="47"/>
      <c r="CSD12" s="47"/>
      <c r="CSE12" s="47"/>
      <c r="CSF12" s="47"/>
      <c r="CSG12" s="47"/>
      <c r="CSH12" s="47"/>
      <c r="CSI12" s="47"/>
      <c r="CSJ12" s="47"/>
      <c r="CSK12" s="47"/>
      <c r="CSL12" s="47"/>
      <c r="CSM12" s="47"/>
      <c r="CSN12" s="47"/>
      <c r="CSO12" s="47"/>
      <c r="CSP12" s="47"/>
      <c r="CSQ12" s="47"/>
      <c r="CSR12" s="47"/>
      <c r="CSS12" s="47"/>
      <c r="CST12" s="47"/>
      <c r="CSU12" s="47"/>
      <c r="CSV12" s="47"/>
      <c r="CSW12" s="47"/>
      <c r="CSX12" s="47"/>
      <c r="CSY12" s="47"/>
      <c r="CSZ12" s="47"/>
      <c r="CTA12" s="47"/>
      <c r="CTB12" s="47"/>
      <c r="CTC12" s="47"/>
      <c r="CTD12" s="47"/>
      <c r="CTE12" s="47"/>
      <c r="CTF12" s="47"/>
      <c r="CTG12" s="47"/>
      <c r="CTH12" s="47"/>
      <c r="CTI12" s="47"/>
      <c r="CTJ12" s="47"/>
      <c r="CTK12" s="47"/>
      <c r="CTL12" s="47"/>
      <c r="CTM12" s="47"/>
      <c r="CTN12" s="47"/>
      <c r="CTO12" s="47"/>
      <c r="CTP12" s="47"/>
      <c r="CTQ12" s="47"/>
      <c r="CTR12" s="47"/>
      <c r="CTS12" s="47"/>
      <c r="CTT12" s="47"/>
      <c r="CTU12" s="47"/>
      <c r="CTV12" s="47"/>
      <c r="CTW12" s="47"/>
      <c r="CTX12" s="47"/>
      <c r="CTY12" s="47"/>
      <c r="CTZ12" s="47"/>
      <c r="CUA12" s="47"/>
      <c r="CUB12" s="47"/>
      <c r="CUC12" s="47"/>
      <c r="CUD12" s="47"/>
      <c r="CUE12" s="47"/>
      <c r="CUF12" s="47"/>
      <c r="CUG12" s="47"/>
      <c r="CUH12" s="47"/>
      <c r="CUI12" s="47"/>
      <c r="CUJ12" s="47"/>
      <c r="CUK12" s="47"/>
      <c r="CUL12" s="47"/>
      <c r="CUM12" s="47"/>
      <c r="CUN12" s="47"/>
      <c r="CUO12" s="47"/>
      <c r="CUP12" s="47"/>
      <c r="CUQ12" s="47"/>
      <c r="CUR12" s="47"/>
      <c r="CUS12" s="47"/>
      <c r="CUT12" s="47"/>
      <c r="CUU12" s="47"/>
      <c r="CUV12" s="47"/>
      <c r="CUW12" s="47"/>
      <c r="CUX12" s="47"/>
      <c r="CUY12" s="47"/>
      <c r="CUZ12" s="47"/>
      <c r="CVA12" s="47"/>
      <c r="CVB12" s="47"/>
      <c r="CVC12" s="47"/>
      <c r="CVD12" s="47"/>
      <c r="CVE12" s="47"/>
      <c r="CVF12" s="47"/>
      <c r="CVG12" s="47"/>
      <c r="CVH12" s="47"/>
      <c r="CVI12" s="47"/>
      <c r="CVJ12" s="47"/>
      <c r="CVK12" s="47"/>
      <c r="CVL12" s="47"/>
      <c r="CVM12" s="47"/>
      <c r="CVN12" s="47"/>
      <c r="CVO12" s="47"/>
      <c r="CVP12" s="47"/>
      <c r="CVQ12" s="47"/>
      <c r="CVR12" s="47"/>
      <c r="CVS12" s="47"/>
      <c r="CVT12" s="47"/>
      <c r="CVU12" s="47"/>
      <c r="CVV12" s="47"/>
      <c r="CVW12" s="47"/>
      <c r="CVX12" s="47"/>
      <c r="CVY12" s="47"/>
      <c r="CVZ12" s="47"/>
      <c r="CWA12" s="47"/>
      <c r="CWB12" s="47"/>
      <c r="CWC12" s="47"/>
      <c r="CWD12" s="47"/>
      <c r="CWE12" s="47"/>
      <c r="CWF12" s="47"/>
      <c r="CWG12" s="47"/>
      <c r="CWH12" s="47"/>
      <c r="CWI12" s="47"/>
      <c r="CWJ12" s="47"/>
      <c r="CWK12" s="47"/>
      <c r="CWL12" s="47"/>
      <c r="CWM12" s="47"/>
      <c r="CWN12" s="47"/>
      <c r="CWO12" s="47"/>
      <c r="CWP12" s="47"/>
      <c r="CWQ12" s="47"/>
      <c r="CWR12" s="47"/>
      <c r="CWS12" s="47"/>
      <c r="CWT12" s="47"/>
      <c r="CWU12" s="47"/>
      <c r="CWV12" s="47"/>
      <c r="CWW12" s="47"/>
      <c r="CWX12" s="47"/>
      <c r="CWY12" s="47"/>
      <c r="CWZ12" s="47"/>
      <c r="CXA12" s="47"/>
      <c r="CXB12" s="47"/>
      <c r="CXC12" s="47"/>
      <c r="CXD12" s="47"/>
      <c r="CXE12" s="47"/>
      <c r="CXF12" s="47"/>
      <c r="CXG12" s="47"/>
      <c r="CXH12" s="47"/>
      <c r="CXI12" s="47"/>
      <c r="CXJ12" s="47"/>
      <c r="CXK12" s="47"/>
      <c r="CXL12" s="47"/>
      <c r="CXM12" s="47"/>
      <c r="CXN12" s="47"/>
      <c r="CXO12" s="47"/>
      <c r="CXP12" s="47"/>
      <c r="CXQ12" s="47"/>
      <c r="CXR12" s="47"/>
      <c r="CXS12" s="47"/>
      <c r="CXT12" s="47"/>
      <c r="CXU12" s="47"/>
      <c r="CXV12" s="47"/>
      <c r="CXW12" s="47"/>
      <c r="CXX12" s="47"/>
      <c r="CXY12" s="47"/>
      <c r="CXZ12" s="47"/>
      <c r="CYA12" s="47"/>
      <c r="CYB12" s="47"/>
      <c r="CYC12" s="47"/>
      <c r="CYD12" s="47"/>
      <c r="CYE12" s="47"/>
      <c r="CYF12" s="47"/>
      <c r="CYG12" s="47"/>
      <c r="CYH12" s="47"/>
      <c r="CYI12" s="47"/>
      <c r="CYJ12" s="47"/>
      <c r="CYK12" s="47"/>
      <c r="CYL12" s="47"/>
      <c r="CYM12" s="47"/>
      <c r="CYN12" s="47"/>
      <c r="CYO12" s="47"/>
      <c r="CYP12" s="47"/>
      <c r="CYQ12" s="47"/>
      <c r="CYR12" s="47"/>
      <c r="CYS12" s="47"/>
      <c r="CYT12" s="47"/>
      <c r="CYU12" s="47"/>
      <c r="CYV12" s="47"/>
      <c r="CYW12" s="47"/>
      <c r="CYX12" s="47"/>
      <c r="CYY12" s="47"/>
      <c r="CYZ12" s="47"/>
      <c r="CZA12" s="47"/>
      <c r="CZB12" s="47"/>
      <c r="CZC12" s="47"/>
      <c r="CZD12" s="47"/>
      <c r="CZE12" s="47"/>
      <c r="CZF12" s="47"/>
      <c r="CZG12" s="47"/>
      <c r="CZH12" s="47"/>
      <c r="CZI12" s="47"/>
      <c r="CZJ12" s="47"/>
      <c r="CZK12" s="47"/>
      <c r="CZL12" s="47"/>
      <c r="CZM12" s="47"/>
      <c r="CZN12" s="47"/>
      <c r="CZO12" s="47"/>
      <c r="CZP12" s="47"/>
      <c r="CZQ12" s="47"/>
      <c r="CZR12" s="47"/>
      <c r="CZS12" s="47"/>
      <c r="CZT12" s="47"/>
      <c r="CZU12" s="47"/>
      <c r="CZV12" s="47"/>
      <c r="CZW12" s="47"/>
      <c r="CZX12" s="47"/>
      <c r="CZY12" s="47"/>
      <c r="CZZ12" s="47"/>
      <c r="DAA12" s="47"/>
      <c r="DAB12" s="47"/>
      <c r="DAC12" s="47"/>
      <c r="DAD12" s="47"/>
      <c r="DAE12" s="47"/>
      <c r="DAF12" s="47"/>
      <c r="DAG12" s="47"/>
      <c r="DAH12" s="47"/>
      <c r="DAI12" s="47"/>
      <c r="DAJ12" s="47"/>
      <c r="DAK12" s="47"/>
      <c r="DAL12" s="47"/>
      <c r="DAM12" s="47"/>
      <c r="DAN12" s="47"/>
      <c r="DAO12" s="47"/>
      <c r="DAP12" s="47"/>
      <c r="DAQ12" s="47"/>
      <c r="DAR12" s="47"/>
      <c r="DAS12" s="47"/>
      <c r="DAT12" s="47"/>
      <c r="DAU12" s="47"/>
      <c r="DAV12" s="47"/>
      <c r="DAW12" s="47"/>
      <c r="DAX12" s="47"/>
      <c r="DAY12" s="47"/>
      <c r="DAZ12" s="47"/>
      <c r="DBA12" s="47"/>
      <c r="DBB12" s="47"/>
      <c r="DBC12" s="47"/>
      <c r="DBD12" s="47"/>
      <c r="DBE12" s="47"/>
      <c r="DBF12" s="47"/>
      <c r="DBG12" s="47"/>
      <c r="DBH12" s="47"/>
      <c r="DBI12" s="47"/>
      <c r="DBJ12" s="47"/>
      <c r="DBK12" s="47"/>
      <c r="DBL12" s="47"/>
      <c r="DBM12" s="47"/>
      <c r="DBN12" s="47"/>
      <c r="DBO12" s="47"/>
      <c r="DBP12" s="47"/>
      <c r="DBQ12" s="47"/>
      <c r="DBR12" s="47"/>
      <c r="DBS12" s="47"/>
      <c r="DBT12" s="47"/>
      <c r="DBU12" s="47"/>
      <c r="DBV12" s="47"/>
      <c r="DBW12" s="47"/>
      <c r="DBX12" s="47"/>
      <c r="DBY12" s="47"/>
      <c r="DBZ12" s="47"/>
      <c r="DCA12" s="47"/>
      <c r="DCB12" s="47"/>
      <c r="DCC12" s="47"/>
      <c r="DCD12" s="47"/>
      <c r="DCE12" s="47"/>
      <c r="DCF12" s="47"/>
      <c r="DCG12" s="47"/>
      <c r="DCH12" s="47"/>
      <c r="DCI12" s="47"/>
      <c r="DCJ12" s="47"/>
      <c r="DCK12" s="47"/>
      <c r="DCL12" s="47"/>
      <c r="DCM12" s="47"/>
      <c r="DCN12" s="47"/>
      <c r="DCO12" s="47"/>
      <c r="DCP12" s="47"/>
      <c r="DCQ12" s="47"/>
      <c r="DCR12" s="47"/>
      <c r="DCS12" s="47"/>
      <c r="DCT12" s="47"/>
      <c r="DCU12" s="47"/>
      <c r="DCV12" s="47"/>
      <c r="DCW12" s="47"/>
      <c r="DCX12" s="47"/>
      <c r="DCY12" s="47"/>
      <c r="DCZ12" s="47"/>
      <c r="DDA12" s="47"/>
      <c r="DDB12" s="47"/>
      <c r="DDC12" s="47"/>
      <c r="DDD12" s="47"/>
      <c r="DDE12" s="47"/>
      <c r="DDF12" s="47"/>
      <c r="DDG12" s="47"/>
      <c r="DDH12" s="47"/>
      <c r="DDI12" s="47"/>
      <c r="DDJ12" s="47"/>
      <c r="DDK12" s="47"/>
      <c r="DDL12" s="47"/>
      <c r="DDM12" s="47"/>
      <c r="DDN12" s="47"/>
      <c r="DDO12" s="47"/>
      <c r="DDP12" s="47"/>
      <c r="DDQ12" s="47"/>
      <c r="DDR12" s="47"/>
      <c r="DDS12" s="47"/>
      <c r="DDT12" s="47"/>
      <c r="DDU12" s="47"/>
      <c r="DDV12" s="47"/>
      <c r="DDW12" s="47"/>
      <c r="DDX12" s="47"/>
      <c r="DDY12" s="47"/>
      <c r="DDZ12" s="47"/>
      <c r="DEA12" s="47"/>
      <c r="DEB12" s="47"/>
      <c r="DEC12" s="47"/>
      <c r="DED12" s="47"/>
      <c r="DEE12" s="47"/>
      <c r="DEF12" s="47"/>
      <c r="DEG12" s="47"/>
      <c r="DEH12" s="47"/>
      <c r="DEI12" s="47"/>
      <c r="DEJ12" s="47"/>
      <c r="DEK12" s="47"/>
      <c r="DEL12" s="47"/>
      <c r="DEM12" s="47"/>
      <c r="DEN12" s="47"/>
      <c r="DEO12" s="47"/>
      <c r="DEP12" s="47"/>
      <c r="DEQ12" s="47"/>
      <c r="DER12" s="47"/>
      <c r="DES12" s="47"/>
      <c r="DET12" s="47"/>
      <c r="DEU12" s="47"/>
      <c r="DEV12" s="47"/>
      <c r="DEW12" s="47"/>
      <c r="DEX12" s="47"/>
      <c r="DEY12" s="47"/>
      <c r="DEZ12" s="47"/>
      <c r="DFA12" s="47"/>
      <c r="DFB12" s="47"/>
      <c r="DFC12" s="47"/>
      <c r="DFD12" s="47"/>
      <c r="DFE12" s="47"/>
      <c r="DFF12" s="47"/>
      <c r="DFG12" s="47"/>
      <c r="DFH12" s="47"/>
      <c r="DFI12" s="47"/>
      <c r="DFJ12" s="47"/>
      <c r="DFK12" s="47"/>
      <c r="DFL12" s="47"/>
      <c r="DFM12" s="47"/>
      <c r="DFN12" s="47"/>
      <c r="DFO12" s="47"/>
      <c r="DFP12" s="47"/>
      <c r="DFQ12" s="47"/>
      <c r="DFR12" s="47"/>
      <c r="DFS12" s="47"/>
      <c r="DFT12" s="47"/>
      <c r="DFU12" s="47"/>
      <c r="DFV12" s="47"/>
      <c r="DFW12" s="47"/>
      <c r="DFX12" s="47"/>
      <c r="DFY12" s="47"/>
      <c r="DFZ12" s="47"/>
      <c r="DGA12" s="47"/>
      <c r="DGB12" s="47"/>
      <c r="DGC12" s="47"/>
      <c r="DGD12" s="47"/>
      <c r="DGE12" s="47"/>
      <c r="DGF12" s="47"/>
      <c r="DGG12" s="47"/>
      <c r="DGH12" s="47"/>
      <c r="DGI12" s="47"/>
      <c r="DGJ12" s="47"/>
      <c r="DGK12" s="47"/>
      <c r="DGL12" s="47"/>
      <c r="DGM12" s="47"/>
      <c r="DGN12" s="47"/>
      <c r="DGO12" s="47"/>
      <c r="DGP12" s="47"/>
      <c r="DGQ12" s="47"/>
      <c r="DGR12" s="47"/>
      <c r="DGS12" s="47"/>
      <c r="DGT12" s="47"/>
      <c r="DGU12" s="47"/>
      <c r="DGV12" s="47"/>
      <c r="DGW12" s="47"/>
      <c r="DGX12" s="47"/>
      <c r="DGY12" s="47"/>
      <c r="DGZ12" s="47"/>
      <c r="DHA12" s="47"/>
      <c r="DHB12" s="47"/>
      <c r="DHC12" s="47"/>
      <c r="DHD12" s="47"/>
      <c r="DHE12" s="47"/>
      <c r="DHF12" s="47"/>
      <c r="DHG12" s="47"/>
      <c r="DHH12" s="47"/>
      <c r="DHI12" s="47"/>
      <c r="DHJ12" s="47"/>
      <c r="DHK12" s="47"/>
      <c r="DHL12" s="47"/>
      <c r="DHM12" s="47"/>
      <c r="DHN12" s="47"/>
      <c r="DHO12" s="47"/>
      <c r="DHP12" s="47"/>
      <c r="DHQ12" s="47"/>
      <c r="DHR12" s="47"/>
      <c r="DHS12" s="47"/>
      <c r="DHT12" s="47"/>
      <c r="DHU12" s="47"/>
      <c r="DHV12" s="47"/>
      <c r="DHW12" s="47"/>
      <c r="DHX12" s="47"/>
      <c r="DHY12" s="47"/>
      <c r="DHZ12" s="47"/>
      <c r="DIA12" s="47"/>
      <c r="DIB12" s="47"/>
      <c r="DIC12" s="47"/>
      <c r="DID12" s="47"/>
      <c r="DIE12" s="47"/>
      <c r="DIF12" s="47"/>
      <c r="DIG12" s="47"/>
      <c r="DIH12" s="47"/>
      <c r="DII12" s="47"/>
      <c r="DIJ12" s="47"/>
      <c r="DIK12" s="47"/>
      <c r="DIL12" s="47"/>
      <c r="DIM12" s="47"/>
      <c r="DIN12" s="47"/>
      <c r="DIO12" s="47"/>
      <c r="DIP12" s="47"/>
      <c r="DIQ12" s="47"/>
      <c r="DIR12" s="47"/>
      <c r="DIS12" s="47"/>
      <c r="DIT12" s="47"/>
      <c r="DIU12" s="47"/>
      <c r="DIV12" s="47"/>
      <c r="DIW12" s="47"/>
      <c r="DIX12" s="47"/>
      <c r="DIY12" s="47"/>
      <c r="DIZ12" s="47"/>
      <c r="DJA12" s="47"/>
      <c r="DJB12" s="47"/>
      <c r="DJC12" s="47"/>
      <c r="DJD12" s="47"/>
      <c r="DJE12" s="47"/>
      <c r="DJF12" s="47"/>
      <c r="DJG12" s="47"/>
      <c r="DJH12" s="47"/>
      <c r="DJI12" s="47"/>
      <c r="DJJ12" s="47"/>
      <c r="DJK12" s="47"/>
      <c r="DJL12" s="47"/>
      <c r="DJM12" s="47"/>
      <c r="DJN12" s="47"/>
      <c r="DJO12" s="47"/>
      <c r="DJP12" s="47"/>
      <c r="DJQ12" s="47"/>
      <c r="DJR12" s="47"/>
      <c r="DJS12" s="47"/>
      <c r="DJT12" s="47"/>
      <c r="DJU12" s="47"/>
      <c r="DJV12" s="47"/>
      <c r="DJW12" s="47"/>
      <c r="DJX12" s="47"/>
      <c r="DJY12" s="47"/>
      <c r="DJZ12" s="47"/>
      <c r="DKA12" s="47"/>
      <c r="DKB12" s="47"/>
      <c r="DKC12" s="47"/>
      <c r="DKD12" s="47"/>
      <c r="DKE12" s="47"/>
      <c r="DKF12" s="47"/>
      <c r="DKG12" s="47"/>
      <c r="DKH12" s="47"/>
      <c r="DKI12" s="47"/>
      <c r="DKJ12" s="47"/>
      <c r="DKK12" s="47"/>
      <c r="DKL12" s="47"/>
      <c r="DKM12" s="47"/>
      <c r="DKN12" s="47"/>
      <c r="DKO12" s="47"/>
      <c r="DKP12" s="47"/>
      <c r="DKQ12" s="47"/>
      <c r="DKR12" s="47"/>
      <c r="DKS12" s="47"/>
      <c r="DKT12" s="47"/>
      <c r="DKU12" s="47"/>
      <c r="DKV12" s="47"/>
      <c r="DKW12" s="47"/>
      <c r="DKX12" s="47"/>
      <c r="DKY12" s="47"/>
      <c r="DKZ12" s="47"/>
      <c r="DLA12" s="47"/>
      <c r="DLB12" s="47"/>
      <c r="DLC12" s="47"/>
      <c r="DLD12" s="47"/>
      <c r="DLE12" s="47"/>
      <c r="DLF12" s="47"/>
      <c r="DLG12" s="47"/>
      <c r="DLH12" s="47"/>
      <c r="DLI12" s="47"/>
      <c r="DLJ12" s="47"/>
      <c r="DLK12" s="47"/>
      <c r="DLL12" s="47"/>
      <c r="DLM12" s="47"/>
      <c r="DLN12" s="47"/>
      <c r="DLO12" s="47"/>
      <c r="DLP12" s="47"/>
      <c r="DLQ12" s="47"/>
      <c r="DLR12" s="47"/>
      <c r="DLS12" s="47"/>
      <c r="DLT12" s="47"/>
      <c r="DLU12" s="47"/>
      <c r="DLV12" s="47"/>
      <c r="DLW12" s="47"/>
      <c r="DLX12" s="47"/>
      <c r="DLY12" s="47"/>
      <c r="DLZ12" s="47"/>
      <c r="DMA12" s="47"/>
      <c r="DMB12" s="47"/>
      <c r="DMC12" s="47"/>
      <c r="DMD12" s="47"/>
      <c r="DME12" s="47"/>
      <c r="DMF12" s="47"/>
      <c r="DMG12" s="47"/>
      <c r="DMH12" s="47"/>
      <c r="DMI12" s="47"/>
      <c r="DMJ12" s="47"/>
      <c r="DMK12" s="47"/>
      <c r="DML12" s="47"/>
      <c r="DMM12" s="47"/>
      <c r="DMN12" s="47"/>
      <c r="DMO12" s="47"/>
      <c r="DMP12" s="47"/>
      <c r="DMQ12" s="47"/>
      <c r="DMR12" s="47"/>
      <c r="DMS12" s="47"/>
      <c r="DMT12" s="47"/>
      <c r="DMU12" s="47"/>
      <c r="DMV12" s="47"/>
      <c r="DMW12" s="47"/>
      <c r="DMX12" s="47"/>
      <c r="DMY12" s="47"/>
      <c r="DMZ12" s="47"/>
      <c r="DNA12" s="47"/>
      <c r="DNB12" s="47"/>
      <c r="DNC12" s="47"/>
      <c r="DND12" s="47"/>
      <c r="DNE12" s="47"/>
      <c r="DNF12" s="47"/>
      <c r="DNG12" s="47"/>
      <c r="DNH12" s="47"/>
      <c r="DNI12" s="47"/>
      <c r="DNJ12" s="47"/>
      <c r="DNK12" s="47"/>
      <c r="DNL12" s="47"/>
      <c r="DNM12" s="47"/>
      <c r="DNN12" s="47"/>
      <c r="DNO12" s="47"/>
      <c r="DNP12" s="47"/>
      <c r="DNQ12" s="47"/>
      <c r="DNR12" s="47"/>
      <c r="DNS12" s="47"/>
      <c r="DNT12" s="47"/>
      <c r="DNU12" s="47"/>
      <c r="DNV12" s="47"/>
      <c r="DNW12" s="47"/>
      <c r="DNX12" s="47"/>
      <c r="DNY12" s="47"/>
      <c r="DNZ12" s="47"/>
      <c r="DOA12" s="47"/>
      <c r="DOB12" s="47"/>
      <c r="DOC12" s="47"/>
      <c r="DOD12" s="47"/>
      <c r="DOE12" s="47"/>
      <c r="DOF12" s="47"/>
      <c r="DOG12" s="47"/>
      <c r="DOH12" s="47"/>
      <c r="DOI12" s="47"/>
      <c r="DOJ12" s="47"/>
      <c r="DOK12" s="47"/>
      <c r="DOL12" s="47"/>
      <c r="DOM12" s="47"/>
      <c r="DON12" s="47"/>
      <c r="DOO12" s="47"/>
      <c r="DOP12" s="47"/>
      <c r="DOQ12" s="47"/>
      <c r="DOR12" s="47"/>
      <c r="DOS12" s="47"/>
      <c r="DOT12" s="47"/>
      <c r="DOU12" s="47"/>
      <c r="DOV12" s="47"/>
      <c r="DOW12" s="47"/>
      <c r="DOX12" s="47"/>
      <c r="DOY12" s="47"/>
      <c r="DOZ12" s="47"/>
      <c r="DPA12" s="47"/>
      <c r="DPB12" s="47"/>
      <c r="DPC12" s="47"/>
      <c r="DPD12" s="47"/>
      <c r="DPE12" s="47"/>
      <c r="DPF12" s="47"/>
      <c r="DPG12" s="47"/>
      <c r="DPH12" s="47"/>
      <c r="DPI12" s="47"/>
      <c r="DPJ12" s="47"/>
      <c r="DPK12" s="47"/>
      <c r="DPL12" s="47"/>
      <c r="DPM12" s="47"/>
      <c r="DPN12" s="47"/>
      <c r="DPO12" s="47"/>
      <c r="DPP12" s="47"/>
      <c r="DPQ12" s="47"/>
      <c r="DPR12" s="47"/>
      <c r="DPS12" s="47"/>
      <c r="DPT12" s="47"/>
      <c r="DPU12" s="47"/>
      <c r="DPV12" s="47"/>
      <c r="DPW12" s="47"/>
      <c r="DPX12" s="47"/>
      <c r="DPY12" s="47"/>
      <c r="DPZ12" s="47"/>
      <c r="DQA12" s="47"/>
      <c r="DQB12" s="47"/>
      <c r="DQC12" s="47"/>
      <c r="DQD12" s="47"/>
      <c r="DQE12" s="47"/>
      <c r="DQF12" s="47"/>
      <c r="DQG12" s="47"/>
      <c r="DQH12" s="47"/>
      <c r="DQI12" s="47"/>
      <c r="DQJ12" s="47"/>
      <c r="DQK12" s="47"/>
      <c r="DQL12" s="47"/>
      <c r="DQM12" s="47"/>
      <c r="DQN12" s="47"/>
      <c r="DQO12" s="47"/>
      <c r="DQP12" s="47"/>
      <c r="DQQ12" s="47"/>
      <c r="DQR12" s="47"/>
      <c r="DQS12" s="47"/>
      <c r="DQT12" s="47"/>
      <c r="DQU12" s="47"/>
      <c r="DQV12" s="47"/>
      <c r="DQW12" s="47"/>
      <c r="DQX12" s="47"/>
      <c r="DQY12" s="47"/>
      <c r="DQZ12" s="47"/>
      <c r="DRA12" s="47"/>
      <c r="DRB12" s="47"/>
      <c r="DRC12" s="47"/>
      <c r="DRD12" s="47"/>
      <c r="DRE12" s="47"/>
      <c r="DRF12" s="47"/>
      <c r="DRG12" s="47"/>
      <c r="DRH12" s="47"/>
      <c r="DRI12" s="47"/>
      <c r="DRJ12" s="47"/>
      <c r="DRK12" s="47"/>
      <c r="DRL12" s="47"/>
      <c r="DRM12" s="47"/>
      <c r="DRN12" s="47"/>
      <c r="DRO12" s="47"/>
      <c r="DRP12" s="47"/>
      <c r="DRQ12" s="47"/>
      <c r="DRR12" s="47"/>
      <c r="DRS12" s="47"/>
      <c r="DRT12" s="47"/>
      <c r="DRU12" s="47"/>
      <c r="DRV12" s="47"/>
      <c r="DRW12" s="47"/>
      <c r="DRX12" s="47"/>
      <c r="DRY12" s="47"/>
      <c r="DRZ12" s="47"/>
      <c r="DSA12" s="47"/>
      <c r="DSB12" s="47"/>
      <c r="DSC12" s="47"/>
      <c r="DSD12" s="47"/>
      <c r="DSE12" s="47"/>
      <c r="DSF12" s="47"/>
      <c r="DSG12" s="47"/>
      <c r="DSH12" s="47"/>
      <c r="DSI12" s="47"/>
      <c r="DSJ12" s="47"/>
      <c r="DSK12" s="47"/>
      <c r="DSL12" s="47"/>
      <c r="DSM12" s="47"/>
      <c r="DSN12" s="47"/>
      <c r="DSO12" s="47"/>
      <c r="DSP12" s="47"/>
      <c r="DSQ12" s="47"/>
      <c r="DSR12" s="47"/>
      <c r="DSS12" s="47"/>
      <c r="DST12" s="47"/>
      <c r="DSU12" s="47"/>
      <c r="DSV12" s="47"/>
      <c r="DSW12" s="47"/>
      <c r="DSX12" s="47"/>
      <c r="DSY12" s="47"/>
      <c r="DSZ12" s="47"/>
      <c r="DTA12" s="47"/>
      <c r="DTB12" s="47"/>
      <c r="DTC12" s="47"/>
      <c r="DTD12" s="47"/>
      <c r="DTE12" s="47"/>
      <c r="DTF12" s="47"/>
      <c r="DTG12" s="47"/>
      <c r="DTH12" s="47"/>
      <c r="DTI12" s="47"/>
      <c r="DTJ12" s="47"/>
      <c r="DTK12" s="47"/>
      <c r="DTL12" s="47"/>
      <c r="DTM12" s="47"/>
      <c r="DTN12" s="47"/>
      <c r="DTO12" s="47"/>
      <c r="DTP12" s="47"/>
      <c r="DTQ12" s="47"/>
      <c r="DTR12" s="47"/>
      <c r="DTS12" s="47"/>
      <c r="DTT12" s="47"/>
      <c r="DTU12" s="47"/>
      <c r="DTV12" s="47"/>
      <c r="DTW12" s="47"/>
      <c r="DTX12" s="47"/>
      <c r="DTY12" s="47"/>
      <c r="DTZ12" s="47"/>
      <c r="DUA12" s="47"/>
      <c r="DUB12" s="47"/>
      <c r="DUC12" s="47"/>
      <c r="DUD12" s="47"/>
      <c r="DUE12" s="47"/>
      <c r="DUF12" s="47"/>
      <c r="DUG12" s="47"/>
      <c r="DUH12" s="47"/>
      <c r="DUI12" s="47"/>
      <c r="DUJ12" s="47"/>
      <c r="DUK12" s="47"/>
      <c r="DUL12" s="47"/>
      <c r="DUM12" s="47"/>
      <c r="DUN12" s="47"/>
      <c r="DUO12" s="47"/>
      <c r="DUP12" s="47"/>
      <c r="DUQ12" s="47"/>
      <c r="DUR12" s="47"/>
      <c r="DUS12" s="47"/>
      <c r="DUT12" s="47"/>
      <c r="DUU12" s="47"/>
      <c r="DUV12" s="47"/>
      <c r="DUW12" s="47"/>
      <c r="DUX12" s="47"/>
      <c r="DUY12" s="47"/>
      <c r="DUZ12" s="47"/>
      <c r="DVA12" s="47"/>
      <c r="DVB12" s="47"/>
      <c r="DVC12" s="47"/>
      <c r="DVD12" s="47"/>
      <c r="DVE12" s="47"/>
      <c r="DVF12" s="47"/>
      <c r="DVG12" s="47"/>
      <c r="DVH12" s="47"/>
      <c r="DVI12" s="47"/>
      <c r="DVJ12" s="47"/>
      <c r="DVK12" s="47"/>
      <c r="DVL12" s="47"/>
      <c r="DVM12" s="47"/>
      <c r="DVN12" s="47"/>
      <c r="DVO12" s="47"/>
      <c r="DVP12" s="47"/>
      <c r="DVQ12" s="47"/>
      <c r="DVR12" s="47"/>
      <c r="DVS12" s="47"/>
      <c r="DVT12" s="47"/>
      <c r="DVU12" s="47"/>
      <c r="DVV12" s="47"/>
      <c r="DVW12" s="47"/>
      <c r="DVX12" s="47"/>
      <c r="DVY12" s="47"/>
      <c r="DVZ12" s="47"/>
      <c r="DWA12" s="47"/>
      <c r="DWB12" s="47"/>
      <c r="DWC12" s="47"/>
      <c r="DWD12" s="47"/>
      <c r="DWE12" s="47"/>
      <c r="DWF12" s="47"/>
      <c r="DWG12" s="47"/>
      <c r="DWH12" s="47"/>
      <c r="DWI12" s="47"/>
      <c r="DWJ12" s="47"/>
      <c r="DWK12" s="47"/>
      <c r="DWL12" s="47"/>
      <c r="DWM12" s="47"/>
      <c r="DWN12" s="47"/>
      <c r="DWO12" s="47"/>
      <c r="DWP12" s="47"/>
      <c r="DWQ12" s="47"/>
      <c r="DWR12" s="47"/>
      <c r="DWS12" s="47"/>
      <c r="DWT12" s="47"/>
      <c r="DWU12" s="47"/>
      <c r="DWV12" s="47"/>
      <c r="DWW12" s="47"/>
      <c r="DWX12" s="47"/>
      <c r="DWY12" s="47"/>
      <c r="DWZ12" s="47"/>
      <c r="DXA12" s="47"/>
      <c r="DXB12" s="47"/>
      <c r="DXC12" s="47"/>
      <c r="DXD12" s="47"/>
      <c r="DXE12" s="47"/>
      <c r="DXF12" s="47"/>
      <c r="DXG12" s="47"/>
      <c r="DXH12" s="47"/>
      <c r="DXI12" s="47"/>
      <c r="DXJ12" s="47"/>
      <c r="DXK12" s="47"/>
      <c r="DXL12" s="47"/>
      <c r="DXM12" s="47"/>
      <c r="DXN12" s="47"/>
      <c r="DXO12" s="47"/>
      <c r="DXP12" s="47"/>
      <c r="DXQ12" s="47"/>
      <c r="DXR12" s="47"/>
      <c r="DXS12" s="47"/>
      <c r="DXT12" s="47"/>
      <c r="DXU12" s="47"/>
      <c r="DXV12" s="47"/>
      <c r="DXW12" s="47"/>
      <c r="DXX12" s="47"/>
      <c r="DXY12" s="47"/>
      <c r="DXZ12" s="47"/>
      <c r="DYA12" s="47"/>
      <c r="DYB12" s="47"/>
      <c r="DYC12" s="47"/>
      <c r="DYD12" s="47"/>
      <c r="DYE12" s="47"/>
      <c r="DYF12" s="47"/>
      <c r="DYG12" s="47"/>
      <c r="DYH12" s="47"/>
      <c r="DYI12" s="47"/>
      <c r="DYJ12" s="47"/>
      <c r="DYK12" s="47"/>
      <c r="DYL12" s="47"/>
      <c r="DYM12" s="47"/>
      <c r="DYN12" s="47"/>
      <c r="DYO12" s="47"/>
      <c r="DYP12" s="47"/>
      <c r="DYQ12" s="47"/>
      <c r="DYR12" s="47"/>
      <c r="DYS12" s="47"/>
      <c r="DYT12" s="47"/>
      <c r="DYU12" s="47"/>
      <c r="DYV12" s="47"/>
      <c r="DYW12" s="47"/>
      <c r="DYX12" s="47"/>
      <c r="DYY12" s="47"/>
      <c r="DYZ12" s="47"/>
      <c r="DZA12" s="47"/>
      <c r="DZB12" s="47"/>
      <c r="DZC12" s="47"/>
      <c r="DZD12" s="47"/>
      <c r="DZE12" s="47"/>
      <c r="DZF12" s="47"/>
      <c r="DZG12" s="47"/>
      <c r="DZH12" s="47"/>
      <c r="DZI12" s="47"/>
      <c r="DZJ12" s="47"/>
      <c r="DZK12" s="47"/>
      <c r="DZL12" s="47"/>
      <c r="DZM12" s="47"/>
      <c r="DZN12" s="47"/>
      <c r="DZO12" s="47"/>
      <c r="DZP12" s="47"/>
      <c r="DZQ12" s="47"/>
      <c r="DZR12" s="47"/>
      <c r="DZS12" s="47"/>
      <c r="DZT12" s="47"/>
      <c r="DZU12" s="47"/>
      <c r="DZV12" s="47"/>
      <c r="DZW12" s="47"/>
      <c r="DZX12" s="47"/>
      <c r="DZY12" s="47"/>
      <c r="DZZ12" s="47"/>
      <c r="EAA12" s="47"/>
      <c r="EAB12" s="47"/>
      <c r="EAC12" s="47"/>
      <c r="EAD12" s="47"/>
      <c r="EAE12" s="47"/>
      <c r="EAF12" s="47"/>
      <c r="EAG12" s="47"/>
      <c r="EAH12" s="47"/>
      <c r="EAI12" s="47"/>
      <c r="EAJ12" s="47"/>
      <c r="EAK12" s="47"/>
      <c r="EAL12" s="47"/>
      <c r="EAM12" s="47"/>
      <c r="EAN12" s="47"/>
      <c r="EAO12" s="47"/>
      <c r="EAP12" s="47"/>
      <c r="EAQ12" s="47"/>
      <c r="EAR12" s="47"/>
      <c r="EAS12" s="47"/>
      <c r="EAT12" s="47"/>
      <c r="EAU12" s="47"/>
      <c r="EAV12" s="47"/>
      <c r="EAW12" s="47"/>
      <c r="EAX12" s="47"/>
      <c r="EAY12" s="47"/>
      <c r="EAZ12" s="47"/>
      <c r="EBA12" s="47"/>
      <c r="EBB12" s="47"/>
      <c r="EBC12" s="47"/>
      <c r="EBD12" s="47"/>
      <c r="EBE12" s="47"/>
      <c r="EBF12" s="47"/>
      <c r="EBG12" s="47"/>
      <c r="EBH12" s="47"/>
      <c r="EBI12" s="47"/>
      <c r="EBJ12" s="47"/>
      <c r="EBK12" s="47"/>
      <c r="EBL12" s="47"/>
      <c r="EBM12" s="47"/>
      <c r="EBN12" s="47"/>
      <c r="EBO12" s="47"/>
      <c r="EBP12" s="47"/>
      <c r="EBQ12" s="47"/>
      <c r="EBR12" s="47"/>
      <c r="EBS12" s="47"/>
      <c r="EBT12" s="47"/>
      <c r="EBU12" s="47"/>
      <c r="EBV12" s="47"/>
      <c r="EBW12" s="47"/>
      <c r="EBX12" s="47"/>
      <c r="EBY12" s="47"/>
      <c r="EBZ12" s="47"/>
      <c r="ECA12" s="47"/>
      <c r="ECB12" s="47"/>
      <c r="ECC12" s="47"/>
      <c r="ECD12" s="47"/>
      <c r="ECE12" s="47"/>
      <c r="ECF12" s="47"/>
      <c r="ECG12" s="47"/>
      <c r="ECH12" s="47"/>
      <c r="ECI12" s="47"/>
      <c r="ECJ12" s="47"/>
      <c r="ECK12" s="47"/>
      <c r="ECL12" s="47"/>
      <c r="ECM12" s="47"/>
      <c r="ECN12" s="47"/>
      <c r="ECO12" s="47"/>
      <c r="ECP12" s="47"/>
      <c r="ECQ12" s="47"/>
      <c r="ECR12" s="47"/>
      <c r="ECS12" s="47"/>
      <c r="ECT12" s="47"/>
      <c r="ECU12" s="47"/>
      <c r="ECV12" s="47"/>
      <c r="ECW12" s="47"/>
      <c r="ECX12" s="47"/>
      <c r="ECY12" s="47"/>
      <c r="ECZ12" s="47"/>
      <c r="EDA12" s="47"/>
      <c r="EDB12" s="47"/>
      <c r="EDC12" s="47"/>
      <c r="EDD12" s="47"/>
      <c r="EDE12" s="47"/>
      <c r="EDF12" s="47"/>
      <c r="EDG12" s="47"/>
      <c r="EDH12" s="47"/>
      <c r="EDI12" s="47"/>
      <c r="EDJ12" s="47"/>
      <c r="EDK12" s="47"/>
      <c r="EDL12" s="47"/>
      <c r="EDM12" s="47"/>
      <c r="EDN12" s="47"/>
      <c r="EDO12" s="47"/>
      <c r="EDP12" s="47"/>
      <c r="EDQ12" s="47"/>
      <c r="EDR12" s="47"/>
      <c r="EDS12" s="47"/>
      <c r="EDT12" s="47"/>
      <c r="EDU12" s="47"/>
      <c r="EDV12" s="47"/>
      <c r="EDW12" s="47"/>
      <c r="EDX12" s="47"/>
      <c r="EDY12" s="47"/>
      <c r="EDZ12" s="47"/>
      <c r="EEA12" s="47"/>
      <c r="EEB12" s="47"/>
      <c r="EEC12" s="47"/>
      <c r="EED12" s="47"/>
      <c r="EEE12" s="47"/>
      <c r="EEF12" s="47"/>
      <c r="EEG12" s="47"/>
      <c r="EEH12" s="47"/>
      <c r="EEI12" s="47"/>
      <c r="EEJ12" s="47"/>
      <c r="EEK12" s="47"/>
      <c r="EEL12" s="47"/>
      <c r="EEM12" s="47"/>
      <c r="EEN12" s="47"/>
      <c r="EEO12" s="47"/>
      <c r="EEP12" s="47"/>
      <c r="EEQ12" s="47"/>
      <c r="EER12" s="47"/>
      <c r="EES12" s="47"/>
      <c r="EET12" s="47"/>
      <c r="EEU12" s="47"/>
      <c r="EEV12" s="47"/>
      <c r="EEW12" s="47"/>
      <c r="EEX12" s="47"/>
      <c r="EEY12" s="47"/>
      <c r="EEZ12" s="47"/>
      <c r="EFA12" s="47"/>
      <c r="EFB12" s="47"/>
      <c r="EFC12" s="47"/>
      <c r="EFD12" s="47"/>
      <c r="EFE12" s="47"/>
      <c r="EFF12" s="47"/>
      <c r="EFG12" s="47"/>
      <c r="EFH12" s="47"/>
      <c r="EFI12" s="47"/>
      <c r="EFJ12" s="47"/>
      <c r="EFK12" s="47"/>
      <c r="EFL12" s="47"/>
      <c r="EFM12" s="47"/>
      <c r="EFN12" s="47"/>
      <c r="EFO12" s="47"/>
      <c r="EFP12" s="47"/>
      <c r="EFQ12" s="47"/>
      <c r="EFR12" s="47"/>
      <c r="EFS12" s="47"/>
      <c r="EFT12" s="47"/>
      <c r="EFU12" s="47"/>
      <c r="EFV12" s="47"/>
      <c r="EFW12" s="47"/>
      <c r="EFX12" s="47"/>
      <c r="EFY12" s="47"/>
      <c r="EFZ12" s="47"/>
      <c r="EGA12" s="47"/>
      <c r="EGB12" s="47"/>
      <c r="EGC12" s="47"/>
      <c r="EGD12" s="47"/>
      <c r="EGE12" s="47"/>
      <c r="EGF12" s="47"/>
      <c r="EGG12" s="47"/>
      <c r="EGH12" s="47"/>
      <c r="EGI12" s="47"/>
      <c r="EGJ12" s="47"/>
      <c r="EGK12" s="47"/>
      <c r="EGL12" s="47"/>
      <c r="EGM12" s="47"/>
      <c r="EGN12" s="47"/>
      <c r="EGO12" s="47"/>
      <c r="EGP12" s="47"/>
      <c r="EGQ12" s="47"/>
      <c r="EGR12" s="47"/>
      <c r="EGS12" s="47"/>
      <c r="EGT12" s="47"/>
      <c r="EGU12" s="47"/>
      <c r="EGV12" s="47"/>
      <c r="EGW12" s="47"/>
      <c r="EGX12" s="47"/>
      <c r="EGY12" s="47"/>
      <c r="EGZ12" s="47"/>
      <c r="EHA12" s="47"/>
      <c r="EHB12" s="47"/>
      <c r="EHC12" s="47"/>
      <c r="EHD12" s="47"/>
      <c r="EHE12" s="47"/>
      <c r="EHF12" s="47"/>
      <c r="EHG12" s="47"/>
      <c r="EHH12" s="47"/>
      <c r="EHI12" s="47"/>
      <c r="EHJ12" s="47"/>
      <c r="EHK12" s="47"/>
      <c r="EHL12" s="47"/>
      <c r="EHM12" s="47"/>
      <c r="EHN12" s="47"/>
      <c r="EHO12" s="47"/>
      <c r="EHP12" s="47"/>
      <c r="EHQ12" s="47"/>
      <c r="EHR12" s="47"/>
      <c r="EHS12" s="47"/>
      <c r="EHT12" s="47"/>
      <c r="EHU12" s="47"/>
      <c r="EHV12" s="47"/>
      <c r="EHW12" s="47"/>
      <c r="EHX12" s="47"/>
      <c r="EHY12" s="47"/>
      <c r="EHZ12" s="47"/>
      <c r="EIA12" s="47"/>
      <c r="EIB12" s="47"/>
      <c r="EIC12" s="47"/>
      <c r="EID12" s="47"/>
      <c r="EIE12" s="47"/>
      <c r="EIF12" s="47"/>
      <c r="EIG12" s="47"/>
      <c r="EIH12" s="47"/>
      <c r="EII12" s="47"/>
      <c r="EIJ12" s="47"/>
      <c r="EIK12" s="47"/>
      <c r="EIL12" s="47"/>
      <c r="EIM12" s="47"/>
      <c r="EIN12" s="47"/>
      <c r="EIO12" s="47"/>
      <c r="EIP12" s="47"/>
      <c r="EIQ12" s="47"/>
      <c r="EIR12" s="47"/>
      <c r="EIS12" s="47"/>
      <c r="EIT12" s="47"/>
      <c r="EIU12" s="47"/>
      <c r="EIV12" s="47"/>
      <c r="EIW12" s="47"/>
      <c r="EIX12" s="47"/>
      <c r="EIY12" s="47"/>
      <c r="EIZ12" s="47"/>
      <c r="EJA12" s="47"/>
      <c r="EJB12" s="47"/>
      <c r="EJC12" s="47"/>
      <c r="EJD12" s="47"/>
      <c r="EJE12" s="47"/>
      <c r="EJF12" s="47"/>
      <c r="EJG12" s="47"/>
      <c r="EJH12" s="47"/>
      <c r="EJI12" s="47"/>
      <c r="EJJ12" s="47"/>
      <c r="EJK12" s="47"/>
      <c r="EJL12" s="47"/>
      <c r="EJM12" s="47"/>
      <c r="EJN12" s="47"/>
      <c r="EJO12" s="47"/>
      <c r="EJP12" s="47"/>
      <c r="EJQ12" s="47"/>
      <c r="EJR12" s="47"/>
      <c r="EJS12" s="47"/>
      <c r="EJT12" s="47"/>
      <c r="EJU12" s="47"/>
      <c r="EJV12" s="47"/>
      <c r="EJW12" s="47"/>
      <c r="EJX12" s="47"/>
      <c r="EJY12" s="47"/>
      <c r="EJZ12" s="47"/>
      <c r="EKA12" s="47"/>
      <c r="EKB12" s="47"/>
      <c r="EKC12" s="47"/>
      <c r="EKD12" s="47"/>
      <c r="EKE12" s="47"/>
      <c r="EKF12" s="47"/>
      <c r="EKG12" s="47"/>
      <c r="EKH12" s="47"/>
      <c r="EKI12" s="47"/>
      <c r="EKJ12" s="47"/>
      <c r="EKK12" s="47"/>
      <c r="EKL12" s="47"/>
      <c r="EKM12" s="47"/>
      <c r="EKN12" s="47"/>
      <c r="EKO12" s="47"/>
      <c r="EKP12" s="47"/>
      <c r="EKQ12" s="47"/>
      <c r="EKR12" s="47"/>
      <c r="EKS12" s="47"/>
      <c r="EKT12" s="47"/>
      <c r="EKU12" s="47"/>
      <c r="EKV12" s="47"/>
      <c r="EKW12" s="47"/>
      <c r="EKX12" s="47"/>
      <c r="EKY12" s="47"/>
      <c r="EKZ12" s="47"/>
      <c r="ELA12" s="47"/>
      <c r="ELB12" s="47"/>
      <c r="ELC12" s="47"/>
      <c r="ELD12" s="47"/>
      <c r="ELE12" s="47"/>
      <c r="ELF12" s="47"/>
      <c r="ELG12" s="47"/>
      <c r="ELH12" s="47"/>
      <c r="ELI12" s="47"/>
      <c r="ELJ12" s="47"/>
      <c r="ELK12" s="47"/>
      <c r="ELL12" s="47"/>
      <c r="ELM12" s="47"/>
      <c r="ELN12" s="47"/>
      <c r="ELO12" s="47"/>
      <c r="ELP12" s="47"/>
      <c r="ELQ12" s="47"/>
      <c r="ELR12" s="47"/>
      <c r="ELS12" s="47"/>
      <c r="ELT12" s="47"/>
      <c r="ELU12" s="47"/>
      <c r="ELV12" s="47"/>
      <c r="ELW12" s="47"/>
      <c r="ELX12" s="47"/>
      <c r="ELY12" s="47"/>
      <c r="ELZ12" s="47"/>
      <c r="EMA12" s="47"/>
      <c r="EMB12" s="47"/>
      <c r="EMC12" s="47"/>
      <c r="EMD12" s="47"/>
      <c r="EME12" s="47"/>
      <c r="EMF12" s="47"/>
      <c r="EMG12" s="47"/>
      <c r="EMH12" s="47"/>
      <c r="EMI12" s="47"/>
      <c r="EMJ12" s="47"/>
      <c r="EMK12" s="47"/>
      <c r="EML12" s="47"/>
      <c r="EMM12" s="47"/>
      <c r="EMN12" s="47"/>
      <c r="EMO12" s="47"/>
      <c r="EMP12" s="47"/>
      <c r="EMQ12" s="47"/>
      <c r="EMR12" s="47"/>
      <c r="EMS12" s="47"/>
      <c r="EMT12" s="47"/>
      <c r="EMU12" s="47"/>
      <c r="EMV12" s="47"/>
      <c r="EMW12" s="47"/>
      <c r="EMX12" s="47"/>
      <c r="EMY12" s="47"/>
      <c r="EMZ12" s="47"/>
      <c r="ENA12" s="47"/>
      <c r="ENB12" s="47"/>
      <c r="ENC12" s="47"/>
      <c r="END12" s="47"/>
      <c r="ENE12" s="47"/>
      <c r="ENF12" s="47"/>
      <c r="ENG12" s="47"/>
      <c r="ENH12" s="47"/>
      <c r="ENI12" s="47"/>
      <c r="ENJ12" s="47"/>
      <c r="ENK12" s="47"/>
      <c r="ENL12" s="47"/>
      <c r="ENM12" s="47"/>
      <c r="ENN12" s="47"/>
      <c r="ENO12" s="47"/>
      <c r="ENP12" s="47"/>
      <c r="ENQ12" s="47"/>
      <c r="ENR12" s="47"/>
      <c r="ENS12" s="47"/>
      <c r="ENT12" s="47"/>
      <c r="ENU12" s="47"/>
      <c r="ENV12" s="47"/>
      <c r="ENW12" s="47"/>
      <c r="ENX12" s="47"/>
      <c r="ENY12" s="47"/>
      <c r="ENZ12" s="47"/>
      <c r="EOA12" s="47"/>
      <c r="EOB12" s="47"/>
      <c r="EOC12" s="47"/>
      <c r="EOD12" s="47"/>
      <c r="EOE12" s="47"/>
      <c r="EOF12" s="47"/>
      <c r="EOG12" s="47"/>
      <c r="EOH12" s="47"/>
      <c r="EOI12" s="47"/>
      <c r="EOJ12" s="47"/>
      <c r="EOK12" s="47"/>
      <c r="EOL12" s="47"/>
      <c r="EOM12" s="47"/>
      <c r="EON12" s="47"/>
      <c r="EOO12" s="47"/>
      <c r="EOP12" s="47"/>
      <c r="EOQ12" s="47"/>
      <c r="EOR12" s="47"/>
      <c r="EOS12" s="47"/>
      <c r="EOT12" s="47"/>
      <c r="EOU12" s="47"/>
      <c r="EOV12" s="47"/>
      <c r="EOW12" s="47"/>
      <c r="EOX12" s="47"/>
      <c r="EOY12" s="47"/>
      <c r="EOZ12" s="47"/>
      <c r="EPA12" s="47"/>
      <c r="EPB12" s="47"/>
      <c r="EPC12" s="47"/>
      <c r="EPD12" s="47"/>
      <c r="EPE12" s="47"/>
      <c r="EPF12" s="47"/>
      <c r="EPG12" s="47"/>
      <c r="EPH12" s="47"/>
      <c r="EPI12" s="47"/>
      <c r="EPJ12" s="47"/>
      <c r="EPK12" s="47"/>
      <c r="EPL12" s="47"/>
      <c r="EPM12" s="47"/>
      <c r="EPN12" s="47"/>
      <c r="EPO12" s="47"/>
      <c r="EPP12" s="47"/>
      <c r="EPQ12" s="47"/>
      <c r="EPR12" s="47"/>
      <c r="EPS12" s="47"/>
      <c r="EPT12" s="47"/>
      <c r="EPU12" s="47"/>
      <c r="EPV12" s="47"/>
      <c r="EPW12" s="47"/>
      <c r="EPX12" s="47"/>
      <c r="EPY12" s="47"/>
      <c r="EPZ12" s="47"/>
      <c r="EQA12" s="47"/>
      <c r="EQB12" s="47"/>
      <c r="EQC12" s="47"/>
      <c r="EQD12" s="47"/>
      <c r="EQE12" s="47"/>
      <c r="EQF12" s="47"/>
      <c r="EQG12" s="47"/>
      <c r="EQH12" s="47"/>
      <c r="EQI12" s="47"/>
      <c r="EQJ12" s="47"/>
      <c r="EQK12" s="47"/>
      <c r="EQL12" s="47"/>
      <c r="EQM12" s="47"/>
      <c r="EQN12" s="47"/>
      <c r="EQO12" s="47"/>
      <c r="EQP12" s="47"/>
      <c r="EQQ12" s="47"/>
      <c r="EQR12" s="47"/>
      <c r="EQS12" s="47"/>
      <c r="EQT12" s="47"/>
      <c r="EQU12" s="47"/>
      <c r="EQV12" s="47"/>
      <c r="EQW12" s="47"/>
      <c r="EQX12" s="47"/>
      <c r="EQY12" s="47"/>
      <c r="EQZ12" s="47"/>
      <c r="ERA12" s="47"/>
      <c r="ERB12" s="47"/>
      <c r="ERC12" s="47"/>
      <c r="ERD12" s="47"/>
      <c r="ERE12" s="47"/>
      <c r="ERF12" s="47"/>
      <c r="ERG12" s="47"/>
      <c r="ERH12" s="47"/>
      <c r="ERI12" s="47"/>
      <c r="ERJ12" s="47"/>
      <c r="ERK12" s="47"/>
      <c r="ERL12" s="47"/>
      <c r="ERM12" s="47"/>
      <c r="ERN12" s="47"/>
      <c r="ERO12" s="47"/>
      <c r="ERP12" s="47"/>
      <c r="ERQ12" s="47"/>
      <c r="ERR12" s="47"/>
      <c r="ERS12" s="47"/>
      <c r="ERT12" s="47"/>
      <c r="ERU12" s="47"/>
      <c r="ERV12" s="47"/>
      <c r="ERW12" s="47"/>
      <c r="ERX12" s="47"/>
      <c r="ERY12" s="47"/>
      <c r="ERZ12" s="47"/>
      <c r="ESA12" s="47"/>
      <c r="ESB12" s="47"/>
      <c r="ESC12" s="47"/>
      <c r="ESD12" s="47"/>
      <c r="ESE12" s="47"/>
      <c r="ESF12" s="47"/>
      <c r="ESG12" s="47"/>
      <c r="ESH12" s="47"/>
      <c r="ESI12" s="47"/>
      <c r="ESJ12" s="47"/>
      <c r="ESK12" s="47"/>
      <c r="ESL12" s="47"/>
      <c r="ESM12" s="47"/>
      <c r="ESN12" s="47"/>
      <c r="ESO12" s="47"/>
      <c r="ESP12" s="47"/>
      <c r="ESQ12" s="47"/>
      <c r="ESR12" s="47"/>
      <c r="ESS12" s="47"/>
      <c r="EST12" s="47"/>
      <c r="ESU12" s="47"/>
      <c r="ESV12" s="47"/>
      <c r="ESW12" s="47"/>
      <c r="ESX12" s="47"/>
      <c r="ESY12" s="47"/>
      <c r="ESZ12" s="47"/>
      <c r="ETA12" s="47"/>
      <c r="ETB12" s="47"/>
      <c r="ETC12" s="47"/>
      <c r="ETD12" s="47"/>
      <c r="ETE12" s="47"/>
      <c r="ETF12" s="47"/>
      <c r="ETG12" s="47"/>
      <c r="ETH12" s="47"/>
      <c r="ETI12" s="47"/>
      <c r="ETJ12" s="47"/>
      <c r="ETK12" s="47"/>
      <c r="ETL12" s="47"/>
      <c r="ETM12" s="47"/>
      <c r="ETN12" s="47"/>
      <c r="ETO12" s="47"/>
      <c r="ETP12" s="47"/>
      <c r="ETQ12" s="47"/>
      <c r="ETR12" s="47"/>
      <c r="ETS12" s="47"/>
      <c r="ETT12" s="47"/>
      <c r="ETU12" s="47"/>
      <c r="ETV12" s="47"/>
      <c r="ETW12" s="47"/>
      <c r="ETX12" s="47"/>
      <c r="ETY12" s="47"/>
      <c r="ETZ12" s="47"/>
      <c r="EUA12" s="47"/>
      <c r="EUB12" s="47"/>
      <c r="EUC12" s="47"/>
      <c r="EUD12" s="47"/>
      <c r="EUE12" s="47"/>
      <c r="EUF12" s="47"/>
      <c r="EUG12" s="47"/>
      <c r="EUH12" s="47"/>
      <c r="EUI12" s="47"/>
      <c r="EUJ12" s="47"/>
      <c r="EUK12" s="47"/>
      <c r="EUL12" s="47"/>
      <c r="EUM12" s="47"/>
      <c r="EUN12" s="47"/>
      <c r="EUO12" s="47"/>
      <c r="EUP12" s="47"/>
      <c r="EUQ12" s="47"/>
      <c r="EUR12" s="47"/>
      <c r="EUS12" s="47"/>
      <c r="EUT12" s="47"/>
      <c r="EUU12" s="47"/>
      <c r="EUV12" s="47"/>
      <c r="EUW12" s="47"/>
      <c r="EUX12" s="47"/>
      <c r="EUY12" s="47"/>
      <c r="EUZ12" s="47"/>
      <c r="EVA12" s="47"/>
      <c r="EVB12" s="47"/>
      <c r="EVC12" s="47"/>
      <c r="EVD12" s="47"/>
      <c r="EVE12" s="47"/>
      <c r="EVF12" s="47"/>
      <c r="EVG12" s="47"/>
      <c r="EVH12" s="47"/>
      <c r="EVI12" s="47"/>
      <c r="EVJ12" s="47"/>
      <c r="EVK12" s="47"/>
      <c r="EVL12" s="47"/>
      <c r="EVM12" s="47"/>
      <c r="EVN12" s="47"/>
      <c r="EVO12" s="47"/>
      <c r="EVP12" s="47"/>
      <c r="EVQ12" s="47"/>
      <c r="EVR12" s="47"/>
      <c r="EVS12" s="47"/>
      <c r="EVT12" s="47"/>
      <c r="EVU12" s="47"/>
      <c r="EVV12" s="47"/>
      <c r="EVW12" s="47"/>
      <c r="EVX12" s="47"/>
      <c r="EVY12" s="47"/>
      <c r="EVZ12" s="47"/>
      <c r="EWA12" s="47"/>
      <c r="EWB12" s="47"/>
      <c r="EWC12" s="47"/>
      <c r="EWD12" s="47"/>
      <c r="EWE12" s="47"/>
      <c r="EWF12" s="47"/>
      <c r="EWG12" s="47"/>
      <c r="EWH12" s="47"/>
      <c r="EWI12" s="47"/>
      <c r="EWJ12" s="47"/>
      <c r="EWK12" s="47"/>
      <c r="EWL12" s="47"/>
      <c r="EWM12" s="47"/>
      <c r="EWN12" s="47"/>
      <c r="EWO12" s="47"/>
      <c r="EWP12" s="47"/>
      <c r="EWQ12" s="47"/>
      <c r="EWR12" s="47"/>
      <c r="EWS12" s="47"/>
      <c r="EWT12" s="47"/>
      <c r="EWU12" s="47"/>
      <c r="EWV12" s="47"/>
      <c r="EWW12" s="47"/>
      <c r="EWX12" s="47"/>
      <c r="EWY12" s="47"/>
      <c r="EWZ12" s="47"/>
      <c r="EXA12" s="47"/>
      <c r="EXB12" s="47"/>
      <c r="EXC12" s="47"/>
      <c r="EXD12" s="47"/>
      <c r="EXE12" s="47"/>
      <c r="EXF12" s="47"/>
      <c r="EXG12" s="47"/>
      <c r="EXH12" s="47"/>
      <c r="EXI12" s="47"/>
      <c r="EXJ12" s="47"/>
      <c r="EXK12" s="47"/>
      <c r="EXL12" s="47"/>
      <c r="EXM12" s="47"/>
      <c r="EXN12" s="47"/>
      <c r="EXO12" s="47"/>
      <c r="EXP12" s="47"/>
      <c r="EXQ12" s="47"/>
      <c r="EXR12" s="47"/>
      <c r="EXS12" s="47"/>
      <c r="EXT12" s="47"/>
      <c r="EXU12" s="47"/>
      <c r="EXV12" s="47"/>
      <c r="EXW12" s="47"/>
      <c r="EXX12" s="47"/>
      <c r="EXY12" s="47"/>
      <c r="EXZ12" s="47"/>
      <c r="EYA12" s="47"/>
      <c r="EYB12" s="47"/>
      <c r="EYC12" s="47"/>
      <c r="EYD12" s="47"/>
      <c r="EYE12" s="47"/>
      <c r="EYF12" s="47"/>
      <c r="EYG12" s="47"/>
      <c r="EYH12" s="47"/>
      <c r="EYI12" s="47"/>
      <c r="EYJ12" s="47"/>
      <c r="EYK12" s="47"/>
      <c r="EYL12" s="47"/>
      <c r="EYM12" s="47"/>
      <c r="EYN12" s="47"/>
      <c r="EYO12" s="47"/>
      <c r="EYP12" s="47"/>
      <c r="EYQ12" s="47"/>
      <c r="EYR12" s="47"/>
      <c r="EYS12" s="47"/>
      <c r="EYT12" s="47"/>
      <c r="EYU12" s="47"/>
      <c r="EYV12" s="47"/>
      <c r="EYW12" s="47"/>
      <c r="EYX12" s="47"/>
      <c r="EYY12" s="47"/>
      <c r="EYZ12" s="47"/>
      <c r="EZA12" s="47"/>
      <c r="EZB12" s="47"/>
      <c r="EZC12" s="47"/>
      <c r="EZD12" s="47"/>
      <c r="EZE12" s="47"/>
      <c r="EZF12" s="47"/>
      <c r="EZG12" s="47"/>
      <c r="EZH12" s="47"/>
      <c r="EZI12" s="47"/>
      <c r="EZJ12" s="47"/>
      <c r="EZK12" s="47"/>
      <c r="EZL12" s="47"/>
      <c r="EZM12" s="47"/>
      <c r="EZN12" s="47"/>
      <c r="EZO12" s="47"/>
      <c r="EZP12" s="47"/>
      <c r="EZQ12" s="47"/>
      <c r="EZR12" s="47"/>
      <c r="EZS12" s="47"/>
      <c r="EZT12" s="47"/>
      <c r="EZU12" s="47"/>
      <c r="EZV12" s="47"/>
      <c r="EZW12" s="47"/>
      <c r="EZX12" s="47"/>
      <c r="EZY12" s="47"/>
      <c r="EZZ12" s="47"/>
      <c r="FAA12" s="47"/>
      <c r="FAB12" s="47"/>
      <c r="FAC12" s="47"/>
      <c r="FAD12" s="47"/>
      <c r="FAE12" s="47"/>
      <c r="FAF12" s="47"/>
      <c r="FAG12" s="47"/>
      <c r="FAH12" s="47"/>
      <c r="FAI12" s="47"/>
      <c r="FAJ12" s="47"/>
      <c r="FAK12" s="47"/>
      <c r="FAL12" s="47"/>
      <c r="FAM12" s="47"/>
      <c r="FAN12" s="47"/>
      <c r="FAO12" s="47"/>
      <c r="FAP12" s="47"/>
      <c r="FAQ12" s="47"/>
      <c r="FAR12" s="47"/>
      <c r="FAS12" s="47"/>
      <c r="FAT12" s="47"/>
      <c r="FAU12" s="47"/>
      <c r="FAV12" s="47"/>
      <c r="FAW12" s="47"/>
      <c r="FAX12" s="47"/>
      <c r="FAY12" s="47"/>
      <c r="FAZ12" s="47"/>
      <c r="FBA12" s="47"/>
      <c r="FBB12" s="47"/>
      <c r="FBC12" s="47"/>
      <c r="FBD12" s="47"/>
      <c r="FBE12" s="47"/>
      <c r="FBF12" s="47"/>
      <c r="FBG12" s="47"/>
      <c r="FBH12" s="47"/>
      <c r="FBI12" s="47"/>
      <c r="FBJ12" s="47"/>
      <c r="FBK12" s="47"/>
      <c r="FBL12" s="47"/>
      <c r="FBM12" s="47"/>
      <c r="FBN12" s="47"/>
      <c r="FBO12" s="47"/>
      <c r="FBP12" s="47"/>
      <c r="FBQ12" s="47"/>
      <c r="FBR12" s="47"/>
      <c r="FBS12" s="47"/>
      <c r="FBT12" s="47"/>
      <c r="FBU12" s="47"/>
      <c r="FBV12" s="47"/>
      <c r="FBW12" s="47"/>
      <c r="FBX12" s="47"/>
      <c r="FBY12" s="47"/>
      <c r="FBZ12" s="47"/>
      <c r="FCA12" s="47"/>
      <c r="FCB12" s="47"/>
      <c r="FCC12" s="47"/>
      <c r="FCD12" s="47"/>
      <c r="FCE12" s="47"/>
      <c r="FCF12" s="47"/>
      <c r="FCG12" s="47"/>
      <c r="FCH12" s="47"/>
      <c r="FCI12" s="47"/>
      <c r="FCJ12" s="47"/>
      <c r="FCK12" s="47"/>
      <c r="FCL12" s="47"/>
      <c r="FCM12" s="47"/>
      <c r="FCN12" s="47"/>
      <c r="FCO12" s="47"/>
      <c r="FCP12" s="47"/>
      <c r="FCQ12" s="47"/>
      <c r="FCR12" s="47"/>
      <c r="FCS12" s="47"/>
      <c r="FCT12" s="47"/>
      <c r="FCU12" s="47"/>
      <c r="FCV12" s="47"/>
      <c r="FCW12" s="47"/>
      <c r="FCX12" s="47"/>
      <c r="FCY12" s="47"/>
      <c r="FCZ12" s="47"/>
      <c r="FDA12" s="47"/>
      <c r="FDB12" s="47"/>
      <c r="FDC12" s="47"/>
      <c r="FDD12" s="47"/>
      <c r="FDE12" s="47"/>
      <c r="FDF12" s="47"/>
      <c r="FDG12" s="47"/>
      <c r="FDH12" s="47"/>
      <c r="FDI12" s="47"/>
      <c r="FDJ12" s="47"/>
      <c r="FDK12" s="47"/>
      <c r="FDL12" s="47"/>
      <c r="FDM12" s="47"/>
      <c r="FDN12" s="47"/>
      <c r="FDO12" s="47"/>
      <c r="FDP12" s="47"/>
      <c r="FDQ12" s="47"/>
      <c r="FDR12" s="47"/>
      <c r="FDS12" s="47"/>
      <c r="FDT12" s="47"/>
      <c r="FDU12" s="47"/>
      <c r="FDV12" s="47"/>
      <c r="FDW12" s="47"/>
      <c r="FDX12" s="47"/>
      <c r="FDY12" s="47"/>
      <c r="FDZ12" s="47"/>
      <c r="FEA12" s="47"/>
      <c r="FEB12" s="47"/>
      <c r="FEC12" s="47"/>
      <c r="FED12" s="47"/>
      <c r="FEE12" s="47"/>
      <c r="FEF12" s="47"/>
      <c r="FEG12" s="47"/>
      <c r="FEH12" s="47"/>
      <c r="FEI12" s="47"/>
      <c r="FEJ12" s="47"/>
      <c r="FEK12" s="47"/>
      <c r="FEL12" s="47"/>
      <c r="FEM12" s="47"/>
      <c r="FEN12" s="47"/>
      <c r="FEO12" s="47"/>
      <c r="FEP12" s="47"/>
      <c r="FEQ12" s="47"/>
      <c r="FER12" s="47"/>
      <c r="FES12" s="47"/>
      <c r="FET12" s="47"/>
      <c r="FEU12" s="47"/>
      <c r="FEV12" s="47"/>
      <c r="FEW12" s="47"/>
      <c r="FEX12" s="47"/>
      <c r="FEY12" s="47"/>
      <c r="FEZ12" s="47"/>
      <c r="FFA12" s="47"/>
      <c r="FFB12" s="47"/>
      <c r="FFC12" s="47"/>
      <c r="FFD12" s="47"/>
      <c r="FFE12" s="47"/>
      <c r="FFF12" s="47"/>
      <c r="FFG12" s="47"/>
      <c r="FFH12" s="47"/>
      <c r="FFI12" s="47"/>
      <c r="FFJ12" s="47"/>
      <c r="FFK12" s="47"/>
      <c r="FFL12" s="47"/>
      <c r="FFM12" s="47"/>
      <c r="FFN12" s="47"/>
      <c r="FFO12" s="47"/>
      <c r="FFP12" s="47"/>
      <c r="FFQ12" s="47"/>
      <c r="FFR12" s="47"/>
      <c r="FFS12" s="47"/>
      <c r="FFT12" s="47"/>
      <c r="FFU12" s="47"/>
      <c r="FFV12" s="47"/>
      <c r="FFW12" s="47"/>
      <c r="FFX12" s="47"/>
      <c r="FFY12" s="47"/>
      <c r="FFZ12" s="47"/>
      <c r="FGA12" s="47"/>
      <c r="FGB12" s="47"/>
      <c r="FGC12" s="47"/>
      <c r="FGD12" s="47"/>
      <c r="FGE12" s="47"/>
      <c r="FGF12" s="47"/>
      <c r="FGG12" s="47"/>
      <c r="FGH12" s="47"/>
      <c r="FGI12" s="47"/>
      <c r="FGJ12" s="47"/>
      <c r="FGK12" s="47"/>
      <c r="FGL12" s="47"/>
      <c r="FGM12" s="47"/>
      <c r="FGN12" s="47"/>
      <c r="FGO12" s="47"/>
      <c r="FGP12" s="47"/>
      <c r="FGQ12" s="47"/>
      <c r="FGR12" s="47"/>
      <c r="FGS12" s="47"/>
      <c r="FGT12" s="47"/>
      <c r="FGU12" s="47"/>
      <c r="FGV12" s="47"/>
      <c r="FGW12" s="47"/>
      <c r="FGX12" s="47"/>
      <c r="FGY12" s="47"/>
      <c r="FGZ12" s="47"/>
      <c r="FHA12" s="47"/>
      <c r="FHB12" s="47"/>
      <c r="FHC12" s="47"/>
      <c r="FHD12" s="47"/>
      <c r="FHE12" s="47"/>
      <c r="FHF12" s="47"/>
      <c r="FHG12" s="47"/>
      <c r="FHH12" s="47"/>
      <c r="FHI12" s="47"/>
      <c r="FHJ12" s="47"/>
      <c r="FHK12" s="47"/>
      <c r="FHL12" s="47"/>
      <c r="FHM12" s="47"/>
      <c r="FHN12" s="47"/>
      <c r="FHO12" s="47"/>
      <c r="FHP12" s="47"/>
      <c r="FHQ12" s="47"/>
      <c r="FHR12" s="47"/>
      <c r="FHS12" s="47"/>
      <c r="FHT12" s="47"/>
      <c r="FHU12" s="47"/>
      <c r="FHV12" s="47"/>
      <c r="FHW12" s="47"/>
      <c r="FHX12" s="47"/>
      <c r="FHY12" s="47"/>
      <c r="FHZ12" s="47"/>
      <c r="FIA12" s="47"/>
      <c r="FIB12" s="47"/>
      <c r="FIC12" s="47"/>
      <c r="FID12" s="47"/>
      <c r="FIE12" s="47"/>
      <c r="FIF12" s="47"/>
      <c r="FIG12" s="47"/>
      <c r="FIH12" s="47"/>
      <c r="FII12" s="47"/>
      <c r="FIJ12" s="47"/>
      <c r="FIK12" s="47"/>
      <c r="FIL12" s="47"/>
      <c r="FIM12" s="47"/>
      <c r="FIN12" s="47"/>
      <c r="FIO12" s="47"/>
      <c r="FIP12" s="47"/>
      <c r="FIQ12" s="47"/>
      <c r="FIR12" s="47"/>
      <c r="FIS12" s="47"/>
      <c r="FIT12" s="47"/>
      <c r="FIU12" s="47"/>
      <c r="FIV12" s="47"/>
      <c r="FIW12" s="47"/>
      <c r="FIX12" s="47"/>
      <c r="FIY12" s="47"/>
      <c r="FIZ12" s="47"/>
      <c r="FJA12" s="47"/>
      <c r="FJB12" s="47"/>
      <c r="FJC12" s="47"/>
      <c r="FJD12" s="47"/>
      <c r="FJE12" s="47"/>
      <c r="FJF12" s="47"/>
      <c r="FJG12" s="47"/>
      <c r="FJH12" s="47"/>
      <c r="FJI12" s="47"/>
      <c r="FJJ12" s="47"/>
      <c r="FJK12" s="47"/>
      <c r="FJL12" s="47"/>
      <c r="FJM12" s="47"/>
      <c r="FJN12" s="47"/>
      <c r="FJO12" s="47"/>
      <c r="FJP12" s="47"/>
      <c r="FJQ12" s="47"/>
      <c r="FJR12" s="47"/>
      <c r="FJS12" s="47"/>
      <c r="FJT12" s="47"/>
      <c r="FJU12" s="47"/>
      <c r="FJV12" s="47"/>
      <c r="FJW12" s="47"/>
      <c r="FJX12" s="47"/>
      <c r="FJY12" s="47"/>
      <c r="FJZ12" s="47"/>
      <c r="FKA12" s="47"/>
      <c r="FKB12" s="47"/>
      <c r="FKC12" s="47"/>
      <c r="FKD12" s="47"/>
      <c r="FKE12" s="47"/>
      <c r="FKF12" s="47"/>
      <c r="FKG12" s="47"/>
      <c r="FKH12" s="47"/>
      <c r="FKI12" s="47"/>
      <c r="FKJ12" s="47"/>
      <c r="FKK12" s="47"/>
      <c r="FKL12" s="47"/>
      <c r="FKM12" s="47"/>
      <c r="FKN12" s="47"/>
      <c r="FKO12" s="47"/>
      <c r="FKP12" s="47"/>
      <c r="FKQ12" s="47"/>
      <c r="FKR12" s="47"/>
      <c r="FKS12" s="47"/>
      <c r="FKT12" s="47"/>
      <c r="FKU12" s="47"/>
      <c r="FKV12" s="47"/>
      <c r="FKW12" s="47"/>
      <c r="FKX12" s="47"/>
      <c r="FKY12" s="47"/>
      <c r="FKZ12" s="47"/>
      <c r="FLA12" s="47"/>
      <c r="FLB12" s="47"/>
      <c r="FLC12" s="47"/>
      <c r="FLD12" s="47"/>
      <c r="FLE12" s="47"/>
      <c r="FLF12" s="47"/>
      <c r="FLG12" s="47"/>
      <c r="FLH12" s="47"/>
      <c r="FLI12" s="47"/>
      <c r="FLJ12" s="47"/>
      <c r="FLK12" s="47"/>
      <c r="FLL12" s="47"/>
      <c r="FLM12" s="47"/>
      <c r="FLN12" s="47"/>
      <c r="FLO12" s="47"/>
      <c r="FLP12" s="47"/>
      <c r="FLQ12" s="47"/>
      <c r="FLR12" s="47"/>
      <c r="FLS12" s="47"/>
      <c r="FLT12" s="47"/>
      <c r="FLU12" s="47"/>
      <c r="FLV12" s="47"/>
      <c r="FLW12" s="47"/>
      <c r="FLX12" s="47"/>
      <c r="FLY12" s="47"/>
      <c r="FLZ12" s="47"/>
      <c r="FMA12" s="47"/>
      <c r="FMB12" s="47"/>
      <c r="FMC12" s="47"/>
      <c r="FMD12" s="47"/>
      <c r="FME12" s="47"/>
      <c r="FMF12" s="47"/>
      <c r="FMG12" s="47"/>
      <c r="FMH12" s="47"/>
      <c r="FMI12" s="47"/>
      <c r="FMJ12" s="47"/>
      <c r="FMK12" s="47"/>
      <c r="FML12" s="47"/>
      <c r="FMM12" s="47"/>
      <c r="FMN12" s="47"/>
      <c r="FMO12" s="47"/>
      <c r="FMP12" s="47"/>
      <c r="FMQ12" s="47"/>
      <c r="FMR12" s="47"/>
      <c r="FMS12" s="47"/>
      <c r="FMT12" s="47"/>
      <c r="FMU12" s="47"/>
      <c r="FMV12" s="47"/>
      <c r="FMW12" s="47"/>
      <c r="FMX12" s="47"/>
      <c r="FMY12" s="47"/>
      <c r="FMZ12" s="47"/>
      <c r="FNA12" s="47"/>
      <c r="FNB12" s="47"/>
      <c r="FNC12" s="47"/>
      <c r="FND12" s="47"/>
      <c r="FNE12" s="47"/>
      <c r="FNF12" s="47"/>
      <c r="FNG12" s="47"/>
      <c r="FNH12" s="47"/>
      <c r="FNI12" s="47"/>
      <c r="FNJ12" s="47"/>
      <c r="FNK12" s="47"/>
      <c r="FNL12" s="47"/>
      <c r="FNM12" s="47"/>
      <c r="FNN12" s="47"/>
      <c r="FNO12" s="47"/>
      <c r="FNP12" s="47"/>
      <c r="FNQ12" s="47"/>
      <c r="FNR12" s="47"/>
      <c r="FNS12" s="47"/>
      <c r="FNT12" s="47"/>
      <c r="FNU12" s="47"/>
      <c r="FNV12" s="47"/>
      <c r="FNW12" s="47"/>
      <c r="FNX12" s="47"/>
      <c r="FNY12" s="47"/>
      <c r="FNZ12" s="47"/>
      <c r="FOA12" s="47"/>
      <c r="FOB12" s="47"/>
      <c r="FOC12" s="47"/>
      <c r="FOD12" s="47"/>
      <c r="FOE12" s="47"/>
      <c r="FOF12" s="47"/>
      <c r="FOG12" s="47"/>
      <c r="FOH12" s="47"/>
      <c r="FOI12" s="47"/>
      <c r="FOJ12" s="47"/>
      <c r="FOK12" s="47"/>
      <c r="FOL12" s="47"/>
      <c r="FOM12" s="47"/>
      <c r="FON12" s="47"/>
      <c r="FOO12" s="47"/>
      <c r="FOP12" s="47"/>
      <c r="FOQ12" s="47"/>
      <c r="FOR12" s="47"/>
      <c r="FOS12" s="47"/>
      <c r="FOT12" s="47"/>
      <c r="FOU12" s="47"/>
      <c r="FOV12" s="47"/>
      <c r="FOW12" s="47"/>
      <c r="FOX12" s="47"/>
      <c r="FOY12" s="47"/>
      <c r="FOZ12" s="47"/>
      <c r="FPA12" s="47"/>
      <c r="FPB12" s="47"/>
      <c r="FPC12" s="47"/>
      <c r="FPD12" s="47"/>
      <c r="FPE12" s="47"/>
      <c r="FPF12" s="47"/>
      <c r="FPG12" s="47"/>
      <c r="FPH12" s="47"/>
      <c r="FPI12" s="47"/>
      <c r="FPJ12" s="47"/>
      <c r="FPK12" s="47"/>
      <c r="FPL12" s="47"/>
      <c r="FPM12" s="47"/>
      <c r="FPN12" s="47"/>
      <c r="FPO12" s="47"/>
      <c r="FPP12" s="47"/>
      <c r="FPQ12" s="47"/>
      <c r="FPR12" s="47"/>
      <c r="FPS12" s="47"/>
      <c r="FPT12" s="47"/>
      <c r="FPU12" s="47"/>
      <c r="FPV12" s="47"/>
      <c r="FPW12" s="47"/>
      <c r="FPX12" s="47"/>
      <c r="FPY12" s="47"/>
      <c r="FPZ12" s="47"/>
      <c r="FQA12" s="47"/>
      <c r="FQB12" s="47"/>
      <c r="FQC12" s="47"/>
      <c r="FQD12" s="47"/>
      <c r="FQE12" s="47"/>
      <c r="FQF12" s="47"/>
      <c r="FQG12" s="47"/>
      <c r="FQH12" s="47"/>
      <c r="FQI12" s="47"/>
      <c r="FQJ12" s="47"/>
      <c r="FQK12" s="47"/>
      <c r="FQL12" s="47"/>
      <c r="FQM12" s="47"/>
      <c r="FQN12" s="47"/>
      <c r="FQO12" s="47"/>
      <c r="FQP12" s="47"/>
      <c r="FQQ12" s="47"/>
      <c r="FQR12" s="47"/>
      <c r="FQS12" s="47"/>
      <c r="FQT12" s="47"/>
      <c r="FQU12" s="47"/>
      <c r="FQV12" s="47"/>
      <c r="FQW12" s="47"/>
      <c r="FQX12" s="47"/>
      <c r="FQY12" s="47"/>
      <c r="FQZ12" s="47"/>
      <c r="FRA12" s="47"/>
      <c r="FRB12" s="47"/>
      <c r="FRC12" s="47"/>
      <c r="FRD12" s="47"/>
      <c r="FRE12" s="47"/>
      <c r="FRF12" s="47"/>
      <c r="FRG12" s="47"/>
      <c r="FRH12" s="47"/>
      <c r="FRI12" s="47"/>
      <c r="FRJ12" s="47"/>
      <c r="FRK12" s="47"/>
      <c r="FRL12" s="47"/>
      <c r="FRM12" s="47"/>
      <c r="FRN12" s="47"/>
      <c r="FRO12" s="47"/>
      <c r="FRP12" s="47"/>
      <c r="FRQ12" s="47"/>
      <c r="FRR12" s="47"/>
      <c r="FRS12" s="47"/>
      <c r="FRT12" s="47"/>
      <c r="FRU12" s="47"/>
      <c r="FRV12" s="47"/>
      <c r="FRW12" s="47"/>
      <c r="FRX12" s="47"/>
      <c r="FRY12" s="47"/>
      <c r="FRZ12" s="47"/>
      <c r="FSA12" s="47"/>
      <c r="FSB12" s="47"/>
      <c r="FSC12" s="47"/>
      <c r="FSD12" s="47"/>
      <c r="FSE12" s="47"/>
      <c r="FSF12" s="47"/>
      <c r="FSG12" s="47"/>
      <c r="FSH12" s="47"/>
      <c r="FSI12" s="47"/>
      <c r="FSJ12" s="47"/>
      <c r="FSK12" s="47"/>
      <c r="FSL12" s="47"/>
      <c r="FSM12" s="47"/>
      <c r="FSN12" s="47"/>
      <c r="FSO12" s="47"/>
      <c r="FSP12" s="47"/>
      <c r="FSQ12" s="47"/>
      <c r="FSR12" s="47"/>
      <c r="FSS12" s="47"/>
      <c r="FST12" s="47"/>
      <c r="FSU12" s="47"/>
      <c r="FSV12" s="47"/>
      <c r="FSW12" s="47"/>
      <c r="FSX12" s="47"/>
      <c r="FSY12" s="47"/>
      <c r="FSZ12" s="47"/>
      <c r="FTA12" s="47"/>
      <c r="FTB12" s="47"/>
      <c r="FTC12" s="47"/>
      <c r="FTD12" s="47"/>
      <c r="FTE12" s="47"/>
      <c r="FTF12" s="47"/>
      <c r="FTG12" s="47"/>
      <c r="FTH12" s="47"/>
      <c r="FTI12" s="47"/>
      <c r="FTJ12" s="47"/>
      <c r="FTK12" s="47"/>
      <c r="FTL12" s="47"/>
      <c r="FTM12" s="47"/>
      <c r="FTN12" s="47"/>
      <c r="FTO12" s="47"/>
      <c r="FTP12" s="47"/>
      <c r="FTQ12" s="47"/>
      <c r="FTR12" s="47"/>
      <c r="FTS12" s="47"/>
      <c r="FTT12" s="47"/>
      <c r="FTU12" s="47"/>
      <c r="FTV12" s="47"/>
      <c r="FTW12" s="47"/>
      <c r="FTX12" s="47"/>
      <c r="FTY12" s="47"/>
      <c r="FTZ12" s="47"/>
      <c r="FUA12" s="47"/>
      <c r="FUB12" s="47"/>
      <c r="FUC12" s="47"/>
      <c r="FUD12" s="47"/>
      <c r="FUE12" s="47"/>
      <c r="FUF12" s="47"/>
      <c r="FUG12" s="47"/>
      <c r="FUH12" s="47"/>
      <c r="FUI12" s="47"/>
      <c r="FUJ12" s="47"/>
      <c r="FUK12" s="47"/>
      <c r="FUL12" s="47"/>
      <c r="FUM12" s="47"/>
      <c r="FUN12" s="47"/>
      <c r="FUO12" s="47"/>
      <c r="FUP12" s="47"/>
      <c r="FUQ12" s="47"/>
      <c r="FUR12" s="47"/>
      <c r="FUS12" s="47"/>
      <c r="FUT12" s="47"/>
      <c r="FUU12" s="47"/>
      <c r="FUV12" s="47"/>
      <c r="FUW12" s="47"/>
      <c r="FUX12" s="47"/>
      <c r="FUY12" s="47"/>
      <c r="FUZ12" s="47"/>
      <c r="FVA12" s="47"/>
      <c r="FVB12" s="47"/>
      <c r="FVC12" s="47"/>
      <c r="FVD12" s="47"/>
      <c r="FVE12" s="47"/>
      <c r="FVF12" s="47"/>
      <c r="FVG12" s="47"/>
      <c r="FVH12" s="47"/>
      <c r="FVI12" s="47"/>
      <c r="FVJ12" s="47"/>
      <c r="FVK12" s="47"/>
      <c r="FVL12" s="47"/>
      <c r="FVM12" s="47"/>
      <c r="FVN12" s="47"/>
      <c r="FVO12" s="47"/>
      <c r="FVP12" s="47"/>
      <c r="FVQ12" s="47"/>
      <c r="FVR12" s="47"/>
      <c r="FVS12" s="47"/>
      <c r="FVT12" s="47"/>
      <c r="FVU12" s="47"/>
      <c r="FVV12" s="47"/>
      <c r="FVW12" s="47"/>
      <c r="FVX12" s="47"/>
      <c r="FVY12" s="47"/>
      <c r="FVZ12" s="47"/>
      <c r="FWA12" s="47"/>
      <c r="FWB12" s="47"/>
      <c r="FWC12" s="47"/>
      <c r="FWD12" s="47"/>
      <c r="FWE12" s="47"/>
      <c r="FWF12" s="47"/>
      <c r="FWG12" s="47"/>
      <c r="FWH12" s="47"/>
      <c r="FWI12" s="47"/>
      <c r="FWJ12" s="47"/>
      <c r="FWK12" s="47"/>
      <c r="FWL12" s="47"/>
      <c r="FWM12" s="47"/>
      <c r="FWN12" s="47"/>
      <c r="FWO12" s="47"/>
      <c r="FWP12" s="47"/>
      <c r="FWQ12" s="47"/>
      <c r="FWR12" s="47"/>
      <c r="FWS12" s="47"/>
      <c r="FWT12" s="47"/>
      <c r="FWU12" s="47"/>
      <c r="FWV12" s="47"/>
      <c r="FWW12" s="47"/>
      <c r="FWX12" s="47"/>
      <c r="FWY12" s="47"/>
      <c r="FWZ12" s="47"/>
      <c r="FXA12" s="47"/>
      <c r="FXB12" s="47"/>
      <c r="FXC12" s="47"/>
      <c r="FXD12" s="47"/>
      <c r="FXE12" s="47"/>
      <c r="FXF12" s="47"/>
      <c r="FXG12" s="47"/>
      <c r="FXH12" s="47"/>
      <c r="FXI12" s="47"/>
      <c r="FXJ12" s="47"/>
      <c r="FXK12" s="47"/>
      <c r="FXL12" s="47"/>
      <c r="FXM12" s="47"/>
      <c r="FXN12" s="47"/>
      <c r="FXO12" s="47"/>
      <c r="FXP12" s="47"/>
      <c r="FXQ12" s="47"/>
      <c r="FXR12" s="47"/>
      <c r="FXS12" s="47"/>
      <c r="FXT12" s="47"/>
      <c r="FXU12" s="47"/>
      <c r="FXV12" s="47"/>
      <c r="FXW12" s="47"/>
      <c r="FXX12" s="47"/>
      <c r="FXY12" s="47"/>
      <c r="FXZ12" s="47"/>
      <c r="FYA12" s="47"/>
      <c r="FYB12" s="47"/>
      <c r="FYC12" s="47"/>
      <c r="FYD12" s="47"/>
      <c r="FYE12" s="47"/>
      <c r="FYF12" s="47"/>
      <c r="FYG12" s="47"/>
      <c r="FYH12" s="47"/>
      <c r="FYI12" s="47"/>
      <c r="FYJ12" s="47"/>
      <c r="FYK12" s="47"/>
      <c r="FYL12" s="47"/>
      <c r="FYM12" s="47"/>
      <c r="FYN12" s="47"/>
      <c r="FYO12" s="47"/>
      <c r="FYP12" s="47"/>
      <c r="FYQ12" s="47"/>
      <c r="FYR12" s="47"/>
      <c r="FYS12" s="47"/>
      <c r="FYT12" s="47"/>
      <c r="FYU12" s="47"/>
      <c r="FYV12" s="47"/>
      <c r="FYW12" s="47"/>
      <c r="FYX12" s="47"/>
      <c r="FYY12" s="47"/>
      <c r="FYZ12" s="47"/>
      <c r="FZA12" s="47"/>
      <c r="FZB12" s="47"/>
      <c r="FZC12" s="47"/>
      <c r="FZD12" s="47"/>
      <c r="FZE12" s="47"/>
      <c r="FZF12" s="47"/>
      <c r="FZG12" s="47"/>
      <c r="FZH12" s="47"/>
      <c r="FZI12" s="47"/>
      <c r="FZJ12" s="47"/>
      <c r="FZK12" s="47"/>
      <c r="FZL12" s="47"/>
      <c r="FZM12" s="47"/>
      <c r="FZN12" s="47"/>
      <c r="FZO12" s="47"/>
      <c r="FZP12" s="47"/>
      <c r="FZQ12" s="47"/>
      <c r="FZR12" s="47"/>
      <c r="FZS12" s="47"/>
      <c r="FZT12" s="47"/>
      <c r="FZU12" s="47"/>
      <c r="FZV12" s="47"/>
      <c r="FZW12" s="47"/>
      <c r="FZX12" s="47"/>
      <c r="FZY12" s="47"/>
      <c r="FZZ12" s="47"/>
      <c r="GAA12" s="47"/>
      <c r="GAB12" s="47"/>
      <c r="GAC12" s="47"/>
      <c r="GAD12" s="47"/>
      <c r="GAE12" s="47"/>
      <c r="GAF12" s="47"/>
      <c r="GAG12" s="47"/>
      <c r="GAH12" s="47"/>
      <c r="GAI12" s="47"/>
      <c r="GAJ12" s="47"/>
      <c r="GAK12" s="47"/>
      <c r="GAL12" s="47"/>
      <c r="GAM12" s="47"/>
      <c r="GAN12" s="47"/>
      <c r="GAO12" s="47"/>
      <c r="GAP12" s="47"/>
      <c r="GAQ12" s="47"/>
      <c r="GAR12" s="47"/>
      <c r="GAS12" s="47"/>
      <c r="GAT12" s="47"/>
      <c r="GAU12" s="47"/>
      <c r="GAV12" s="47"/>
      <c r="GAW12" s="47"/>
      <c r="GAX12" s="47"/>
      <c r="GAY12" s="47"/>
      <c r="GAZ12" s="47"/>
      <c r="GBA12" s="47"/>
      <c r="GBB12" s="47"/>
      <c r="GBC12" s="47"/>
      <c r="GBD12" s="47"/>
      <c r="GBE12" s="47"/>
      <c r="GBF12" s="47"/>
      <c r="GBG12" s="47"/>
      <c r="GBH12" s="47"/>
      <c r="GBI12" s="47"/>
      <c r="GBJ12" s="47"/>
      <c r="GBK12" s="47"/>
      <c r="GBL12" s="47"/>
      <c r="GBM12" s="47"/>
      <c r="GBN12" s="47"/>
      <c r="GBO12" s="47"/>
      <c r="GBP12" s="47"/>
      <c r="GBQ12" s="47"/>
      <c r="GBR12" s="47"/>
      <c r="GBS12" s="47"/>
      <c r="GBT12" s="47"/>
      <c r="GBU12" s="47"/>
      <c r="GBV12" s="47"/>
      <c r="GBW12" s="47"/>
      <c r="GBX12" s="47"/>
      <c r="GBY12" s="47"/>
      <c r="GBZ12" s="47"/>
      <c r="GCA12" s="47"/>
      <c r="GCB12" s="47"/>
      <c r="GCC12" s="47"/>
      <c r="GCD12" s="47"/>
      <c r="GCE12" s="47"/>
      <c r="GCF12" s="47"/>
      <c r="GCG12" s="47"/>
      <c r="GCH12" s="47"/>
      <c r="GCI12" s="47"/>
      <c r="GCJ12" s="47"/>
      <c r="GCK12" s="47"/>
      <c r="GCL12" s="47"/>
      <c r="GCM12" s="47"/>
      <c r="GCN12" s="47"/>
      <c r="GCO12" s="47"/>
      <c r="GCP12" s="47"/>
      <c r="GCQ12" s="47"/>
      <c r="GCR12" s="47"/>
      <c r="GCS12" s="47"/>
      <c r="GCT12" s="47"/>
      <c r="GCU12" s="47"/>
      <c r="GCV12" s="47"/>
      <c r="GCW12" s="47"/>
      <c r="GCX12" s="47"/>
      <c r="GCY12" s="47"/>
      <c r="GCZ12" s="47"/>
      <c r="GDA12" s="47"/>
      <c r="GDB12" s="47"/>
      <c r="GDC12" s="47"/>
      <c r="GDD12" s="47"/>
      <c r="GDE12" s="47"/>
      <c r="GDF12" s="47"/>
      <c r="GDG12" s="47"/>
      <c r="GDH12" s="47"/>
      <c r="GDI12" s="47"/>
      <c r="GDJ12" s="47"/>
      <c r="GDK12" s="47"/>
      <c r="GDL12" s="47"/>
      <c r="GDM12" s="47"/>
      <c r="GDN12" s="47"/>
      <c r="GDO12" s="47"/>
      <c r="GDP12" s="47"/>
      <c r="GDQ12" s="47"/>
      <c r="GDR12" s="47"/>
      <c r="GDS12" s="47"/>
      <c r="GDT12" s="47"/>
      <c r="GDU12" s="47"/>
      <c r="GDV12" s="47"/>
      <c r="GDW12" s="47"/>
      <c r="GDX12" s="47"/>
      <c r="GDY12" s="47"/>
      <c r="GDZ12" s="47"/>
      <c r="GEA12" s="47"/>
      <c r="GEB12" s="47"/>
      <c r="GEC12" s="47"/>
      <c r="GED12" s="47"/>
      <c r="GEE12" s="47"/>
      <c r="GEF12" s="47"/>
      <c r="GEG12" s="47"/>
      <c r="GEH12" s="47"/>
      <c r="GEI12" s="47"/>
      <c r="GEJ12" s="47"/>
      <c r="GEK12" s="47"/>
      <c r="GEL12" s="47"/>
      <c r="GEM12" s="47"/>
      <c r="GEN12" s="47"/>
      <c r="GEO12" s="47"/>
      <c r="GEP12" s="47"/>
      <c r="GEQ12" s="47"/>
      <c r="GER12" s="47"/>
      <c r="GES12" s="47"/>
      <c r="GET12" s="47"/>
      <c r="GEU12" s="47"/>
      <c r="GEV12" s="47"/>
      <c r="GEW12" s="47"/>
      <c r="GEX12" s="47"/>
      <c r="GEY12" s="47"/>
      <c r="GEZ12" s="47"/>
      <c r="GFA12" s="47"/>
      <c r="GFB12" s="47"/>
      <c r="GFC12" s="47"/>
      <c r="GFD12" s="47"/>
      <c r="GFE12" s="47"/>
      <c r="GFF12" s="47"/>
      <c r="GFG12" s="47"/>
      <c r="GFH12" s="47"/>
      <c r="GFI12" s="47"/>
      <c r="GFJ12" s="47"/>
      <c r="GFK12" s="47"/>
      <c r="GFL12" s="47"/>
      <c r="GFM12" s="47"/>
      <c r="GFN12" s="47"/>
      <c r="GFO12" s="47"/>
      <c r="GFP12" s="47"/>
      <c r="GFQ12" s="47"/>
      <c r="GFR12" s="47"/>
      <c r="GFS12" s="47"/>
      <c r="GFT12" s="47"/>
      <c r="GFU12" s="47"/>
      <c r="GFV12" s="47"/>
      <c r="GFW12" s="47"/>
      <c r="GFX12" s="47"/>
      <c r="GFY12" s="47"/>
      <c r="GFZ12" s="47"/>
      <c r="GGA12" s="47"/>
      <c r="GGB12" s="47"/>
      <c r="GGC12" s="47"/>
      <c r="GGD12" s="47"/>
      <c r="GGE12" s="47"/>
      <c r="GGF12" s="47"/>
      <c r="GGG12" s="47"/>
      <c r="GGH12" s="47"/>
      <c r="GGI12" s="47"/>
      <c r="GGJ12" s="47"/>
      <c r="GGK12" s="47"/>
      <c r="GGL12" s="47"/>
      <c r="GGM12" s="47"/>
      <c r="GGN12" s="47"/>
      <c r="GGO12" s="47"/>
      <c r="GGP12" s="47"/>
      <c r="GGQ12" s="47"/>
      <c r="GGR12" s="47"/>
      <c r="GGS12" s="47"/>
      <c r="GGT12" s="47"/>
      <c r="GGU12" s="47"/>
      <c r="GGV12" s="47"/>
      <c r="GGW12" s="47"/>
      <c r="GGX12" s="47"/>
      <c r="GGY12" s="47"/>
      <c r="GGZ12" s="47"/>
      <c r="GHA12" s="47"/>
      <c r="GHB12" s="47"/>
      <c r="GHC12" s="47"/>
      <c r="GHD12" s="47"/>
      <c r="GHE12" s="47"/>
      <c r="GHF12" s="47"/>
      <c r="GHG12" s="47"/>
      <c r="GHH12" s="47"/>
      <c r="GHI12" s="47"/>
      <c r="GHJ12" s="47"/>
      <c r="GHK12" s="47"/>
      <c r="GHL12" s="47"/>
      <c r="GHM12" s="47"/>
      <c r="GHN12" s="47"/>
      <c r="GHO12" s="47"/>
      <c r="GHP12" s="47"/>
      <c r="GHQ12" s="47"/>
      <c r="GHR12" s="47"/>
      <c r="GHS12" s="47"/>
      <c r="GHT12" s="47"/>
      <c r="GHU12" s="47"/>
      <c r="GHV12" s="47"/>
      <c r="GHW12" s="47"/>
      <c r="GHX12" s="47"/>
      <c r="GHY12" s="47"/>
      <c r="GHZ12" s="47"/>
      <c r="GIA12" s="47"/>
      <c r="GIB12" s="47"/>
      <c r="GIC12" s="47"/>
      <c r="GID12" s="47"/>
      <c r="GIE12" s="47"/>
      <c r="GIF12" s="47"/>
      <c r="GIG12" s="47"/>
      <c r="GIH12" s="47"/>
      <c r="GII12" s="47"/>
      <c r="GIJ12" s="47"/>
      <c r="GIK12" s="47"/>
      <c r="GIL12" s="47"/>
      <c r="GIM12" s="47"/>
      <c r="GIN12" s="47"/>
      <c r="GIO12" s="47"/>
      <c r="GIP12" s="47"/>
      <c r="GIQ12" s="47"/>
      <c r="GIR12" s="47"/>
      <c r="GIS12" s="47"/>
      <c r="GIT12" s="47"/>
      <c r="GIU12" s="47"/>
      <c r="GIV12" s="47"/>
      <c r="GIW12" s="47"/>
      <c r="GIX12" s="47"/>
      <c r="GIY12" s="47"/>
      <c r="GIZ12" s="47"/>
      <c r="GJA12" s="47"/>
      <c r="GJB12" s="47"/>
      <c r="GJC12" s="47"/>
      <c r="GJD12" s="47"/>
      <c r="GJE12" s="47"/>
      <c r="GJF12" s="47"/>
      <c r="GJG12" s="47"/>
      <c r="GJH12" s="47"/>
      <c r="GJI12" s="47"/>
      <c r="GJJ12" s="47"/>
      <c r="GJK12" s="47"/>
      <c r="GJL12" s="47"/>
      <c r="GJM12" s="47"/>
      <c r="GJN12" s="47"/>
      <c r="GJO12" s="47"/>
      <c r="GJP12" s="47"/>
      <c r="GJQ12" s="47"/>
      <c r="GJR12" s="47"/>
      <c r="GJS12" s="47"/>
      <c r="GJT12" s="47"/>
      <c r="GJU12" s="47"/>
      <c r="GJV12" s="47"/>
      <c r="GJW12" s="47"/>
      <c r="GJX12" s="47"/>
      <c r="GJY12" s="47"/>
      <c r="GJZ12" s="47"/>
      <c r="GKA12" s="47"/>
      <c r="GKB12" s="47"/>
      <c r="GKC12" s="47"/>
      <c r="GKD12" s="47"/>
      <c r="GKE12" s="47"/>
      <c r="GKF12" s="47"/>
      <c r="GKG12" s="47"/>
      <c r="GKH12" s="47"/>
      <c r="GKI12" s="47"/>
      <c r="GKJ12" s="47"/>
      <c r="GKK12" s="47"/>
      <c r="GKL12" s="47"/>
      <c r="GKM12" s="47"/>
      <c r="GKN12" s="47"/>
      <c r="GKO12" s="47"/>
      <c r="GKP12" s="47"/>
      <c r="GKQ12" s="47"/>
      <c r="GKR12" s="47"/>
      <c r="GKS12" s="47"/>
      <c r="GKT12" s="47"/>
      <c r="GKU12" s="47"/>
      <c r="GKV12" s="47"/>
      <c r="GKW12" s="47"/>
      <c r="GKX12" s="47"/>
      <c r="GKY12" s="47"/>
      <c r="GKZ12" s="47"/>
      <c r="GLA12" s="47"/>
      <c r="GLB12" s="47"/>
      <c r="GLC12" s="47"/>
      <c r="GLD12" s="47"/>
      <c r="GLE12" s="47"/>
      <c r="GLF12" s="47"/>
      <c r="GLG12" s="47"/>
      <c r="GLH12" s="47"/>
      <c r="GLI12" s="47"/>
      <c r="GLJ12" s="47"/>
      <c r="GLK12" s="47"/>
      <c r="GLL12" s="47"/>
      <c r="GLM12" s="47"/>
      <c r="GLN12" s="47"/>
      <c r="GLO12" s="47"/>
      <c r="GLP12" s="47"/>
      <c r="GLQ12" s="47"/>
      <c r="GLR12" s="47"/>
      <c r="GLS12" s="47"/>
      <c r="GLT12" s="47"/>
      <c r="GLU12" s="47"/>
      <c r="GLV12" s="47"/>
      <c r="GLW12" s="47"/>
      <c r="GLX12" s="47"/>
      <c r="GLY12" s="47"/>
      <c r="GLZ12" s="47"/>
      <c r="GMA12" s="47"/>
      <c r="GMB12" s="47"/>
      <c r="GMC12" s="47"/>
      <c r="GMD12" s="47"/>
      <c r="GME12" s="47"/>
      <c r="GMF12" s="47"/>
      <c r="GMG12" s="47"/>
      <c r="GMH12" s="47"/>
      <c r="GMI12" s="47"/>
      <c r="GMJ12" s="47"/>
      <c r="GMK12" s="47"/>
      <c r="GML12" s="47"/>
      <c r="GMM12" s="47"/>
      <c r="GMN12" s="47"/>
      <c r="GMO12" s="47"/>
      <c r="GMP12" s="47"/>
      <c r="GMQ12" s="47"/>
      <c r="GMR12" s="47"/>
      <c r="GMS12" s="47"/>
      <c r="GMT12" s="47"/>
      <c r="GMU12" s="47"/>
      <c r="GMV12" s="47"/>
      <c r="GMW12" s="47"/>
      <c r="GMX12" s="47"/>
      <c r="GMY12" s="47"/>
      <c r="GMZ12" s="47"/>
      <c r="GNA12" s="47"/>
      <c r="GNB12" s="47"/>
      <c r="GNC12" s="47"/>
      <c r="GND12" s="47"/>
      <c r="GNE12" s="47"/>
      <c r="GNF12" s="47"/>
      <c r="GNG12" s="47"/>
      <c r="GNH12" s="47"/>
      <c r="GNI12" s="47"/>
      <c r="GNJ12" s="47"/>
      <c r="GNK12" s="47"/>
      <c r="GNL12" s="47"/>
      <c r="GNM12" s="47"/>
      <c r="GNN12" s="47"/>
      <c r="GNO12" s="47"/>
      <c r="GNP12" s="47"/>
      <c r="GNQ12" s="47"/>
      <c r="GNR12" s="47"/>
      <c r="GNS12" s="47"/>
      <c r="GNT12" s="47"/>
      <c r="GNU12" s="47"/>
      <c r="GNV12" s="47"/>
      <c r="GNW12" s="47"/>
      <c r="GNX12" s="47"/>
      <c r="GNY12" s="47"/>
      <c r="GNZ12" s="47"/>
      <c r="GOA12" s="47"/>
      <c r="GOB12" s="47"/>
      <c r="GOC12" s="47"/>
      <c r="GOD12" s="47"/>
      <c r="GOE12" s="47"/>
      <c r="GOF12" s="47"/>
      <c r="GOG12" s="47"/>
      <c r="GOH12" s="47"/>
      <c r="GOI12" s="47"/>
      <c r="GOJ12" s="47"/>
      <c r="GOK12" s="47"/>
      <c r="GOL12" s="47"/>
      <c r="GOM12" s="47"/>
      <c r="GON12" s="47"/>
      <c r="GOO12" s="47"/>
      <c r="GOP12" s="47"/>
      <c r="GOQ12" s="47"/>
      <c r="GOR12" s="47"/>
      <c r="GOS12" s="47"/>
      <c r="GOT12" s="47"/>
      <c r="GOU12" s="47"/>
      <c r="GOV12" s="47"/>
      <c r="GOW12" s="47"/>
      <c r="GOX12" s="47"/>
      <c r="GOY12" s="47"/>
      <c r="GOZ12" s="47"/>
      <c r="GPA12" s="47"/>
      <c r="GPB12" s="47"/>
      <c r="GPC12" s="47"/>
      <c r="GPD12" s="47"/>
      <c r="GPE12" s="47"/>
      <c r="GPF12" s="47"/>
      <c r="GPG12" s="47"/>
      <c r="GPH12" s="47"/>
      <c r="GPI12" s="47"/>
      <c r="GPJ12" s="47"/>
      <c r="GPK12" s="47"/>
      <c r="GPL12" s="47"/>
      <c r="GPM12" s="47"/>
      <c r="GPN12" s="47"/>
      <c r="GPO12" s="47"/>
      <c r="GPP12" s="47"/>
      <c r="GPQ12" s="47"/>
      <c r="GPR12" s="47"/>
      <c r="GPS12" s="47"/>
      <c r="GPT12" s="47"/>
      <c r="GPU12" s="47"/>
      <c r="GPV12" s="47"/>
      <c r="GPW12" s="47"/>
      <c r="GPX12" s="47"/>
      <c r="GPY12" s="47"/>
      <c r="GPZ12" s="47"/>
      <c r="GQA12" s="47"/>
      <c r="GQB12" s="47"/>
      <c r="GQC12" s="47"/>
      <c r="GQD12" s="47"/>
      <c r="GQE12" s="47"/>
      <c r="GQF12" s="47"/>
      <c r="GQG12" s="47"/>
      <c r="GQH12" s="47"/>
      <c r="GQI12" s="47"/>
      <c r="GQJ12" s="47"/>
      <c r="GQK12" s="47"/>
      <c r="GQL12" s="47"/>
      <c r="GQM12" s="47"/>
      <c r="GQN12" s="47"/>
      <c r="GQO12" s="47"/>
      <c r="GQP12" s="47"/>
      <c r="GQQ12" s="47"/>
      <c r="GQR12" s="47"/>
      <c r="GQS12" s="47"/>
      <c r="GQT12" s="47"/>
      <c r="GQU12" s="47"/>
      <c r="GQV12" s="47"/>
      <c r="GQW12" s="47"/>
      <c r="GQX12" s="47"/>
      <c r="GQY12" s="47"/>
      <c r="GQZ12" s="47"/>
      <c r="GRA12" s="47"/>
      <c r="GRB12" s="47"/>
      <c r="GRC12" s="47"/>
      <c r="GRD12" s="47"/>
      <c r="GRE12" s="47"/>
      <c r="GRF12" s="47"/>
      <c r="GRG12" s="47"/>
      <c r="GRH12" s="47"/>
      <c r="GRI12" s="47"/>
      <c r="GRJ12" s="47"/>
      <c r="GRK12" s="47"/>
      <c r="GRL12" s="47"/>
      <c r="GRM12" s="47"/>
      <c r="GRN12" s="47"/>
      <c r="GRO12" s="47"/>
      <c r="GRP12" s="47"/>
      <c r="GRQ12" s="47"/>
      <c r="GRR12" s="47"/>
      <c r="GRS12" s="47"/>
      <c r="GRT12" s="47"/>
      <c r="GRU12" s="47"/>
      <c r="GRV12" s="47"/>
      <c r="GRW12" s="47"/>
      <c r="GRX12" s="47"/>
      <c r="GRY12" s="47"/>
      <c r="GRZ12" s="47"/>
      <c r="GSA12" s="47"/>
      <c r="GSB12" s="47"/>
      <c r="GSC12" s="47"/>
      <c r="GSD12" s="47"/>
      <c r="GSE12" s="47"/>
      <c r="GSF12" s="47"/>
      <c r="GSG12" s="47"/>
      <c r="GSH12" s="47"/>
      <c r="GSI12" s="47"/>
      <c r="GSJ12" s="47"/>
      <c r="GSK12" s="47"/>
      <c r="GSL12" s="47"/>
      <c r="GSM12" s="47"/>
      <c r="GSN12" s="47"/>
      <c r="GSO12" s="47"/>
      <c r="GSP12" s="47"/>
      <c r="GSQ12" s="47"/>
      <c r="GSR12" s="47"/>
      <c r="GSS12" s="47"/>
      <c r="GST12" s="47"/>
      <c r="GSU12" s="47"/>
      <c r="GSV12" s="47"/>
      <c r="GSW12" s="47"/>
      <c r="GSX12" s="47"/>
      <c r="GSY12" s="47"/>
      <c r="GSZ12" s="47"/>
      <c r="GTA12" s="47"/>
      <c r="GTB12" s="47"/>
      <c r="GTC12" s="47"/>
      <c r="GTD12" s="47"/>
      <c r="GTE12" s="47"/>
      <c r="GTF12" s="47"/>
      <c r="GTG12" s="47"/>
      <c r="GTH12" s="47"/>
      <c r="GTI12" s="47"/>
      <c r="GTJ12" s="47"/>
      <c r="GTK12" s="47"/>
      <c r="GTL12" s="47"/>
      <c r="GTM12" s="47"/>
      <c r="GTN12" s="47"/>
      <c r="GTO12" s="47"/>
      <c r="GTP12" s="47"/>
      <c r="GTQ12" s="47"/>
      <c r="GTR12" s="47"/>
      <c r="GTS12" s="47"/>
      <c r="GTT12" s="47"/>
      <c r="GTU12" s="47"/>
      <c r="GTV12" s="47"/>
      <c r="GTW12" s="47"/>
      <c r="GTX12" s="47"/>
      <c r="GTY12" s="47"/>
      <c r="GTZ12" s="47"/>
      <c r="GUA12" s="47"/>
      <c r="GUB12" s="47"/>
      <c r="GUC12" s="47"/>
      <c r="GUD12" s="47"/>
      <c r="GUE12" s="47"/>
      <c r="GUF12" s="47"/>
      <c r="GUG12" s="47"/>
      <c r="GUH12" s="47"/>
      <c r="GUI12" s="47"/>
      <c r="GUJ12" s="47"/>
      <c r="GUK12" s="47"/>
      <c r="GUL12" s="47"/>
      <c r="GUM12" s="47"/>
      <c r="GUN12" s="47"/>
      <c r="GUO12" s="47"/>
      <c r="GUP12" s="47"/>
      <c r="GUQ12" s="47"/>
      <c r="GUR12" s="47"/>
      <c r="GUS12" s="47"/>
      <c r="GUT12" s="47"/>
      <c r="GUU12" s="47"/>
      <c r="GUV12" s="47"/>
      <c r="GUW12" s="47"/>
      <c r="GUX12" s="47"/>
      <c r="GUY12" s="47"/>
      <c r="GUZ12" s="47"/>
      <c r="GVA12" s="47"/>
      <c r="GVB12" s="47"/>
      <c r="GVC12" s="47"/>
      <c r="GVD12" s="47"/>
      <c r="GVE12" s="47"/>
      <c r="GVF12" s="47"/>
      <c r="GVG12" s="47"/>
      <c r="GVH12" s="47"/>
      <c r="GVI12" s="47"/>
      <c r="GVJ12" s="47"/>
      <c r="GVK12" s="47"/>
      <c r="GVL12" s="47"/>
      <c r="GVM12" s="47"/>
      <c r="GVN12" s="47"/>
      <c r="GVO12" s="47"/>
      <c r="GVP12" s="47"/>
      <c r="GVQ12" s="47"/>
      <c r="GVR12" s="47"/>
      <c r="GVS12" s="47"/>
      <c r="GVT12" s="47"/>
      <c r="GVU12" s="47"/>
      <c r="GVV12" s="47"/>
      <c r="GVW12" s="47"/>
      <c r="GVX12" s="47"/>
      <c r="GVY12" s="47"/>
      <c r="GVZ12" s="47"/>
      <c r="GWA12" s="47"/>
      <c r="GWB12" s="47"/>
      <c r="GWC12" s="47"/>
      <c r="GWD12" s="47"/>
      <c r="GWE12" s="47"/>
      <c r="GWF12" s="47"/>
      <c r="GWG12" s="47"/>
      <c r="GWH12" s="47"/>
      <c r="GWI12" s="47"/>
      <c r="GWJ12" s="47"/>
      <c r="GWK12" s="47"/>
      <c r="GWL12" s="47"/>
      <c r="GWM12" s="47"/>
      <c r="GWN12" s="47"/>
      <c r="GWO12" s="47"/>
      <c r="GWP12" s="47"/>
      <c r="GWQ12" s="47"/>
      <c r="GWR12" s="47"/>
      <c r="GWS12" s="47"/>
      <c r="GWT12" s="47"/>
      <c r="GWU12" s="47"/>
      <c r="GWV12" s="47"/>
      <c r="GWW12" s="47"/>
      <c r="GWX12" s="47"/>
      <c r="GWY12" s="47"/>
      <c r="GWZ12" s="47"/>
      <c r="GXA12" s="47"/>
      <c r="GXB12" s="47"/>
      <c r="GXC12" s="47"/>
      <c r="GXD12" s="47"/>
      <c r="GXE12" s="47"/>
      <c r="GXF12" s="47"/>
      <c r="GXG12" s="47"/>
      <c r="GXH12" s="47"/>
      <c r="GXI12" s="47"/>
      <c r="GXJ12" s="47"/>
      <c r="GXK12" s="47"/>
      <c r="GXL12" s="47"/>
      <c r="GXM12" s="47"/>
      <c r="GXN12" s="47"/>
      <c r="GXO12" s="47"/>
      <c r="GXP12" s="47"/>
      <c r="GXQ12" s="47"/>
      <c r="GXR12" s="47"/>
      <c r="GXS12" s="47"/>
      <c r="GXT12" s="47"/>
      <c r="GXU12" s="47"/>
      <c r="GXV12" s="47"/>
      <c r="GXW12" s="47"/>
      <c r="GXX12" s="47"/>
      <c r="GXY12" s="47"/>
      <c r="GXZ12" s="47"/>
      <c r="GYA12" s="47"/>
      <c r="GYB12" s="47"/>
      <c r="GYC12" s="47"/>
      <c r="GYD12" s="47"/>
      <c r="GYE12" s="47"/>
      <c r="GYF12" s="47"/>
      <c r="GYG12" s="47"/>
      <c r="GYH12" s="47"/>
      <c r="GYI12" s="47"/>
      <c r="GYJ12" s="47"/>
      <c r="GYK12" s="47"/>
      <c r="GYL12" s="47"/>
      <c r="GYM12" s="47"/>
      <c r="GYN12" s="47"/>
      <c r="GYO12" s="47"/>
      <c r="GYP12" s="47"/>
      <c r="GYQ12" s="47"/>
      <c r="GYR12" s="47"/>
      <c r="GYS12" s="47"/>
      <c r="GYT12" s="47"/>
      <c r="GYU12" s="47"/>
      <c r="GYV12" s="47"/>
      <c r="GYW12" s="47"/>
      <c r="GYX12" s="47"/>
      <c r="GYY12" s="47"/>
      <c r="GYZ12" s="47"/>
      <c r="GZA12" s="47"/>
      <c r="GZB12" s="47"/>
      <c r="GZC12" s="47"/>
      <c r="GZD12" s="47"/>
      <c r="GZE12" s="47"/>
      <c r="GZF12" s="47"/>
      <c r="GZG12" s="47"/>
      <c r="GZH12" s="47"/>
      <c r="GZI12" s="47"/>
      <c r="GZJ12" s="47"/>
      <c r="GZK12" s="47"/>
      <c r="GZL12" s="47"/>
      <c r="GZM12" s="47"/>
      <c r="GZN12" s="47"/>
      <c r="GZO12" s="47"/>
      <c r="GZP12" s="47"/>
      <c r="GZQ12" s="47"/>
      <c r="GZR12" s="47"/>
      <c r="GZS12" s="47"/>
      <c r="GZT12" s="47"/>
      <c r="GZU12" s="47"/>
      <c r="GZV12" s="47"/>
      <c r="GZW12" s="47"/>
      <c r="GZX12" s="47"/>
      <c r="GZY12" s="47"/>
      <c r="GZZ12" s="47"/>
      <c r="HAA12" s="47"/>
      <c r="HAB12" s="47"/>
      <c r="HAC12" s="47"/>
      <c r="HAD12" s="47"/>
      <c r="HAE12" s="47"/>
      <c r="HAF12" s="47"/>
      <c r="HAG12" s="47"/>
      <c r="HAH12" s="47"/>
      <c r="HAI12" s="47"/>
      <c r="HAJ12" s="47"/>
      <c r="HAK12" s="47"/>
      <c r="HAL12" s="47"/>
      <c r="HAM12" s="47"/>
      <c r="HAN12" s="47"/>
      <c r="HAO12" s="47"/>
      <c r="HAP12" s="47"/>
      <c r="HAQ12" s="47"/>
      <c r="HAR12" s="47"/>
      <c r="HAS12" s="47"/>
      <c r="HAT12" s="47"/>
      <c r="HAU12" s="47"/>
      <c r="HAV12" s="47"/>
      <c r="HAW12" s="47"/>
      <c r="HAX12" s="47"/>
      <c r="HAY12" s="47"/>
      <c r="HAZ12" s="47"/>
      <c r="HBA12" s="47"/>
      <c r="HBB12" s="47"/>
      <c r="HBC12" s="47"/>
      <c r="HBD12" s="47"/>
      <c r="HBE12" s="47"/>
      <c r="HBF12" s="47"/>
      <c r="HBG12" s="47"/>
      <c r="HBH12" s="47"/>
      <c r="HBI12" s="47"/>
      <c r="HBJ12" s="47"/>
      <c r="HBK12" s="47"/>
      <c r="HBL12" s="47"/>
      <c r="HBM12" s="47"/>
      <c r="HBN12" s="47"/>
      <c r="HBO12" s="47"/>
      <c r="HBP12" s="47"/>
      <c r="HBQ12" s="47"/>
      <c r="HBR12" s="47"/>
      <c r="HBS12" s="47"/>
      <c r="HBT12" s="47"/>
      <c r="HBU12" s="47"/>
      <c r="HBV12" s="47"/>
      <c r="HBW12" s="47"/>
      <c r="HBX12" s="47"/>
      <c r="HBY12" s="47"/>
      <c r="HBZ12" s="47"/>
      <c r="HCA12" s="47"/>
      <c r="HCB12" s="47"/>
      <c r="HCC12" s="47"/>
      <c r="HCD12" s="47"/>
      <c r="HCE12" s="47"/>
      <c r="HCF12" s="47"/>
      <c r="HCG12" s="47"/>
      <c r="HCH12" s="47"/>
      <c r="HCI12" s="47"/>
      <c r="HCJ12" s="47"/>
      <c r="HCK12" s="47"/>
      <c r="HCL12" s="47"/>
      <c r="HCM12" s="47"/>
      <c r="HCN12" s="47"/>
      <c r="HCO12" s="47"/>
      <c r="HCP12" s="47"/>
      <c r="HCQ12" s="47"/>
      <c r="HCR12" s="47"/>
      <c r="HCS12" s="47"/>
      <c r="HCT12" s="47"/>
      <c r="HCU12" s="47"/>
      <c r="HCV12" s="47"/>
      <c r="HCW12" s="47"/>
      <c r="HCX12" s="47"/>
      <c r="HCY12" s="47"/>
      <c r="HCZ12" s="47"/>
      <c r="HDA12" s="47"/>
      <c r="HDB12" s="47"/>
      <c r="HDC12" s="47"/>
      <c r="HDD12" s="47"/>
      <c r="HDE12" s="47"/>
      <c r="HDF12" s="47"/>
      <c r="HDG12" s="47"/>
      <c r="HDH12" s="47"/>
      <c r="HDI12" s="47"/>
      <c r="HDJ12" s="47"/>
      <c r="HDK12" s="47"/>
      <c r="HDL12" s="47"/>
      <c r="HDM12" s="47"/>
      <c r="HDN12" s="47"/>
      <c r="HDO12" s="47"/>
      <c r="HDP12" s="47"/>
      <c r="HDQ12" s="47"/>
      <c r="HDR12" s="47"/>
      <c r="HDS12" s="47"/>
      <c r="HDT12" s="47"/>
      <c r="HDU12" s="47"/>
      <c r="HDV12" s="47"/>
      <c r="HDW12" s="47"/>
      <c r="HDX12" s="47"/>
      <c r="HDY12" s="47"/>
      <c r="HDZ12" s="47"/>
      <c r="HEA12" s="47"/>
      <c r="HEB12" s="47"/>
      <c r="HEC12" s="47"/>
      <c r="HED12" s="47"/>
      <c r="HEE12" s="47"/>
      <c r="HEF12" s="47"/>
      <c r="HEG12" s="47"/>
      <c r="HEH12" s="47"/>
      <c r="HEI12" s="47"/>
      <c r="HEJ12" s="47"/>
      <c r="HEK12" s="47"/>
      <c r="HEL12" s="47"/>
      <c r="HEM12" s="47"/>
      <c r="HEN12" s="47"/>
      <c r="HEO12" s="47"/>
      <c r="HEP12" s="47"/>
      <c r="HEQ12" s="47"/>
      <c r="HER12" s="47"/>
      <c r="HES12" s="47"/>
      <c r="HET12" s="47"/>
      <c r="HEU12" s="47"/>
      <c r="HEV12" s="47"/>
      <c r="HEW12" s="47"/>
      <c r="HEX12" s="47"/>
      <c r="HEY12" s="47"/>
      <c r="HEZ12" s="47"/>
      <c r="HFA12" s="47"/>
      <c r="HFB12" s="47"/>
      <c r="HFC12" s="47"/>
      <c r="HFD12" s="47"/>
      <c r="HFE12" s="47"/>
      <c r="HFF12" s="47"/>
      <c r="HFG12" s="47"/>
      <c r="HFH12" s="47"/>
      <c r="HFI12" s="47"/>
      <c r="HFJ12" s="47"/>
      <c r="HFK12" s="47"/>
      <c r="HFL12" s="47"/>
      <c r="HFM12" s="47"/>
      <c r="HFN12" s="47"/>
      <c r="HFO12" s="47"/>
      <c r="HFP12" s="47"/>
      <c r="HFQ12" s="47"/>
      <c r="HFR12" s="47"/>
      <c r="HFS12" s="47"/>
      <c r="HFT12" s="47"/>
      <c r="HFU12" s="47"/>
      <c r="HFV12" s="47"/>
      <c r="HFW12" s="47"/>
      <c r="HFX12" s="47"/>
      <c r="HFY12" s="47"/>
      <c r="HFZ12" s="47"/>
      <c r="HGA12" s="47"/>
      <c r="HGB12" s="47"/>
      <c r="HGC12" s="47"/>
      <c r="HGD12" s="47"/>
      <c r="HGE12" s="47"/>
      <c r="HGF12" s="47"/>
      <c r="HGG12" s="47"/>
      <c r="HGH12" s="47"/>
      <c r="HGI12" s="47"/>
      <c r="HGJ12" s="47"/>
      <c r="HGK12" s="47"/>
      <c r="HGL12" s="47"/>
      <c r="HGM12" s="47"/>
      <c r="HGN12" s="47"/>
      <c r="HGO12" s="47"/>
      <c r="HGP12" s="47"/>
      <c r="HGQ12" s="47"/>
      <c r="HGR12" s="47"/>
      <c r="HGS12" s="47"/>
      <c r="HGT12" s="47"/>
      <c r="HGU12" s="47"/>
      <c r="HGV12" s="47"/>
      <c r="HGW12" s="47"/>
      <c r="HGX12" s="47"/>
      <c r="HGY12" s="47"/>
      <c r="HGZ12" s="47"/>
      <c r="HHA12" s="47"/>
      <c r="HHB12" s="47"/>
      <c r="HHC12" s="47"/>
      <c r="HHD12" s="47"/>
      <c r="HHE12" s="47"/>
      <c r="HHF12" s="47"/>
      <c r="HHG12" s="47"/>
      <c r="HHH12" s="47"/>
      <c r="HHI12" s="47"/>
      <c r="HHJ12" s="47"/>
      <c r="HHK12" s="47"/>
      <c r="HHL12" s="47"/>
      <c r="HHM12" s="47"/>
      <c r="HHN12" s="47"/>
      <c r="HHO12" s="47"/>
      <c r="HHP12" s="47"/>
      <c r="HHQ12" s="47"/>
      <c r="HHR12" s="47"/>
      <c r="HHS12" s="47"/>
      <c r="HHT12" s="47"/>
      <c r="HHU12" s="47"/>
      <c r="HHV12" s="47"/>
      <c r="HHW12" s="47"/>
      <c r="HHX12" s="47"/>
      <c r="HHY12" s="47"/>
      <c r="HHZ12" s="47"/>
      <c r="HIA12" s="47"/>
      <c r="HIB12" s="47"/>
      <c r="HIC12" s="47"/>
      <c r="HID12" s="47"/>
      <c r="HIE12" s="47"/>
      <c r="HIF12" s="47"/>
      <c r="HIG12" s="47"/>
      <c r="HIH12" s="47"/>
      <c r="HII12" s="47"/>
      <c r="HIJ12" s="47"/>
      <c r="HIK12" s="47"/>
      <c r="HIL12" s="47"/>
      <c r="HIM12" s="47"/>
      <c r="HIN12" s="47"/>
      <c r="HIO12" s="47"/>
      <c r="HIP12" s="47"/>
      <c r="HIQ12" s="47"/>
      <c r="HIR12" s="47"/>
      <c r="HIS12" s="47"/>
      <c r="HIT12" s="47"/>
      <c r="HIU12" s="47"/>
      <c r="HIV12" s="47"/>
      <c r="HIW12" s="47"/>
      <c r="HIX12" s="47"/>
      <c r="HIY12" s="47"/>
      <c r="HIZ12" s="47"/>
      <c r="HJA12" s="47"/>
      <c r="HJB12" s="47"/>
      <c r="HJC12" s="47"/>
      <c r="HJD12" s="47"/>
      <c r="HJE12" s="47"/>
      <c r="HJF12" s="47"/>
      <c r="HJG12" s="47"/>
      <c r="HJH12" s="47"/>
      <c r="HJI12" s="47"/>
      <c r="HJJ12" s="47"/>
      <c r="HJK12" s="47"/>
      <c r="HJL12" s="47"/>
      <c r="HJM12" s="47"/>
      <c r="HJN12" s="47"/>
      <c r="HJO12" s="47"/>
      <c r="HJP12" s="47"/>
      <c r="HJQ12" s="47"/>
      <c r="HJR12" s="47"/>
      <c r="HJS12" s="47"/>
      <c r="HJT12" s="47"/>
      <c r="HJU12" s="47"/>
      <c r="HJV12" s="47"/>
      <c r="HJW12" s="47"/>
      <c r="HJX12" s="47"/>
      <c r="HJY12" s="47"/>
      <c r="HJZ12" s="47"/>
      <c r="HKA12" s="47"/>
      <c r="HKB12" s="47"/>
      <c r="HKC12" s="47"/>
      <c r="HKD12" s="47"/>
      <c r="HKE12" s="47"/>
      <c r="HKF12" s="47"/>
      <c r="HKG12" s="47"/>
      <c r="HKH12" s="47"/>
      <c r="HKI12" s="47"/>
      <c r="HKJ12" s="47"/>
      <c r="HKK12" s="47"/>
      <c r="HKL12" s="47"/>
      <c r="HKM12" s="47"/>
      <c r="HKN12" s="47"/>
      <c r="HKO12" s="47"/>
      <c r="HKP12" s="47"/>
      <c r="HKQ12" s="47"/>
      <c r="HKR12" s="47"/>
      <c r="HKS12" s="47"/>
      <c r="HKT12" s="47"/>
      <c r="HKU12" s="47"/>
      <c r="HKV12" s="47"/>
      <c r="HKW12" s="47"/>
      <c r="HKX12" s="47"/>
      <c r="HKY12" s="47"/>
      <c r="HKZ12" s="47"/>
      <c r="HLA12" s="47"/>
      <c r="HLB12" s="47"/>
      <c r="HLC12" s="47"/>
      <c r="HLD12" s="47"/>
      <c r="HLE12" s="47"/>
      <c r="HLF12" s="47"/>
      <c r="HLG12" s="47"/>
      <c r="HLH12" s="47"/>
      <c r="HLI12" s="47"/>
      <c r="HLJ12" s="47"/>
      <c r="HLK12" s="47"/>
      <c r="HLL12" s="47"/>
      <c r="HLM12" s="47"/>
      <c r="HLN12" s="47"/>
      <c r="HLO12" s="47"/>
      <c r="HLP12" s="47"/>
      <c r="HLQ12" s="47"/>
      <c r="HLR12" s="47"/>
      <c r="HLS12" s="47"/>
      <c r="HLT12" s="47"/>
      <c r="HLU12" s="47"/>
      <c r="HLV12" s="47"/>
      <c r="HLW12" s="47"/>
      <c r="HLX12" s="47"/>
      <c r="HLY12" s="47"/>
      <c r="HLZ12" s="47"/>
      <c r="HMA12" s="47"/>
      <c r="HMB12" s="47"/>
      <c r="HMC12" s="47"/>
      <c r="HMD12" s="47"/>
      <c r="HME12" s="47"/>
      <c r="HMF12" s="47"/>
      <c r="HMG12" s="47"/>
      <c r="HMH12" s="47"/>
      <c r="HMI12" s="47"/>
      <c r="HMJ12" s="47"/>
      <c r="HMK12" s="47"/>
      <c r="HML12" s="47"/>
      <c r="HMM12" s="47"/>
      <c r="HMN12" s="47"/>
      <c r="HMO12" s="47"/>
      <c r="HMP12" s="47"/>
      <c r="HMQ12" s="47"/>
      <c r="HMR12" s="47"/>
      <c r="HMS12" s="47"/>
      <c r="HMT12" s="47"/>
      <c r="HMU12" s="47"/>
      <c r="HMV12" s="47"/>
      <c r="HMW12" s="47"/>
      <c r="HMX12" s="47"/>
      <c r="HMY12" s="47"/>
      <c r="HMZ12" s="47"/>
      <c r="HNA12" s="47"/>
      <c r="HNB12" s="47"/>
      <c r="HNC12" s="47"/>
      <c r="HND12" s="47"/>
      <c r="HNE12" s="47"/>
      <c r="HNF12" s="47"/>
      <c r="HNG12" s="47"/>
      <c r="HNH12" s="47"/>
      <c r="HNI12" s="47"/>
      <c r="HNJ12" s="47"/>
      <c r="HNK12" s="47"/>
      <c r="HNL12" s="47"/>
      <c r="HNM12" s="47"/>
      <c r="HNN12" s="47"/>
      <c r="HNO12" s="47"/>
      <c r="HNP12" s="47"/>
      <c r="HNQ12" s="47"/>
      <c r="HNR12" s="47"/>
      <c r="HNS12" s="47"/>
      <c r="HNT12" s="47"/>
      <c r="HNU12" s="47"/>
      <c r="HNV12" s="47"/>
      <c r="HNW12" s="47"/>
      <c r="HNX12" s="47"/>
      <c r="HNY12" s="47"/>
      <c r="HNZ12" s="47"/>
      <c r="HOA12" s="47"/>
      <c r="HOB12" s="47"/>
      <c r="HOC12" s="47"/>
      <c r="HOD12" s="47"/>
      <c r="HOE12" s="47"/>
      <c r="HOF12" s="47"/>
      <c r="HOG12" s="47"/>
      <c r="HOH12" s="47"/>
      <c r="HOI12" s="47"/>
      <c r="HOJ12" s="47"/>
      <c r="HOK12" s="47"/>
      <c r="HOL12" s="47"/>
      <c r="HOM12" s="47"/>
      <c r="HON12" s="47"/>
      <c r="HOO12" s="47"/>
      <c r="HOP12" s="47"/>
      <c r="HOQ12" s="47"/>
      <c r="HOR12" s="47"/>
      <c r="HOS12" s="47"/>
      <c r="HOT12" s="47"/>
      <c r="HOU12" s="47"/>
      <c r="HOV12" s="47"/>
      <c r="HOW12" s="47"/>
      <c r="HOX12" s="47"/>
      <c r="HOY12" s="47"/>
      <c r="HOZ12" s="47"/>
      <c r="HPA12" s="47"/>
      <c r="HPB12" s="47"/>
      <c r="HPC12" s="47"/>
      <c r="HPD12" s="47"/>
      <c r="HPE12" s="47"/>
      <c r="HPF12" s="47"/>
      <c r="HPG12" s="47"/>
      <c r="HPH12" s="47"/>
      <c r="HPI12" s="47"/>
      <c r="HPJ12" s="47"/>
      <c r="HPK12" s="47"/>
      <c r="HPL12" s="47"/>
      <c r="HPM12" s="47"/>
      <c r="HPN12" s="47"/>
      <c r="HPO12" s="47"/>
      <c r="HPP12" s="47"/>
      <c r="HPQ12" s="47"/>
      <c r="HPR12" s="47"/>
      <c r="HPS12" s="47"/>
      <c r="HPT12" s="47"/>
      <c r="HPU12" s="47"/>
      <c r="HPV12" s="47"/>
      <c r="HPW12" s="47"/>
      <c r="HPX12" s="47"/>
      <c r="HPY12" s="47"/>
      <c r="HPZ12" s="47"/>
      <c r="HQA12" s="47"/>
      <c r="HQB12" s="47"/>
      <c r="HQC12" s="47"/>
      <c r="HQD12" s="47"/>
      <c r="HQE12" s="47"/>
      <c r="HQF12" s="47"/>
      <c r="HQG12" s="47"/>
      <c r="HQH12" s="47"/>
      <c r="HQI12" s="47"/>
      <c r="HQJ12" s="47"/>
      <c r="HQK12" s="47"/>
      <c r="HQL12" s="47"/>
      <c r="HQM12" s="47"/>
      <c r="HQN12" s="47"/>
      <c r="HQO12" s="47"/>
      <c r="HQP12" s="47"/>
      <c r="HQQ12" s="47"/>
      <c r="HQR12" s="47"/>
      <c r="HQS12" s="47"/>
      <c r="HQT12" s="47"/>
      <c r="HQU12" s="47"/>
      <c r="HQV12" s="47"/>
      <c r="HQW12" s="47"/>
      <c r="HQX12" s="47"/>
      <c r="HQY12" s="47"/>
      <c r="HQZ12" s="47"/>
      <c r="HRA12" s="47"/>
      <c r="HRB12" s="47"/>
      <c r="HRC12" s="47"/>
      <c r="HRD12" s="47"/>
      <c r="HRE12" s="47"/>
      <c r="HRF12" s="47"/>
      <c r="HRG12" s="47"/>
      <c r="HRH12" s="47"/>
      <c r="HRI12" s="47"/>
      <c r="HRJ12" s="47"/>
      <c r="HRK12" s="47"/>
      <c r="HRL12" s="47"/>
      <c r="HRM12" s="47"/>
      <c r="HRN12" s="47"/>
      <c r="HRO12" s="47"/>
      <c r="HRP12" s="47"/>
      <c r="HRQ12" s="47"/>
      <c r="HRR12" s="47"/>
      <c r="HRS12" s="47"/>
      <c r="HRT12" s="47"/>
      <c r="HRU12" s="47"/>
      <c r="HRV12" s="47"/>
      <c r="HRW12" s="47"/>
      <c r="HRX12" s="47"/>
      <c r="HRY12" s="47"/>
      <c r="HRZ12" s="47"/>
      <c r="HSA12" s="47"/>
      <c r="HSB12" s="47"/>
      <c r="HSC12" s="47"/>
      <c r="HSD12" s="47"/>
      <c r="HSE12" s="47"/>
      <c r="HSF12" s="47"/>
      <c r="HSG12" s="47"/>
      <c r="HSH12" s="47"/>
      <c r="HSI12" s="47"/>
      <c r="HSJ12" s="47"/>
      <c r="HSK12" s="47"/>
      <c r="HSL12" s="47"/>
      <c r="HSM12" s="47"/>
      <c r="HSN12" s="47"/>
      <c r="HSO12" s="47"/>
      <c r="HSP12" s="47"/>
      <c r="HSQ12" s="47"/>
      <c r="HSR12" s="47"/>
      <c r="HSS12" s="47"/>
      <c r="HST12" s="47"/>
      <c r="HSU12" s="47"/>
      <c r="HSV12" s="47"/>
      <c r="HSW12" s="47"/>
      <c r="HSX12" s="47"/>
      <c r="HSY12" s="47"/>
      <c r="HSZ12" s="47"/>
      <c r="HTA12" s="47"/>
      <c r="HTB12" s="47"/>
      <c r="HTC12" s="47"/>
      <c r="HTD12" s="47"/>
      <c r="HTE12" s="47"/>
      <c r="HTF12" s="47"/>
      <c r="HTG12" s="47"/>
      <c r="HTH12" s="47"/>
      <c r="HTI12" s="47"/>
      <c r="HTJ12" s="47"/>
      <c r="HTK12" s="47"/>
      <c r="HTL12" s="47"/>
      <c r="HTM12" s="47"/>
      <c r="HTN12" s="47"/>
      <c r="HTO12" s="47"/>
      <c r="HTP12" s="47"/>
      <c r="HTQ12" s="47"/>
      <c r="HTR12" s="47"/>
      <c r="HTS12" s="47"/>
      <c r="HTT12" s="47"/>
      <c r="HTU12" s="47"/>
      <c r="HTV12" s="47"/>
      <c r="HTW12" s="47"/>
      <c r="HTX12" s="47"/>
      <c r="HTY12" s="47"/>
      <c r="HTZ12" s="47"/>
      <c r="HUA12" s="47"/>
      <c r="HUB12" s="47"/>
      <c r="HUC12" s="47"/>
      <c r="HUD12" s="47"/>
      <c r="HUE12" s="47"/>
      <c r="HUF12" s="47"/>
      <c r="HUG12" s="47"/>
      <c r="HUH12" s="47"/>
      <c r="HUI12" s="47"/>
      <c r="HUJ12" s="47"/>
      <c r="HUK12" s="47"/>
      <c r="HUL12" s="47"/>
      <c r="HUM12" s="47"/>
      <c r="HUN12" s="47"/>
      <c r="HUO12" s="47"/>
      <c r="HUP12" s="47"/>
      <c r="HUQ12" s="47"/>
      <c r="HUR12" s="47"/>
      <c r="HUS12" s="47"/>
      <c r="HUT12" s="47"/>
      <c r="HUU12" s="47"/>
      <c r="HUV12" s="47"/>
      <c r="HUW12" s="47"/>
      <c r="HUX12" s="47"/>
      <c r="HUY12" s="47"/>
      <c r="HUZ12" s="47"/>
      <c r="HVA12" s="47"/>
      <c r="HVB12" s="47"/>
      <c r="HVC12" s="47"/>
      <c r="HVD12" s="47"/>
      <c r="HVE12" s="47"/>
      <c r="HVF12" s="47"/>
      <c r="HVG12" s="47"/>
      <c r="HVH12" s="47"/>
      <c r="HVI12" s="47"/>
      <c r="HVJ12" s="47"/>
      <c r="HVK12" s="47"/>
      <c r="HVL12" s="47"/>
      <c r="HVM12" s="47"/>
      <c r="HVN12" s="47"/>
      <c r="HVO12" s="47"/>
      <c r="HVP12" s="47"/>
      <c r="HVQ12" s="47"/>
      <c r="HVR12" s="47"/>
      <c r="HVS12" s="47"/>
      <c r="HVT12" s="47"/>
      <c r="HVU12" s="47"/>
      <c r="HVV12" s="47"/>
      <c r="HVW12" s="47"/>
      <c r="HVX12" s="47"/>
      <c r="HVY12" s="47"/>
      <c r="HVZ12" s="47"/>
      <c r="HWA12" s="47"/>
      <c r="HWB12" s="47"/>
      <c r="HWC12" s="47"/>
      <c r="HWD12" s="47"/>
      <c r="HWE12" s="47"/>
      <c r="HWF12" s="47"/>
      <c r="HWG12" s="47"/>
      <c r="HWH12" s="47"/>
      <c r="HWI12" s="47"/>
      <c r="HWJ12" s="47"/>
      <c r="HWK12" s="47"/>
      <c r="HWL12" s="47"/>
      <c r="HWM12" s="47"/>
      <c r="HWN12" s="47"/>
      <c r="HWO12" s="47"/>
      <c r="HWP12" s="47"/>
      <c r="HWQ12" s="47"/>
      <c r="HWR12" s="47"/>
      <c r="HWS12" s="47"/>
      <c r="HWT12" s="47"/>
      <c r="HWU12" s="47"/>
      <c r="HWV12" s="47"/>
      <c r="HWW12" s="47"/>
      <c r="HWX12" s="47"/>
      <c r="HWY12" s="47"/>
      <c r="HWZ12" s="47"/>
      <c r="HXA12" s="47"/>
      <c r="HXB12" s="47"/>
      <c r="HXC12" s="47"/>
      <c r="HXD12" s="47"/>
      <c r="HXE12" s="47"/>
      <c r="HXF12" s="47"/>
      <c r="HXG12" s="47"/>
      <c r="HXH12" s="47"/>
      <c r="HXI12" s="47"/>
      <c r="HXJ12" s="47"/>
      <c r="HXK12" s="47"/>
      <c r="HXL12" s="47"/>
      <c r="HXM12" s="47"/>
      <c r="HXN12" s="47"/>
      <c r="HXO12" s="47"/>
      <c r="HXP12" s="47"/>
      <c r="HXQ12" s="47"/>
      <c r="HXR12" s="47"/>
      <c r="HXS12" s="47"/>
      <c r="HXT12" s="47"/>
      <c r="HXU12" s="47"/>
      <c r="HXV12" s="47"/>
      <c r="HXW12" s="47"/>
      <c r="HXX12" s="47"/>
      <c r="HXY12" s="47"/>
      <c r="HXZ12" s="47"/>
      <c r="HYA12" s="47"/>
      <c r="HYB12" s="47"/>
      <c r="HYC12" s="47"/>
      <c r="HYD12" s="47"/>
      <c r="HYE12" s="47"/>
      <c r="HYF12" s="47"/>
      <c r="HYG12" s="47"/>
      <c r="HYH12" s="47"/>
      <c r="HYI12" s="47"/>
      <c r="HYJ12" s="47"/>
      <c r="HYK12" s="47"/>
      <c r="HYL12" s="47"/>
      <c r="HYM12" s="47"/>
      <c r="HYN12" s="47"/>
      <c r="HYO12" s="47"/>
      <c r="HYP12" s="47"/>
      <c r="HYQ12" s="47"/>
      <c r="HYR12" s="47"/>
      <c r="HYS12" s="47"/>
      <c r="HYT12" s="47"/>
      <c r="HYU12" s="47"/>
      <c r="HYV12" s="47"/>
      <c r="HYW12" s="47"/>
      <c r="HYX12" s="47"/>
      <c r="HYY12" s="47"/>
      <c r="HYZ12" s="47"/>
      <c r="HZA12" s="47"/>
      <c r="HZB12" s="47"/>
      <c r="HZC12" s="47"/>
      <c r="HZD12" s="47"/>
      <c r="HZE12" s="47"/>
      <c r="HZF12" s="47"/>
      <c r="HZG12" s="47"/>
      <c r="HZH12" s="47"/>
      <c r="HZI12" s="47"/>
      <c r="HZJ12" s="47"/>
      <c r="HZK12" s="47"/>
      <c r="HZL12" s="47"/>
      <c r="HZM12" s="47"/>
      <c r="HZN12" s="47"/>
      <c r="HZO12" s="47"/>
      <c r="HZP12" s="47"/>
      <c r="HZQ12" s="47"/>
      <c r="HZR12" s="47"/>
      <c r="HZS12" s="47"/>
      <c r="HZT12" s="47"/>
      <c r="HZU12" s="47"/>
      <c r="HZV12" s="47"/>
      <c r="HZW12" s="47"/>
      <c r="HZX12" s="47"/>
      <c r="HZY12" s="47"/>
      <c r="HZZ12" s="47"/>
      <c r="IAA12" s="47"/>
      <c r="IAB12" s="47"/>
      <c r="IAC12" s="47"/>
      <c r="IAD12" s="47"/>
      <c r="IAE12" s="47"/>
      <c r="IAF12" s="47"/>
      <c r="IAG12" s="47"/>
      <c r="IAH12" s="47"/>
      <c r="IAI12" s="47"/>
      <c r="IAJ12" s="47"/>
      <c r="IAK12" s="47"/>
      <c r="IAL12" s="47"/>
      <c r="IAM12" s="47"/>
      <c r="IAN12" s="47"/>
      <c r="IAO12" s="47"/>
      <c r="IAP12" s="47"/>
      <c r="IAQ12" s="47"/>
      <c r="IAR12" s="47"/>
      <c r="IAS12" s="47"/>
      <c r="IAT12" s="47"/>
      <c r="IAU12" s="47"/>
      <c r="IAV12" s="47"/>
      <c r="IAW12" s="47"/>
      <c r="IAX12" s="47"/>
      <c r="IAY12" s="47"/>
      <c r="IAZ12" s="47"/>
      <c r="IBA12" s="47"/>
      <c r="IBB12" s="47"/>
      <c r="IBC12" s="47"/>
      <c r="IBD12" s="47"/>
      <c r="IBE12" s="47"/>
      <c r="IBF12" s="47"/>
      <c r="IBG12" s="47"/>
      <c r="IBH12" s="47"/>
      <c r="IBI12" s="47"/>
      <c r="IBJ12" s="47"/>
      <c r="IBK12" s="47"/>
      <c r="IBL12" s="47"/>
      <c r="IBM12" s="47"/>
      <c r="IBN12" s="47"/>
      <c r="IBO12" s="47"/>
      <c r="IBP12" s="47"/>
      <c r="IBQ12" s="47"/>
      <c r="IBR12" s="47"/>
      <c r="IBS12" s="47"/>
      <c r="IBT12" s="47"/>
      <c r="IBU12" s="47"/>
      <c r="IBV12" s="47"/>
      <c r="IBW12" s="47"/>
      <c r="IBX12" s="47"/>
      <c r="IBY12" s="47"/>
      <c r="IBZ12" s="47"/>
      <c r="ICA12" s="47"/>
      <c r="ICB12" s="47"/>
      <c r="ICC12" s="47"/>
      <c r="ICD12" s="47"/>
      <c r="ICE12" s="47"/>
      <c r="ICF12" s="47"/>
      <c r="ICG12" s="47"/>
      <c r="ICH12" s="47"/>
      <c r="ICI12" s="47"/>
      <c r="ICJ12" s="47"/>
      <c r="ICK12" s="47"/>
      <c r="ICL12" s="47"/>
      <c r="ICM12" s="47"/>
      <c r="ICN12" s="47"/>
      <c r="ICO12" s="47"/>
      <c r="ICP12" s="47"/>
      <c r="ICQ12" s="47"/>
      <c r="ICR12" s="47"/>
      <c r="ICS12" s="47"/>
      <c r="ICT12" s="47"/>
      <c r="ICU12" s="47"/>
      <c r="ICV12" s="47"/>
      <c r="ICW12" s="47"/>
      <c r="ICX12" s="47"/>
      <c r="ICY12" s="47"/>
      <c r="ICZ12" s="47"/>
      <c r="IDA12" s="47"/>
      <c r="IDB12" s="47"/>
      <c r="IDC12" s="47"/>
      <c r="IDD12" s="47"/>
      <c r="IDE12" s="47"/>
      <c r="IDF12" s="47"/>
      <c r="IDG12" s="47"/>
      <c r="IDH12" s="47"/>
      <c r="IDI12" s="47"/>
      <c r="IDJ12" s="47"/>
      <c r="IDK12" s="47"/>
      <c r="IDL12" s="47"/>
      <c r="IDM12" s="47"/>
      <c r="IDN12" s="47"/>
      <c r="IDO12" s="47"/>
      <c r="IDP12" s="47"/>
      <c r="IDQ12" s="47"/>
      <c r="IDR12" s="47"/>
      <c r="IDS12" s="47"/>
      <c r="IDT12" s="47"/>
      <c r="IDU12" s="47"/>
      <c r="IDV12" s="47"/>
      <c r="IDW12" s="47"/>
      <c r="IDX12" s="47"/>
      <c r="IDY12" s="47"/>
      <c r="IDZ12" s="47"/>
      <c r="IEA12" s="47"/>
      <c r="IEB12" s="47"/>
      <c r="IEC12" s="47"/>
      <c r="IED12" s="47"/>
      <c r="IEE12" s="47"/>
      <c r="IEF12" s="47"/>
      <c r="IEG12" s="47"/>
      <c r="IEH12" s="47"/>
      <c r="IEI12" s="47"/>
      <c r="IEJ12" s="47"/>
      <c r="IEK12" s="47"/>
      <c r="IEL12" s="47"/>
      <c r="IEM12" s="47"/>
      <c r="IEN12" s="47"/>
      <c r="IEO12" s="47"/>
      <c r="IEP12" s="47"/>
      <c r="IEQ12" s="47"/>
      <c r="IER12" s="47"/>
      <c r="IES12" s="47"/>
      <c r="IET12" s="47"/>
      <c r="IEU12" s="47"/>
      <c r="IEV12" s="47"/>
      <c r="IEW12" s="47"/>
      <c r="IEX12" s="47"/>
      <c r="IEY12" s="47"/>
      <c r="IEZ12" s="47"/>
      <c r="IFA12" s="47"/>
      <c r="IFB12" s="47"/>
      <c r="IFC12" s="47"/>
      <c r="IFD12" s="47"/>
      <c r="IFE12" s="47"/>
      <c r="IFF12" s="47"/>
      <c r="IFG12" s="47"/>
      <c r="IFH12" s="47"/>
      <c r="IFI12" s="47"/>
      <c r="IFJ12" s="47"/>
      <c r="IFK12" s="47"/>
      <c r="IFL12" s="47"/>
      <c r="IFM12" s="47"/>
      <c r="IFN12" s="47"/>
      <c r="IFO12" s="47"/>
      <c r="IFP12" s="47"/>
      <c r="IFQ12" s="47"/>
      <c r="IFR12" s="47"/>
      <c r="IFS12" s="47"/>
      <c r="IFT12" s="47"/>
      <c r="IFU12" s="47"/>
      <c r="IFV12" s="47"/>
      <c r="IFW12" s="47"/>
      <c r="IFX12" s="47"/>
      <c r="IFY12" s="47"/>
      <c r="IFZ12" s="47"/>
      <c r="IGA12" s="47"/>
      <c r="IGB12" s="47"/>
      <c r="IGC12" s="47"/>
      <c r="IGD12" s="47"/>
      <c r="IGE12" s="47"/>
      <c r="IGF12" s="47"/>
      <c r="IGG12" s="47"/>
      <c r="IGH12" s="47"/>
      <c r="IGI12" s="47"/>
      <c r="IGJ12" s="47"/>
      <c r="IGK12" s="47"/>
      <c r="IGL12" s="47"/>
      <c r="IGM12" s="47"/>
      <c r="IGN12" s="47"/>
      <c r="IGO12" s="47"/>
      <c r="IGP12" s="47"/>
      <c r="IGQ12" s="47"/>
      <c r="IGR12" s="47"/>
      <c r="IGS12" s="47"/>
      <c r="IGT12" s="47"/>
      <c r="IGU12" s="47"/>
      <c r="IGV12" s="47"/>
      <c r="IGW12" s="47"/>
      <c r="IGX12" s="47"/>
      <c r="IGY12" s="47"/>
      <c r="IGZ12" s="47"/>
      <c r="IHA12" s="47"/>
      <c r="IHB12" s="47"/>
      <c r="IHC12" s="47"/>
      <c r="IHD12" s="47"/>
      <c r="IHE12" s="47"/>
      <c r="IHF12" s="47"/>
      <c r="IHG12" s="47"/>
      <c r="IHH12" s="47"/>
      <c r="IHI12" s="47"/>
      <c r="IHJ12" s="47"/>
      <c r="IHK12" s="47"/>
      <c r="IHL12" s="47"/>
      <c r="IHM12" s="47"/>
      <c r="IHN12" s="47"/>
      <c r="IHO12" s="47"/>
      <c r="IHP12" s="47"/>
      <c r="IHQ12" s="47"/>
      <c r="IHR12" s="47"/>
      <c r="IHS12" s="47"/>
      <c r="IHT12" s="47"/>
      <c r="IHU12" s="47"/>
      <c r="IHV12" s="47"/>
      <c r="IHW12" s="47"/>
      <c r="IHX12" s="47"/>
      <c r="IHY12" s="47"/>
      <c r="IHZ12" s="47"/>
      <c r="IIA12" s="47"/>
      <c r="IIB12" s="47"/>
      <c r="IIC12" s="47"/>
      <c r="IID12" s="47"/>
      <c r="IIE12" s="47"/>
      <c r="IIF12" s="47"/>
      <c r="IIG12" s="47"/>
      <c r="IIH12" s="47"/>
      <c r="III12" s="47"/>
      <c r="IIJ12" s="47"/>
      <c r="IIK12" s="47"/>
      <c r="IIL12" s="47"/>
      <c r="IIM12" s="47"/>
      <c r="IIN12" s="47"/>
      <c r="IIO12" s="47"/>
      <c r="IIP12" s="47"/>
      <c r="IIQ12" s="47"/>
      <c r="IIR12" s="47"/>
      <c r="IIS12" s="47"/>
      <c r="IIT12" s="47"/>
      <c r="IIU12" s="47"/>
      <c r="IIV12" s="47"/>
      <c r="IIW12" s="47"/>
      <c r="IIX12" s="47"/>
      <c r="IIY12" s="47"/>
      <c r="IIZ12" s="47"/>
      <c r="IJA12" s="47"/>
      <c r="IJB12" s="47"/>
      <c r="IJC12" s="47"/>
      <c r="IJD12" s="47"/>
      <c r="IJE12" s="47"/>
      <c r="IJF12" s="47"/>
      <c r="IJG12" s="47"/>
      <c r="IJH12" s="47"/>
      <c r="IJI12" s="47"/>
      <c r="IJJ12" s="47"/>
      <c r="IJK12" s="47"/>
      <c r="IJL12" s="47"/>
      <c r="IJM12" s="47"/>
      <c r="IJN12" s="47"/>
      <c r="IJO12" s="47"/>
      <c r="IJP12" s="47"/>
      <c r="IJQ12" s="47"/>
      <c r="IJR12" s="47"/>
      <c r="IJS12" s="47"/>
      <c r="IJT12" s="47"/>
      <c r="IJU12" s="47"/>
      <c r="IJV12" s="47"/>
      <c r="IJW12" s="47"/>
      <c r="IJX12" s="47"/>
      <c r="IJY12" s="47"/>
      <c r="IJZ12" s="47"/>
      <c r="IKA12" s="47"/>
      <c r="IKB12" s="47"/>
      <c r="IKC12" s="47"/>
      <c r="IKD12" s="47"/>
      <c r="IKE12" s="47"/>
      <c r="IKF12" s="47"/>
      <c r="IKG12" s="47"/>
      <c r="IKH12" s="47"/>
      <c r="IKI12" s="47"/>
      <c r="IKJ12" s="47"/>
      <c r="IKK12" s="47"/>
      <c r="IKL12" s="47"/>
      <c r="IKM12" s="47"/>
      <c r="IKN12" s="47"/>
      <c r="IKO12" s="47"/>
      <c r="IKP12" s="47"/>
      <c r="IKQ12" s="47"/>
      <c r="IKR12" s="47"/>
      <c r="IKS12" s="47"/>
      <c r="IKT12" s="47"/>
      <c r="IKU12" s="47"/>
      <c r="IKV12" s="47"/>
      <c r="IKW12" s="47"/>
      <c r="IKX12" s="47"/>
      <c r="IKY12" s="47"/>
      <c r="IKZ12" s="47"/>
      <c r="ILA12" s="47"/>
      <c r="ILB12" s="47"/>
      <c r="ILC12" s="47"/>
      <c r="ILD12" s="47"/>
      <c r="ILE12" s="47"/>
      <c r="ILF12" s="47"/>
      <c r="ILG12" s="47"/>
      <c r="ILH12" s="47"/>
      <c r="ILI12" s="47"/>
      <c r="ILJ12" s="47"/>
      <c r="ILK12" s="47"/>
      <c r="ILL12" s="47"/>
      <c r="ILM12" s="47"/>
      <c r="ILN12" s="47"/>
      <c r="ILO12" s="47"/>
      <c r="ILP12" s="47"/>
      <c r="ILQ12" s="47"/>
      <c r="ILR12" s="47"/>
      <c r="ILS12" s="47"/>
      <c r="ILT12" s="47"/>
      <c r="ILU12" s="47"/>
      <c r="ILV12" s="47"/>
      <c r="ILW12" s="47"/>
      <c r="ILX12" s="47"/>
      <c r="ILY12" s="47"/>
      <c r="ILZ12" s="47"/>
      <c r="IMA12" s="47"/>
      <c r="IMB12" s="47"/>
      <c r="IMC12" s="47"/>
      <c r="IMD12" s="47"/>
      <c r="IME12" s="47"/>
      <c r="IMF12" s="47"/>
      <c r="IMG12" s="47"/>
      <c r="IMH12" s="47"/>
      <c r="IMI12" s="47"/>
      <c r="IMJ12" s="47"/>
      <c r="IMK12" s="47"/>
      <c r="IML12" s="47"/>
      <c r="IMM12" s="47"/>
      <c r="IMN12" s="47"/>
      <c r="IMO12" s="47"/>
      <c r="IMP12" s="47"/>
      <c r="IMQ12" s="47"/>
      <c r="IMR12" s="47"/>
      <c r="IMS12" s="47"/>
      <c r="IMT12" s="47"/>
      <c r="IMU12" s="47"/>
      <c r="IMV12" s="47"/>
      <c r="IMW12" s="47"/>
      <c r="IMX12" s="47"/>
      <c r="IMY12" s="47"/>
      <c r="IMZ12" s="47"/>
      <c r="INA12" s="47"/>
      <c r="INB12" s="47"/>
      <c r="INC12" s="47"/>
      <c r="IND12" s="47"/>
      <c r="INE12" s="47"/>
      <c r="INF12" s="47"/>
      <c r="ING12" s="47"/>
      <c r="INH12" s="47"/>
      <c r="INI12" s="47"/>
      <c r="INJ12" s="47"/>
      <c r="INK12" s="47"/>
      <c r="INL12" s="47"/>
      <c r="INM12" s="47"/>
      <c r="INN12" s="47"/>
      <c r="INO12" s="47"/>
      <c r="INP12" s="47"/>
      <c r="INQ12" s="47"/>
      <c r="INR12" s="47"/>
      <c r="INS12" s="47"/>
      <c r="INT12" s="47"/>
      <c r="INU12" s="47"/>
      <c r="INV12" s="47"/>
      <c r="INW12" s="47"/>
      <c r="INX12" s="47"/>
      <c r="INY12" s="47"/>
      <c r="INZ12" s="47"/>
      <c r="IOA12" s="47"/>
      <c r="IOB12" s="47"/>
      <c r="IOC12" s="47"/>
      <c r="IOD12" s="47"/>
      <c r="IOE12" s="47"/>
      <c r="IOF12" s="47"/>
      <c r="IOG12" s="47"/>
      <c r="IOH12" s="47"/>
      <c r="IOI12" s="47"/>
      <c r="IOJ12" s="47"/>
      <c r="IOK12" s="47"/>
      <c r="IOL12" s="47"/>
      <c r="IOM12" s="47"/>
      <c r="ION12" s="47"/>
      <c r="IOO12" s="47"/>
      <c r="IOP12" s="47"/>
      <c r="IOQ12" s="47"/>
      <c r="IOR12" s="47"/>
      <c r="IOS12" s="47"/>
      <c r="IOT12" s="47"/>
      <c r="IOU12" s="47"/>
      <c r="IOV12" s="47"/>
      <c r="IOW12" s="47"/>
      <c r="IOX12" s="47"/>
      <c r="IOY12" s="47"/>
      <c r="IOZ12" s="47"/>
      <c r="IPA12" s="47"/>
      <c r="IPB12" s="47"/>
      <c r="IPC12" s="47"/>
      <c r="IPD12" s="47"/>
      <c r="IPE12" s="47"/>
      <c r="IPF12" s="47"/>
      <c r="IPG12" s="47"/>
      <c r="IPH12" s="47"/>
      <c r="IPI12" s="47"/>
      <c r="IPJ12" s="47"/>
      <c r="IPK12" s="47"/>
      <c r="IPL12" s="47"/>
      <c r="IPM12" s="47"/>
      <c r="IPN12" s="47"/>
      <c r="IPO12" s="47"/>
      <c r="IPP12" s="47"/>
      <c r="IPQ12" s="47"/>
      <c r="IPR12" s="47"/>
      <c r="IPS12" s="47"/>
      <c r="IPT12" s="47"/>
      <c r="IPU12" s="47"/>
      <c r="IPV12" s="47"/>
      <c r="IPW12" s="47"/>
      <c r="IPX12" s="47"/>
      <c r="IPY12" s="47"/>
      <c r="IPZ12" s="47"/>
      <c r="IQA12" s="47"/>
      <c r="IQB12" s="47"/>
      <c r="IQC12" s="47"/>
      <c r="IQD12" s="47"/>
      <c r="IQE12" s="47"/>
      <c r="IQF12" s="47"/>
      <c r="IQG12" s="47"/>
      <c r="IQH12" s="47"/>
      <c r="IQI12" s="47"/>
      <c r="IQJ12" s="47"/>
      <c r="IQK12" s="47"/>
      <c r="IQL12" s="47"/>
      <c r="IQM12" s="47"/>
      <c r="IQN12" s="47"/>
      <c r="IQO12" s="47"/>
      <c r="IQP12" s="47"/>
      <c r="IQQ12" s="47"/>
      <c r="IQR12" s="47"/>
      <c r="IQS12" s="47"/>
      <c r="IQT12" s="47"/>
      <c r="IQU12" s="47"/>
      <c r="IQV12" s="47"/>
      <c r="IQW12" s="47"/>
      <c r="IQX12" s="47"/>
      <c r="IQY12" s="47"/>
      <c r="IQZ12" s="47"/>
      <c r="IRA12" s="47"/>
      <c r="IRB12" s="47"/>
      <c r="IRC12" s="47"/>
      <c r="IRD12" s="47"/>
      <c r="IRE12" s="47"/>
      <c r="IRF12" s="47"/>
      <c r="IRG12" s="47"/>
      <c r="IRH12" s="47"/>
      <c r="IRI12" s="47"/>
      <c r="IRJ12" s="47"/>
      <c r="IRK12" s="47"/>
      <c r="IRL12" s="47"/>
      <c r="IRM12" s="47"/>
      <c r="IRN12" s="47"/>
      <c r="IRO12" s="47"/>
      <c r="IRP12" s="47"/>
      <c r="IRQ12" s="47"/>
      <c r="IRR12" s="47"/>
      <c r="IRS12" s="47"/>
      <c r="IRT12" s="47"/>
      <c r="IRU12" s="47"/>
      <c r="IRV12" s="47"/>
      <c r="IRW12" s="47"/>
      <c r="IRX12" s="47"/>
      <c r="IRY12" s="47"/>
      <c r="IRZ12" s="47"/>
      <c r="ISA12" s="47"/>
      <c r="ISB12" s="47"/>
      <c r="ISC12" s="47"/>
      <c r="ISD12" s="47"/>
      <c r="ISE12" s="47"/>
      <c r="ISF12" s="47"/>
      <c r="ISG12" s="47"/>
      <c r="ISH12" s="47"/>
      <c r="ISI12" s="47"/>
      <c r="ISJ12" s="47"/>
      <c r="ISK12" s="47"/>
      <c r="ISL12" s="47"/>
      <c r="ISM12" s="47"/>
      <c r="ISN12" s="47"/>
      <c r="ISO12" s="47"/>
      <c r="ISP12" s="47"/>
      <c r="ISQ12" s="47"/>
      <c r="ISR12" s="47"/>
      <c r="ISS12" s="47"/>
      <c r="IST12" s="47"/>
      <c r="ISU12" s="47"/>
      <c r="ISV12" s="47"/>
      <c r="ISW12" s="47"/>
      <c r="ISX12" s="47"/>
      <c r="ISY12" s="47"/>
      <c r="ISZ12" s="47"/>
      <c r="ITA12" s="47"/>
      <c r="ITB12" s="47"/>
      <c r="ITC12" s="47"/>
      <c r="ITD12" s="47"/>
      <c r="ITE12" s="47"/>
      <c r="ITF12" s="47"/>
      <c r="ITG12" s="47"/>
      <c r="ITH12" s="47"/>
      <c r="ITI12" s="47"/>
      <c r="ITJ12" s="47"/>
      <c r="ITK12" s="47"/>
      <c r="ITL12" s="47"/>
      <c r="ITM12" s="47"/>
      <c r="ITN12" s="47"/>
      <c r="ITO12" s="47"/>
      <c r="ITP12" s="47"/>
      <c r="ITQ12" s="47"/>
      <c r="ITR12" s="47"/>
      <c r="ITS12" s="47"/>
      <c r="ITT12" s="47"/>
      <c r="ITU12" s="47"/>
      <c r="ITV12" s="47"/>
      <c r="ITW12" s="47"/>
      <c r="ITX12" s="47"/>
      <c r="ITY12" s="47"/>
      <c r="ITZ12" s="47"/>
      <c r="IUA12" s="47"/>
      <c r="IUB12" s="47"/>
      <c r="IUC12" s="47"/>
      <c r="IUD12" s="47"/>
      <c r="IUE12" s="47"/>
      <c r="IUF12" s="47"/>
      <c r="IUG12" s="47"/>
      <c r="IUH12" s="47"/>
      <c r="IUI12" s="47"/>
      <c r="IUJ12" s="47"/>
      <c r="IUK12" s="47"/>
      <c r="IUL12" s="47"/>
      <c r="IUM12" s="47"/>
      <c r="IUN12" s="47"/>
      <c r="IUO12" s="47"/>
      <c r="IUP12" s="47"/>
      <c r="IUQ12" s="47"/>
      <c r="IUR12" s="47"/>
      <c r="IUS12" s="47"/>
      <c r="IUT12" s="47"/>
      <c r="IUU12" s="47"/>
      <c r="IUV12" s="47"/>
      <c r="IUW12" s="47"/>
      <c r="IUX12" s="47"/>
      <c r="IUY12" s="47"/>
      <c r="IUZ12" s="47"/>
      <c r="IVA12" s="47"/>
      <c r="IVB12" s="47"/>
      <c r="IVC12" s="47"/>
      <c r="IVD12" s="47"/>
      <c r="IVE12" s="47"/>
      <c r="IVF12" s="47"/>
      <c r="IVG12" s="47"/>
      <c r="IVH12" s="47"/>
      <c r="IVI12" s="47"/>
      <c r="IVJ12" s="47"/>
      <c r="IVK12" s="47"/>
      <c r="IVL12" s="47"/>
      <c r="IVM12" s="47"/>
      <c r="IVN12" s="47"/>
      <c r="IVO12" s="47"/>
      <c r="IVP12" s="47"/>
      <c r="IVQ12" s="47"/>
      <c r="IVR12" s="47"/>
      <c r="IVS12" s="47"/>
      <c r="IVT12" s="47"/>
      <c r="IVU12" s="47"/>
      <c r="IVV12" s="47"/>
      <c r="IVW12" s="47"/>
      <c r="IVX12" s="47"/>
      <c r="IVY12" s="47"/>
      <c r="IVZ12" s="47"/>
      <c r="IWA12" s="47"/>
      <c r="IWB12" s="47"/>
      <c r="IWC12" s="47"/>
      <c r="IWD12" s="47"/>
      <c r="IWE12" s="47"/>
      <c r="IWF12" s="47"/>
      <c r="IWG12" s="47"/>
      <c r="IWH12" s="47"/>
      <c r="IWI12" s="47"/>
      <c r="IWJ12" s="47"/>
      <c r="IWK12" s="47"/>
      <c r="IWL12" s="47"/>
      <c r="IWM12" s="47"/>
      <c r="IWN12" s="47"/>
      <c r="IWO12" s="47"/>
      <c r="IWP12" s="47"/>
      <c r="IWQ12" s="47"/>
      <c r="IWR12" s="47"/>
      <c r="IWS12" s="47"/>
      <c r="IWT12" s="47"/>
      <c r="IWU12" s="47"/>
      <c r="IWV12" s="47"/>
      <c r="IWW12" s="47"/>
      <c r="IWX12" s="47"/>
      <c r="IWY12" s="47"/>
      <c r="IWZ12" s="47"/>
      <c r="IXA12" s="47"/>
      <c r="IXB12" s="47"/>
      <c r="IXC12" s="47"/>
      <c r="IXD12" s="47"/>
      <c r="IXE12" s="47"/>
      <c r="IXF12" s="47"/>
      <c r="IXG12" s="47"/>
      <c r="IXH12" s="47"/>
      <c r="IXI12" s="47"/>
      <c r="IXJ12" s="47"/>
      <c r="IXK12" s="47"/>
      <c r="IXL12" s="47"/>
      <c r="IXM12" s="47"/>
      <c r="IXN12" s="47"/>
      <c r="IXO12" s="47"/>
      <c r="IXP12" s="47"/>
      <c r="IXQ12" s="47"/>
      <c r="IXR12" s="47"/>
      <c r="IXS12" s="47"/>
      <c r="IXT12" s="47"/>
      <c r="IXU12" s="47"/>
      <c r="IXV12" s="47"/>
      <c r="IXW12" s="47"/>
      <c r="IXX12" s="47"/>
      <c r="IXY12" s="47"/>
      <c r="IXZ12" s="47"/>
      <c r="IYA12" s="47"/>
      <c r="IYB12" s="47"/>
      <c r="IYC12" s="47"/>
      <c r="IYD12" s="47"/>
      <c r="IYE12" s="47"/>
      <c r="IYF12" s="47"/>
      <c r="IYG12" s="47"/>
      <c r="IYH12" s="47"/>
      <c r="IYI12" s="47"/>
      <c r="IYJ12" s="47"/>
      <c r="IYK12" s="47"/>
      <c r="IYL12" s="47"/>
      <c r="IYM12" s="47"/>
      <c r="IYN12" s="47"/>
      <c r="IYO12" s="47"/>
      <c r="IYP12" s="47"/>
      <c r="IYQ12" s="47"/>
      <c r="IYR12" s="47"/>
      <c r="IYS12" s="47"/>
      <c r="IYT12" s="47"/>
      <c r="IYU12" s="47"/>
      <c r="IYV12" s="47"/>
      <c r="IYW12" s="47"/>
      <c r="IYX12" s="47"/>
      <c r="IYY12" s="47"/>
      <c r="IYZ12" s="47"/>
      <c r="IZA12" s="47"/>
      <c r="IZB12" s="47"/>
      <c r="IZC12" s="47"/>
      <c r="IZD12" s="47"/>
      <c r="IZE12" s="47"/>
      <c r="IZF12" s="47"/>
      <c r="IZG12" s="47"/>
      <c r="IZH12" s="47"/>
      <c r="IZI12" s="47"/>
      <c r="IZJ12" s="47"/>
      <c r="IZK12" s="47"/>
      <c r="IZL12" s="47"/>
      <c r="IZM12" s="47"/>
      <c r="IZN12" s="47"/>
      <c r="IZO12" s="47"/>
      <c r="IZP12" s="47"/>
      <c r="IZQ12" s="47"/>
      <c r="IZR12" s="47"/>
      <c r="IZS12" s="47"/>
      <c r="IZT12" s="47"/>
      <c r="IZU12" s="47"/>
      <c r="IZV12" s="47"/>
      <c r="IZW12" s="47"/>
      <c r="IZX12" s="47"/>
      <c r="IZY12" s="47"/>
      <c r="IZZ12" s="47"/>
      <c r="JAA12" s="47"/>
      <c r="JAB12" s="47"/>
      <c r="JAC12" s="47"/>
      <c r="JAD12" s="47"/>
      <c r="JAE12" s="47"/>
      <c r="JAF12" s="47"/>
      <c r="JAG12" s="47"/>
      <c r="JAH12" s="47"/>
      <c r="JAI12" s="47"/>
      <c r="JAJ12" s="47"/>
      <c r="JAK12" s="47"/>
      <c r="JAL12" s="47"/>
      <c r="JAM12" s="47"/>
      <c r="JAN12" s="47"/>
      <c r="JAO12" s="47"/>
      <c r="JAP12" s="47"/>
      <c r="JAQ12" s="47"/>
      <c r="JAR12" s="47"/>
      <c r="JAS12" s="47"/>
      <c r="JAT12" s="47"/>
      <c r="JAU12" s="47"/>
      <c r="JAV12" s="47"/>
      <c r="JAW12" s="47"/>
      <c r="JAX12" s="47"/>
      <c r="JAY12" s="47"/>
      <c r="JAZ12" s="47"/>
      <c r="JBA12" s="47"/>
      <c r="JBB12" s="47"/>
      <c r="JBC12" s="47"/>
      <c r="JBD12" s="47"/>
      <c r="JBE12" s="47"/>
      <c r="JBF12" s="47"/>
      <c r="JBG12" s="47"/>
      <c r="JBH12" s="47"/>
      <c r="JBI12" s="47"/>
      <c r="JBJ12" s="47"/>
      <c r="JBK12" s="47"/>
      <c r="JBL12" s="47"/>
      <c r="JBM12" s="47"/>
      <c r="JBN12" s="47"/>
      <c r="JBO12" s="47"/>
      <c r="JBP12" s="47"/>
      <c r="JBQ12" s="47"/>
      <c r="JBR12" s="47"/>
      <c r="JBS12" s="47"/>
      <c r="JBT12" s="47"/>
      <c r="JBU12" s="47"/>
      <c r="JBV12" s="47"/>
      <c r="JBW12" s="47"/>
      <c r="JBX12" s="47"/>
      <c r="JBY12" s="47"/>
      <c r="JBZ12" s="47"/>
      <c r="JCA12" s="47"/>
      <c r="JCB12" s="47"/>
      <c r="JCC12" s="47"/>
      <c r="JCD12" s="47"/>
      <c r="JCE12" s="47"/>
      <c r="JCF12" s="47"/>
      <c r="JCG12" s="47"/>
      <c r="JCH12" s="47"/>
      <c r="JCI12" s="47"/>
      <c r="JCJ12" s="47"/>
      <c r="JCK12" s="47"/>
      <c r="JCL12" s="47"/>
      <c r="JCM12" s="47"/>
      <c r="JCN12" s="47"/>
      <c r="JCO12" s="47"/>
      <c r="JCP12" s="47"/>
      <c r="JCQ12" s="47"/>
      <c r="JCR12" s="47"/>
      <c r="JCS12" s="47"/>
      <c r="JCT12" s="47"/>
      <c r="JCU12" s="47"/>
      <c r="JCV12" s="47"/>
      <c r="JCW12" s="47"/>
      <c r="JCX12" s="47"/>
      <c r="JCY12" s="47"/>
      <c r="JCZ12" s="47"/>
      <c r="JDA12" s="47"/>
      <c r="JDB12" s="47"/>
      <c r="JDC12" s="47"/>
      <c r="JDD12" s="47"/>
      <c r="JDE12" s="47"/>
      <c r="JDF12" s="47"/>
      <c r="JDG12" s="47"/>
      <c r="JDH12" s="47"/>
      <c r="JDI12" s="47"/>
      <c r="JDJ12" s="47"/>
      <c r="JDK12" s="47"/>
      <c r="JDL12" s="47"/>
      <c r="JDM12" s="47"/>
      <c r="JDN12" s="47"/>
      <c r="JDO12" s="47"/>
      <c r="JDP12" s="47"/>
      <c r="JDQ12" s="47"/>
      <c r="JDR12" s="47"/>
      <c r="JDS12" s="47"/>
      <c r="JDT12" s="47"/>
      <c r="JDU12" s="47"/>
      <c r="JDV12" s="47"/>
      <c r="JDW12" s="47"/>
      <c r="JDX12" s="47"/>
      <c r="JDY12" s="47"/>
      <c r="JDZ12" s="47"/>
      <c r="JEA12" s="47"/>
      <c r="JEB12" s="47"/>
      <c r="JEC12" s="47"/>
      <c r="JED12" s="47"/>
      <c r="JEE12" s="47"/>
      <c r="JEF12" s="47"/>
      <c r="JEG12" s="47"/>
      <c r="JEH12" s="47"/>
      <c r="JEI12" s="47"/>
      <c r="JEJ12" s="47"/>
      <c r="JEK12" s="47"/>
      <c r="JEL12" s="47"/>
      <c r="JEM12" s="47"/>
      <c r="JEN12" s="47"/>
      <c r="JEO12" s="47"/>
      <c r="JEP12" s="47"/>
      <c r="JEQ12" s="47"/>
      <c r="JER12" s="47"/>
      <c r="JES12" s="47"/>
      <c r="JET12" s="47"/>
      <c r="JEU12" s="47"/>
      <c r="JEV12" s="47"/>
      <c r="JEW12" s="47"/>
      <c r="JEX12" s="47"/>
      <c r="JEY12" s="47"/>
      <c r="JEZ12" s="47"/>
      <c r="JFA12" s="47"/>
      <c r="JFB12" s="47"/>
      <c r="JFC12" s="47"/>
      <c r="JFD12" s="47"/>
      <c r="JFE12" s="47"/>
      <c r="JFF12" s="47"/>
      <c r="JFG12" s="47"/>
      <c r="JFH12" s="47"/>
      <c r="JFI12" s="47"/>
      <c r="JFJ12" s="47"/>
      <c r="JFK12" s="47"/>
      <c r="JFL12" s="47"/>
      <c r="JFM12" s="47"/>
      <c r="JFN12" s="47"/>
      <c r="JFO12" s="47"/>
      <c r="JFP12" s="47"/>
      <c r="JFQ12" s="47"/>
      <c r="JFR12" s="47"/>
      <c r="JFS12" s="47"/>
      <c r="JFT12" s="47"/>
      <c r="JFU12" s="47"/>
      <c r="JFV12" s="47"/>
      <c r="JFW12" s="47"/>
      <c r="JFX12" s="47"/>
      <c r="JFY12" s="47"/>
      <c r="JFZ12" s="47"/>
      <c r="JGA12" s="47"/>
      <c r="JGB12" s="47"/>
      <c r="JGC12" s="47"/>
      <c r="JGD12" s="47"/>
      <c r="JGE12" s="47"/>
      <c r="JGF12" s="47"/>
      <c r="JGG12" s="47"/>
      <c r="JGH12" s="47"/>
      <c r="JGI12" s="47"/>
      <c r="JGJ12" s="47"/>
      <c r="JGK12" s="47"/>
      <c r="JGL12" s="47"/>
      <c r="JGM12" s="47"/>
      <c r="JGN12" s="47"/>
      <c r="JGO12" s="47"/>
      <c r="JGP12" s="47"/>
      <c r="JGQ12" s="47"/>
      <c r="JGR12" s="47"/>
      <c r="JGS12" s="47"/>
      <c r="JGT12" s="47"/>
      <c r="JGU12" s="47"/>
      <c r="JGV12" s="47"/>
      <c r="JGW12" s="47"/>
      <c r="JGX12" s="47"/>
      <c r="JGY12" s="47"/>
      <c r="JGZ12" s="47"/>
      <c r="JHA12" s="47"/>
      <c r="JHB12" s="47"/>
      <c r="JHC12" s="47"/>
      <c r="JHD12" s="47"/>
      <c r="JHE12" s="47"/>
      <c r="JHF12" s="47"/>
      <c r="JHG12" s="47"/>
      <c r="JHH12" s="47"/>
      <c r="JHI12" s="47"/>
      <c r="JHJ12" s="47"/>
      <c r="JHK12" s="47"/>
      <c r="JHL12" s="47"/>
      <c r="JHM12" s="47"/>
      <c r="JHN12" s="47"/>
      <c r="JHO12" s="47"/>
      <c r="JHP12" s="47"/>
      <c r="JHQ12" s="47"/>
      <c r="JHR12" s="47"/>
      <c r="JHS12" s="47"/>
      <c r="JHT12" s="47"/>
      <c r="JHU12" s="47"/>
      <c r="JHV12" s="47"/>
      <c r="JHW12" s="47"/>
      <c r="JHX12" s="47"/>
      <c r="JHY12" s="47"/>
      <c r="JHZ12" s="47"/>
      <c r="JIA12" s="47"/>
      <c r="JIB12" s="47"/>
      <c r="JIC12" s="47"/>
      <c r="JID12" s="47"/>
      <c r="JIE12" s="47"/>
      <c r="JIF12" s="47"/>
      <c r="JIG12" s="47"/>
      <c r="JIH12" s="47"/>
      <c r="JII12" s="47"/>
      <c r="JIJ12" s="47"/>
      <c r="JIK12" s="47"/>
      <c r="JIL12" s="47"/>
      <c r="JIM12" s="47"/>
      <c r="JIN12" s="47"/>
      <c r="JIO12" s="47"/>
      <c r="JIP12" s="47"/>
      <c r="JIQ12" s="47"/>
      <c r="JIR12" s="47"/>
      <c r="JIS12" s="47"/>
      <c r="JIT12" s="47"/>
      <c r="JIU12" s="47"/>
      <c r="JIV12" s="47"/>
      <c r="JIW12" s="47"/>
      <c r="JIX12" s="47"/>
      <c r="JIY12" s="47"/>
      <c r="JIZ12" s="47"/>
      <c r="JJA12" s="47"/>
      <c r="JJB12" s="47"/>
      <c r="JJC12" s="47"/>
      <c r="JJD12" s="47"/>
      <c r="JJE12" s="47"/>
      <c r="JJF12" s="47"/>
      <c r="JJG12" s="47"/>
      <c r="JJH12" s="47"/>
      <c r="JJI12" s="47"/>
      <c r="JJJ12" s="47"/>
      <c r="JJK12" s="47"/>
      <c r="JJL12" s="47"/>
      <c r="JJM12" s="47"/>
      <c r="JJN12" s="47"/>
      <c r="JJO12" s="47"/>
      <c r="JJP12" s="47"/>
      <c r="JJQ12" s="47"/>
      <c r="JJR12" s="47"/>
      <c r="JJS12" s="47"/>
      <c r="JJT12" s="47"/>
      <c r="JJU12" s="47"/>
      <c r="JJV12" s="47"/>
      <c r="JJW12" s="47"/>
      <c r="JJX12" s="47"/>
      <c r="JJY12" s="47"/>
      <c r="JJZ12" s="47"/>
      <c r="JKA12" s="47"/>
      <c r="JKB12" s="47"/>
      <c r="JKC12" s="47"/>
      <c r="JKD12" s="47"/>
      <c r="JKE12" s="47"/>
      <c r="JKF12" s="47"/>
      <c r="JKG12" s="47"/>
      <c r="JKH12" s="47"/>
      <c r="JKI12" s="47"/>
      <c r="JKJ12" s="47"/>
      <c r="JKK12" s="47"/>
      <c r="JKL12" s="47"/>
      <c r="JKM12" s="47"/>
      <c r="JKN12" s="47"/>
      <c r="JKO12" s="47"/>
      <c r="JKP12" s="47"/>
      <c r="JKQ12" s="47"/>
      <c r="JKR12" s="47"/>
      <c r="JKS12" s="47"/>
      <c r="JKT12" s="47"/>
      <c r="JKU12" s="47"/>
      <c r="JKV12" s="47"/>
      <c r="JKW12" s="47"/>
      <c r="JKX12" s="47"/>
      <c r="JKY12" s="47"/>
      <c r="JKZ12" s="47"/>
      <c r="JLA12" s="47"/>
      <c r="JLB12" s="47"/>
      <c r="JLC12" s="47"/>
      <c r="JLD12" s="47"/>
      <c r="JLE12" s="47"/>
      <c r="JLF12" s="47"/>
      <c r="JLG12" s="47"/>
      <c r="JLH12" s="47"/>
      <c r="JLI12" s="47"/>
      <c r="JLJ12" s="47"/>
      <c r="JLK12" s="47"/>
      <c r="JLL12" s="47"/>
      <c r="JLM12" s="47"/>
      <c r="JLN12" s="47"/>
      <c r="JLO12" s="47"/>
      <c r="JLP12" s="47"/>
      <c r="JLQ12" s="47"/>
      <c r="JLR12" s="47"/>
      <c r="JLS12" s="47"/>
      <c r="JLT12" s="47"/>
      <c r="JLU12" s="47"/>
      <c r="JLV12" s="47"/>
      <c r="JLW12" s="47"/>
      <c r="JLX12" s="47"/>
      <c r="JLY12" s="47"/>
      <c r="JLZ12" s="47"/>
      <c r="JMA12" s="47"/>
      <c r="JMB12" s="47"/>
      <c r="JMC12" s="47"/>
      <c r="JMD12" s="47"/>
      <c r="JME12" s="47"/>
      <c r="JMF12" s="47"/>
      <c r="JMG12" s="47"/>
      <c r="JMH12" s="47"/>
      <c r="JMI12" s="47"/>
      <c r="JMJ12" s="47"/>
      <c r="JMK12" s="47"/>
      <c r="JML12" s="47"/>
      <c r="JMM12" s="47"/>
      <c r="JMN12" s="47"/>
      <c r="JMO12" s="47"/>
      <c r="JMP12" s="47"/>
      <c r="JMQ12" s="47"/>
      <c r="JMR12" s="47"/>
      <c r="JMS12" s="47"/>
      <c r="JMT12" s="47"/>
      <c r="JMU12" s="47"/>
      <c r="JMV12" s="47"/>
      <c r="JMW12" s="47"/>
      <c r="JMX12" s="47"/>
      <c r="JMY12" s="47"/>
      <c r="JMZ12" s="47"/>
      <c r="JNA12" s="47"/>
      <c r="JNB12" s="47"/>
      <c r="JNC12" s="47"/>
      <c r="JND12" s="47"/>
      <c r="JNE12" s="47"/>
      <c r="JNF12" s="47"/>
      <c r="JNG12" s="47"/>
      <c r="JNH12" s="47"/>
      <c r="JNI12" s="47"/>
      <c r="JNJ12" s="47"/>
      <c r="JNK12" s="47"/>
      <c r="JNL12" s="47"/>
      <c r="JNM12" s="47"/>
      <c r="JNN12" s="47"/>
      <c r="JNO12" s="47"/>
      <c r="JNP12" s="47"/>
      <c r="JNQ12" s="47"/>
      <c r="JNR12" s="47"/>
      <c r="JNS12" s="47"/>
      <c r="JNT12" s="47"/>
      <c r="JNU12" s="47"/>
      <c r="JNV12" s="47"/>
      <c r="JNW12" s="47"/>
      <c r="JNX12" s="47"/>
      <c r="JNY12" s="47"/>
      <c r="JNZ12" s="47"/>
      <c r="JOA12" s="47"/>
      <c r="JOB12" s="47"/>
      <c r="JOC12" s="47"/>
      <c r="JOD12" s="47"/>
      <c r="JOE12" s="47"/>
      <c r="JOF12" s="47"/>
      <c r="JOG12" s="47"/>
      <c r="JOH12" s="47"/>
      <c r="JOI12" s="47"/>
      <c r="JOJ12" s="47"/>
      <c r="JOK12" s="47"/>
      <c r="JOL12" s="47"/>
      <c r="JOM12" s="47"/>
      <c r="JON12" s="47"/>
      <c r="JOO12" s="47"/>
      <c r="JOP12" s="47"/>
      <c r="JOQ12" s="47"/>
      <c r="JOR12" s="47"/>
      <c r="JOS12" s="47"/>
      <c r="JOT12" s="47"/>
      <c r="JOU12" s="47"/>
      <c r="JOV12" s="47"/>
      <c r="JOW12" s="47"/>
      <c r="JOX12" s="47"/>
      <c r="JOY12" s="47"/>
      <c r="JOZ12" s="47"/>
      <c r="JPA12" s="47"/>
      <c r="JPB12" s="47"/>
      <c r="JPC12" s="47"/>
      <c r="JPD12" s="47"/>
      <c r="JPE12" s="47"/>
      <c r="JPF12" s="47"/>
      <c r="JPG12" s="47"/>
      <c r="JPH12" s="47"/>
      <c r="JPI12" s="47"/>
      <c r="JPJ12" s="47"/>
      <c r="JPK12" s="47"/>
      <c r="JPL12" s="47"/>
      <c r="JPM12" s="47"/>
      <c r="JPN12" s="47"/>
      <c r="JPO12" s="47"/>
      <c r="JPP12" s="47"/>
      <c r="JPQ12" s="47"/>
      <c r="JPR12" s="47"/>
      <c r="JPS12" s="47"/>
      <c r="JPT12" s="47"/>
      <c r="JPU12" s="47"/>
      <c r="JPV12" s="47"/>
      <c r="JPW12" s="47"/>
      <c r="JPX12" s="47"/>
      <c r="JPY12" s="47"/>
      <c r="JPZ12" s="47"/>
      <c r="JQA12" s="47"/>
      <c r="JQB12" s="47"/>
      <c r="JQC12" s="47"/>
      <c r="JQD12" s="47"/>
      <c r="JQE12" s="47"/>
      <c r="JQF12" s="47"/>
      <c r="JQG12" s="47"/>
      <c r="JQH12" s="47"/>
      <c r="JQI12" s="47"/>
      <c r="JQJ12" s="47"/>
      <c r="JQK12" s="47"/>
      <c r="JQL12" s="47"/>
      <c r="JQM12" s="47"/>
      <c r="JQN12" s="47"/>
      <c r="JQO12" s="47"/>
      <c r="JQP12" s="47"/>
      <c r="JQQ12" s="47"/>
      <c r="JQR12" s="47"/>
      <c r="JQS12" s="47"/>
      <c r="JQT12" s="47"/>
      <c r="JQU12" s="47"/>
      <c r="JQV12" s="47"/>
      <c r="JQW12" s="47"/>
      <c r="JQX12" s="47"/>
      <c r="JQY12" s="47"/>
      <c r="JQZ12" s="47"/>
      <c r="JRA12" s="47"/>
      <c r="JRB12" s="47"/>
      <c r="JRC12" s="47"/>
      <c r="JRD12" s="47"/>
      <c r="JRE12" s="47"/>
      <c r="JRF12" s="47"/>
      <c r="JRG12" s="47"/>
      <c r="JRH12" s="47"/>
      <c r="JRI12" s="47"/>
      <c r="JRJ12" s="47"/>
      <c r="JRK12" s="47"/>
      <c r="JRL12" s="47"/>
      <c r="JRM12" s="47"/>
      <c r="JRN12" s="47"/>
      <c r="JRO12" s="47"/>
      <c r="JRP12" s="47"/>
      <c r="JRQ12" s="47"/>
      <c r="JRR12" s="47"/>
      <c r="JRS12" s="47"/>
      <c r="JRT12" s="47"/>
      <c r="JRU12" s="47"/>
      <c r="JRV12" s="47"/>
      <c r="JRW12" s="47"/>
      <c r="JRX12" s="47"/>
      <c r="JRY12" s="47"/>
      <c r="JRZ12" s="47"/>
      <c r="JSA12" s="47"/>
      <c r="JSB12" s="47"/>
      <c r="JSC12" s="47"/>
      <c r="JSD12" s="47"/>
      <c r="JSE12" s="47"/>
      <c r="JSF12" s="47"/>
      <c r="JSG12" s="47"/>
      <c r="JSH12" s="47"/>
      <c r="JSI12" s="47"/>
      <c r="JSJ12" s="47"/>
      <c r="JSK12" s="47"/>
      <c r="JSL12" s="47"/>
      <c r="JSM12" s="47"/>
      <c r="JSN12" s="47"/>
      <c r="JSO12" s="47"/>
      <c r="JSP12" s="47"/>
      <c r="JSQ12" s="47"/>
      <c r="JSR12" s="47"/>
      <c r="JSS12" s="47"/>
      <c r="JST12" s="47"/>
      <c r="JSU12" s="47"/>
      <c r="JSV12" s="47"/>
      <c r="JSW12" s="47"/>
      <c r="JSX12" s="47"/>
      <c r="JSY12" s="47"/>
      <c r="JSZ12" s="47"/>
      <c r="JTA12" s="47"/>
      <c r="JTB12" s="47"/>
      <c r="JTC12" s="47"/>
      <c r="JTD12" s="47"/>
      <c r="JTE12" s="47"/>
      <c r="JTF12" s="47"/>
      <c r="JTG12" s="47"/>
      <c r="JTH12" s="47"/>
      <c r="JTI12" s="47"/>
      <c r="JTJ12" s="47"/>
      <c r="JTK12" s="47"/>
      <c r="JTL12" s="47"/>
      <c r="JTM12" s="47"/>
      <c r="JTN12" s="47"/>
      <c r="JTO12" s="47"/>
      <c r="JTP12" s="47"/>
      <c r="JTQ12" s="47"/>
      <c r="JTR12" s="47"/>
      <c r="JTS12" s="47"/>
      <c r="JTT12" s="47"/>
      <c r="JTU12" s="47"/>
      <c r="JTV12" s="47"/>
      <c r="JTW12" s="47"/>
      <c r="JTX12" s="47"/>
      <c r="JTY12" s="47"/>
      <c r="JTZ12" s="47"/>
      <c r="JUA12" s="47"/>
      <c r="JUB12" s="47"/>
      <c r="JUC12" s="47"/>
      <c r="JUD12" s="47"/>
      <c r="JUE12" s="47"/>
      <c r="JUF12" s="47"/>
      <c r="JUG12" s="47"/>
      <c r="JUH12" s="47"/>
      <c r="JUI12" s="47"/>
      <c r="JUJ12" s="47"/>
      <c r="JUK12" s="47"/>
      <c r="JUL12" s="47"/>
      <c r="JUM12" s="47"/>
      <c r="JUN12" s="47"/>
      <c r="JUO12" s="47"/>
      <c r="JUP12" s="47"/>
      <c r="JUQ12" s="47"/>
      <c r="JUR12" s="47"/>
      <c r="JUS12" s="47"/>
      <c r="JUT12" s="47"/>
      <c r="JUU12" s="47"/>
      <c r="JUV12" s="47"/>
      <c r="JUW12" s="47"/>
      <c r="JUX12" s="47"/>
      <c r="JUY12" s="47"/>
      <c r="JUZ12" s="47"/>
      <c r="JVA12" s="47"/>
      <c r="JVB12" s="47"/>
      <c r="JVC12" s="47"/>
      <c r="JVD12" s="47"/>
      <c r="JVE12" s="47"/>
      <c r="JVF12" s="47"/>
      <c r="JVG12" s="47"/>
      <c r="JVH12" s="47"/>
      <c r="JVI12" s="47"/>
      <c r="JVJ12" s="47"/>
      <c r="JVK12" s="47"/>
      <c r="JVL12" s="47"/>
      <c r="JVM12" s="47"/>
      <c r="JVN12" s="47"/>
      <c r="JVO12" s="47"/>
      <c r="JVP12" s="47"/>
      <c r="JVQ12" s="47"/>
      <c r="JVR12" s="47"/>
      <c r="JVS12" s="47"/>
      <c r="JVT12" s="47"/>
      <c r="JVU12" s="47"/>
      <c r="JVV12" s="47"/>
      <c r="JVW12" s="47"/>
      <c r="JVX12" s="47"/>
      <c r="JVY12" s="47"/>
      <c r="JVZ12" s="47"/>
      <c r="JWA12" s="47"/>
      <c r="JWB12" s="47"/>
      <c r="JWC12" s="47"/>
      <c r="JWD12" s="47"/>
      <c r="JWE12" s="47"/>
      <c r="JWF12" s="47"/>
      <c r="JWG12" s="47"/>
      <c r="JWH12" s="47"/>
      <c r="JWI12" s="47"/>
      <c r="JWJ12" s="47"/>
      <c r="JWK12" s="47"/>
      <c r="JWL12" s="47"/>
      <c r="JWM12" s="47"/>
      <c r="JWN12" s="47"/>
      <c r="JWO12" s="47"/>
      <c r="JWP12" s="47"/>
      <c r="JWQ12" s="47"/>
      <c r="JWR12" s="47"/>
      <c r="JWS12" s="47"/>
      <c r="JWT12" s="47"/>
      <c r="JWU12" s="47"/>
      <c r="JWV12" s="47"/>
      <c r="JWW12" s="47"/>
      <c r="JWX12" s="47"/>
      <c r="JWY12" s="47"/>
      <c r="JWZ12" s="47"/>
      <c r="JXA12" s="47"/>
      <c r="JXB12" s="47"/>
      <c r="JXC12" s="47"/>
      <c r="JXD12" s="47"/>
      <c r="JXE12" s="47"/>
      <c r="JXF12" s="47"/>
      <c r="JXG12" s="47"/>
      <c r="JXH12" s="47"/>
      <c r="JXI12" s="47"/>
      <c r="JXJ12" s="47"/>
      <c r="JXK12" s="47"/>
      <c r="JXL12" s="47"/>
      <c r="JXM12" s="47"/>
      <c r="JXN12" s="47"/>
      <c r="JXO12" s="47"/>
      <c r="JXP12" s="47"/>
      <c r="JXQ12" s="47"/>
      <c r="JXR12" s="47"/>
      <c r="JXS12" s="47"/>
      <c r="JXT12" s="47"/>
      <c r="JXU12" s="47"/>
      <c r="JXV12" s="47"/>
      <c r="JXW12" s="47"/>
      <c r="JXX12" s="47"/>
      <c r="JXY12" s="47"/>
      <c r="JXZ12" s="47"/>
      <c r="JYA12" s="47"/>
      <c r="JYB12" s="47"/>
      <c r="JYC12" s="47"/>
      <c r="JYD12" s="47"/>
      <c r="JYE12" s="47"/>
      <c r="JYF12" s="47"/>
      <c r="JYG12" s="47"/>
      <c r="JYH12" s="47"/>
      <c r="JYI12" s="47"/>
      <c r="JYJ12" s="47"/>
      <c r="JYK12" s="47"/>
      <c r="JYL12" s="47"/>
      <c r="JYM12" s="47"/>
      <c r="JYN12" s="47"/>
      <c r="JYO12" s="47"/>
      <c r="JYP12" s="47"/>
      <c r="JYQ12" s="47"/>
      <c r="JYR12" s="47"/>
      <c r="JYS12" s="47"/>
      <c r="JYT12" s="47"/>
      <c r="JYU12" s="47"/>
      <c r="JYV12" s="47"/>
      <c r="JYW12" s="47"/>
      <c r="JYX12" s="47"/>
      <c r="JYY12" s="47"/>
      <c r="JYZ12" s="47"/>
      <c r="JZA12" s="47"/>
      <c r="JZB12" s="47"/>
      <c r="JZC12" s="47"/>
      <c r="JZD12" s="47"/>
      <c r="JZE12" s="47"/>
      <c r="JZF12" s="47"/>
      <c r="JZG12" s="47"/>
      <c r="JZH12" s="47"/>
      <c r="JZI12" s="47"/>
      <c r="JZJ12" s="47"/>
      <c r="JZK12" s="47"/>
      <c r="JZL12" s="47"/>
      <c r="JZM12" s="47"/>
      <c r="JZN12" s="47"/>
      <c r="JZO12" s="47"/>
      <c r="JZP12" s="47"/>
      <c r="JZQ12" s="47"/>
      <c r="JZR12" s="47"/>
      <c r="JZS12" s="47"/>
      <c r="JZT12" s="47"/>
      <c r="JZU12" s="47"/>
      <c r="JZV12" s="47"/>
      <c r="JZW12" s="47"/>
      <c r="JZX12" s="47"/>
      <c r="JZY12" s="47"/>
      <c r="JZZ12" s="47"/>
      <c r="KAA12" s="47"/>
      <c r="KAB12" s="47"/>
      <c r="KAC12" s="47"/>
      <c r="KAD12" s="47"/>
      <c r="KAE12" s="47"/>
      <c r="KAF12" s="47"/>
      <c r="KAG12" s="47"/>
      <c r="KAH12" s="47"/>
      <c r="KAI12" s="47"/>
      <c r="KAJ12" s="47"/>
      <c r="KAK12" s="47"/>
      <c r="KAL12" s="47"/>
      <c r="KAM12" s="47"/>
      <c r="KAN12" s="47"/>
      <c r="KAO12" s="47"/>
      <c r="KAP12" s="47"/>
      <c r="KAQ12" s="47"/>
      <c r="KAR12" s="47"/>
      <c r="KAS12" s="47"/>
      <c r="KAT12" s="47"/>
      <c r="KAU12" s="47"/>
      <c r="KAV12" s="47"/>
      <c r="KAW12" s="47"/>
      <c r="KAX12" s="47"/>
      <c r="KAY12" s="47"/>
      <c r="KAZ12" s="47"/>
      <c r="KBA12" s="47"/>
      <c r="KBB12" s="47"/>
      <c r="KBC12" s="47"/>
      <c r="KBD12" s="47"/>
      <c r="KBE12" s="47"/>
      <c r="KBF12" s="47"/>
      <c r="KBG12" s="47"/>
      <c r="KBH12" s="47"/>
      <c r="KBI12" s="47"/>
      <c r="KBJ12" s="47"/>
      <c r="KBK12" s="47"/>
      <c r="KBL12" s="47"/>
      <c r="KBM12" s="47"/>
      <c r="KBN12" s="47"/>
      <c r="KBO12" s="47"/>
      <c r="KBP12" s="47"/>
      <c r="KBQ12" s="47"/>
      <c r="KBR12" s="47"/>
      <c r="KBS12" s="47"/>
      <c r="KBT12" s="47"/>
      <c r="KBU12" s="47"/>
      <c r="KBV12" s="47"/>
      <c r="KBW12" s="47"/>
      <c r="KBX12" s="47"/>
      <c r="KBY12" s="47"/>
      <c r="KBZ12" s="47"/>
      <c r="KCA12" s="47"/>
      <c r="KCB12" s="47"/>
      <c r="KCC12" s="47"/>
      <c r="KCD12" s="47"/>
      <c r="KCE12" s="47"/>
      <c r="KCF12" s="47"/>
      <c r="KCG12" s="47"/>
      <c r="KCH12" s="47"/>
      <c r="KCI12" s="47"/>
      <c r="KCJ12" s="47"/>
      <c r="KCK12" s="47"/>
      <c r="KCL12" s="47"/>
      <c r="KCM12" s="47"/>
      <c r="KCN12" s="47"/>
      <c r="KCO12" s="47"/>
      <c r="KCP12" s="47"/>
      <c r="KCQ12" s="47"/>
      <c r="KCR12" s="47"/>
      <c r="KCS12" s="47"/>
      <c r="KCT12" s="47"/>
      <c r="KCU12" s="47"/>
      <c r="KCV12" s="47"/>
      <c r="KCW12" s="47"/>
      <c r="KCX12" s="47"/>
      <c r="KCY12" s="47"/>
      <c r="KCZ12" s="47"/>
      <c r="KDA12" s="47"/>
      <c r="KDB12" s="47"/>
      <c r="KDC12" s="47"/>
      <c r="KDD12" s="47"/>
      <c r="KDE12" s="47"/>
      <c r="KDF12" s="47"/>
      <c r="KDG12" s="47"/>
      <c r="KDH12" s="47"/>
      <c r="KDI12" s="47"/>
      <c r="KDJ12" s="47"/>
      <c r="KDK12" s="47"/>
      <c r="KDL12" s="47"/>
      <c r="KDM12" s="47"/>
      <c r="KDN12" s="47"/>
      <c r="KDO12" s="47"/>
      <c r="KDP12" s="47"/>
      <c r="KDQ12" s="47"/>
      <c r="KDR12" s="47"/>
      <c r="KDS12" s="47"/>
      <c r="KDT12" s="47"/>
      <c r="KDU12" s="47"/>
      <c r="KDV12" s="47"/>
      <c r="KDW12" s="47"/>
      <c r="KDX12" s="47"/>
      <c r="KDY12" s="47"/>
      <c r="KDZ12" s="47"/>
      <c r="KEA12" s="47"/>
      <c r="KEB12" s="47"/>
      <c r="KEC12" s="47"/>
      <c r="KED12" s="47"/>
      <c r="KEE12" s="47"/>
      <c r="KEF12" s="47"/>
      <c r="KEG12" s="47"/>
      <c r="KEH12" s="47"/>
      <c r="KEI12" s="47"/>
      <c r="KEJ12" s="47"/>
      <c r="KEK12" s="47"/>
      <c r="KEL12" s="47"/>
      <c r="KEM12" s="47"/>
      <c r="KEN12" s="47"/>
      <c r="KEO12" s="47"/>
      <c r="KEP12" s="47"/>
      <c r="KEQ12" s="47"/>
      <c r="KER12" s="47"/>
      <c r="KES12" s="47"/>
      <c r="KET12" s="47"/>
      <c r="KEU12" s="47"/>
      <c r="KEV12" s="47"/>
      <c r="KEW12" s="47"/>
      <c r="KEX12" s="47"/>
      <c r="KEY12" s="47"/>
      <c r="KEZ12" s="47"/>
      <c r="KFA12" s="47"/>
      <c r="KFB12" s="47"/>
      <c r="KFC12" s="47"/>
      <c r="KFD12" s="47"/>
      <c r="KFE12" s="47"/>
      <c r="KFF12" s="47"/>
      <c r="KFG12" s="47"/>
      <c r="KFH12" s="47"/>
      <c r="KFI12" s="47"/>
      <c r="KFJ12" s="47"/>
      <c r="KFK12" s="47"/>
      <c r="KFL12" s="47"/>
      <c r="KFM12" s="47"/>
      <c r="KFN12" s="47"/>
      <c r="KFO12" s="47"/>
      <c r="KFP12" s="47"/>
      <c r="KFQ12" s="47"/>
      <c r="KFR12" s="47"/>
      <c r="KFS12" s="47"/>
      <c r="KFT12" s="47"/>
      <c r="KFU12" s="47"/>
      <c r="KFV12" s="47"/>
      <c r="KFW12" s="47"/>
      <c r="KFX12" s="47"/>
      <c r="KFY12" s="47"/>
      <c r="KFZ12" s="47"/>
      <c r="KGA12" s="47"/>
      <c r="KGB12" s="47"/>
      <c r="KGC12" s="47"/>
      <c r="KGD12" s="47"/>
      <c r="KGE12" s="47"/>
      <c r="KGF12" s="47"/>
      <c r="KGG12" s="47"/>
      <c r="KGH12" s="47"/>
      <c r="KGI12" s="47"/>
      <c r="KGJ12" s="47"/>
      <c r="KGK12" s="47"/>
      <c r="KGL12" s="47"/>
      <c r="KGM12" s="47"/>
      <c r="KGN12" s="47"/>
      <c r="KGO12" s="47"/>
      <c r="KGP12" s="47"/>
      <c r="KGQ12" s="47"/>
      <c r="KGR12" s="47"/>
      <c r="KGS12" s="47"/>
      <c r="KGT12" s="47"/>
      <c r="KGU12" s="47"/>
      <c r="KGV12" s="47"/>
      <c r="KGW12" s="47"/>
      <c r="KGX12" s="47"/>
      <c r="KGY12" s="47"/>
      <c r="KGZ12" s="47"/>
      <c r="KHA12" s="47"/>
      <c r="KHB12" s="47"/>
      <c r="KHC12" s="47"/>
      <c r="KHD12" s="47"/>
      <c r="KHE12" s="47"/>
      <c r="KHF12" s="47"/>
      <c r="KHG12" s="47"/>
      <c r="KHH12" s="47"/>
      <c r="KHI12" s="47"/>
      <c r="KHJ12" s="47"/>
      <c r="KHK12" s="47"/>
      <c r="KHL12" s="47"/>
      <c r="KHM12" s="47"/>
      <c r="KHN12" s="47"/>
      <c r="KHO12" s="47"/>
      <c r="KHP12" s="47"/>
      <c r="KHQ12" s="47"/>
      <c r="KHR12" s="47"/>
      <c r="KHS12" s="47"/>
      <c r="KHT12" s="47"/>
      <c r="KHU12" s="47"/>
      <c r="KHV12" s="47"/>
      <c r="KHW12" s="47"/>
      <c r="KHX12" s="47"/>
      <c r="KHY12" s="47"/>
      <c r="KHZ12" s="47"/>
      <c r="KIA12" s="47"/>
      <c r="KIB12" s="47"/>
      <c r="KIC12" s="47"/>
      <c r="KID12" s="47"/>
      <c r="KIE12" s="47"/>
      <c r="KIF12" s="47"/>
      <c r="KIG12" s="47"/>
      <c r="KIH12" s="47"/>
      <c r="KII12" s="47"/>
      <c r="KIJ12" s="47"/>
      <c r="KIK12" s="47"/>
      <c r="KIL12" s="47"/>
      <c r="KIM12" s="47"/>
      <c r="KIN12" s="47"/>
      <c r="KIO12" s="47"/>
      <c r="KIP12" s="47"/>
      <c r="KIQ12" s="47"/>
      <c r="KIR12" s="47"/>
      <c r="KIS12" s="47"/>
      <c r="KIT12" s="47"/>
      <c r="KIU12" s="47"/>
      <c r="KIV12" s="47"/>
      <c r="KIW12" s="47"/>
      <c r="KIX12" s="47"/>
      <c r="KIY12" s="47"/>
      <c r="KIZ12" s="47"/>
      <c r="KJA12" s="47"/>
      <c r="KJB12" s="47"/>
      <c r="KJC12" s="47"/>
      <c r="KJD12" s="47"/>
      <c r="KJE12" s="47"/>
      <c r="KJF12" s="47"/>
      <c r="KJG12" s="47"/>
      <c r="KJH12" s="47"/>
      <c r="KJI12" s="47"/>
      <c r="KJJ12" s="47"/>
      <c r="KJK12" s="47"/>
      <c r="KJL12" s="47"/>
      <c r="KJM12" s="47"/>
      <c r="KJN12" s="47"/>
      <c r="KJO12" s="47"/>
      <c r="KJP12" s="47"/>
      <c r="KJQ12" s="47"/>
      <c r="KJR12" s="47"/>
      <c r="KJS12" s="47"/>
      <c r="KJT12" s="47"/>
      <c r="KJU12" s="47"/>
      <c r="KJV12" s="47"/>
      <c r="KJW12" s="47"/>
      <c r="KJX12" s="47"/>
      <c r="KJY12" s="47"/>
      <c r="KJZ12" s="47"/>
      <c r="KKA12" s="47"/>
      <c r="KKB12" s="47"/>
      <c r="KKC12" s="47"/>
      <c r="KKD12" s="47"/>
      <c r="KKE12" s="47"/>
      <c r="KKF12" s="47"/>
      <c r="KKG12" s="47"/>
      <c r="KKH12" s="47"/>
      <c r="KKI12" s="47"/>
      <c r="KKJ12" s="47"/>
      <c r="KKK12" s="47"/>
      <c r="KKL12" s="47"/>
      <c r="KKM12" s="47"/>
      <c r="KKN12" s="47"/>
      <c r="KKO12" s="47"/>
      <c r="KKP12" s="47"/>
      <c r="KKQ12" s="47"/>
      <c r="KKR12" s="47"/>
      <c r="KKS12" s="47"/>
      <c r="KKT12" s="47"/>
      <c r="KKU12" s="47"/>
      <c r="KKV12" s="47"/>
      <c r="KKW12" s="47"/>
      <c r="KKX12" s="47"/>
      <c r="KKY12" s="47"/>
      <c r="KKZ12" s="47"/>
      <c r="KLA12" s="47"/>
      <c r="KLB12" s="47"/>
      <c r="KLC12" s="47"/>
      <c r="KLD12" s="47"/>
      <c r="KLE12" s="47"/>
      <c r="KLF12" s="47"/>
      <c r="KLG12" s="47"/>
      <c r="KLH12" s="47"/>
      <c r="KLI12" s="47"/>
      <c r="KLJ12" s="47"/>
      <c r="KLK12" s="47"/>
      <c r="KLL12" s="47"/>
      <c r="KLM12" s="47"/>
      <c r="KLN12" s="47"/>
      <c r="KLO12" s="47"/>
      <c r="KLP12" s="47"/>
      <c r="KLQ12" s="47"/>
      <c r="KLR12" s="47"/>
      <c r="KLS12" s="47"/>
      <c r="KLT12" s="47"/>
      <c r="KLU12" s="47"/>
      <c r="KLV12" s="47"/>
      <c r="KLW12" s="47"/>
      <c r="KLX12" s="47"/>
      <c r="KLY12" s="47"/>
      <c r="KLZ12" s="47"/>
      <c r="KMA12" s="47"/>
      <c r="KMB12" s="47"/>
      <c r="KMC12" s="47"/>
      <c r="KMD12" s="47"/>
      <c r="KME12" s="47"/>
      <c r="KMF12" s="47"/>
      <c r="KMG12" s="47"/>
      <c r="KMH12" s="47"/>
      <c r="KMI12" s="47"/>
      <c r="KMJ12" s="47"/>
      <c r="KMK12" s="47"/>
      <c r="KML12" s="47"/>
      <c r="KMM12" s="47"/>
      <c r="KMN12" s="47"/>
      <c r="KMO12" s="47"/>
      <c r="KMP12" s="47"/>
      <c r="KMQ12" s="47"/>
      <c r="KMR12" s="47"/>
      <c r="KMS12" s="47"/>
      <c r="KMT12" s="47"/>
      <c r="KMU12" s="47"/>
      <c r="KMV12" s="47"/>
      <c r="KMW12" s="47"/>
      <c r="KMX12" s="47"/>
      <c r="KMY12" s="47"/>
      <c r="KMZ12" s="47"/>
      <c r="KNA12" s="47"/>
      <c r="KNB12" s="47"/>
      <c r="KNC12" s="47"/>
      <c r="KND12" s="47"/>
      <c r="KNE12" s="47"/>
      <c r="KNF12" s="47"/>
      <c r="KNG12" s="47"/>
      <c r="KNH12" s="47"/>
      <c r="KNI12" s="47"/>
      <c r="KNJ12" s="47"/>
      <c r="KNK12" s="47"/>
      <c r="KNL12" s="47"/>
      <c r="KNM12" s="47"/>
      <c r="KNN12" s="47"/>
      <c r="KNO12" s="47"/>
      <c r="KNP12" s="47"/>
      <c r="KNQ12" s="47"/>
      <c r="KNR12" s="47"/>
      <c r="KNS12" s="47"/>
      <c r="KNT12" s="47"/>
      <c r="KNU12" s="47"/>
      <c r="KNV12" s="47"/>
      <c r="KNW12" s="47"/>
      <c r="KNX12" s="47"/>
      <c r="KNY12" s="47"/>
      <c r="KNZ12" s="47"/>
      <c r="KOA12" s="47"/>
      <c r="KOB12" s="47"/>
      <c r="KOC12" s="47"/>
      <c r="KOD12" s="47"/>
      <c r="KOE12" s="47"/>
      <c r="KOF12" s="47"/>
      <c r="KOG12" s="47"/>
      <c r="KOH12" s="47"/>
      <c r="KOI12" s="47"/>
      <c r="KOJ12" s="47"/>
      <c r="KOK12" s="47"/>
      <c r="KOL12" s="47"/>
      <c r="KOM12" s="47"/>
      <c r="KON12" s="47"/>
      <c r="KOO12" s="47"/>
      <c r="KOP12" s="47"/>
      <c r="KOQ12" s="47"/>
      <c r="KOR12" s="47"/>
      <c r="KOS12" s="47"/>
      <c r="KOT12" s="47"/>
      <c r="KOU12" s="47"/>
      <c r="KOV12" s="47"/>
      <c r="KOW12" s="47"/>
      <c r="KOX12" s="47"/>
      <c r="KOY12" s="47"/>
      <c r="KOZ12" s="47"/>
      <c r="KPA12" s="47"/>
      <c r="KPB12" s="47"/>
      <c r="KPC12" s="47"/>
      <c r="KPD12" s="47"/>
      <c r="KPE12" s="47"/>
      <c r="KPF12" s="47"/>
      <c r="KPG12" s="47"/>
      <c r="KPH12" s="47"/>
      <c r="KPI12" s="47"/>
      <c r="KPJ12" s="47"/>
      <c r="KPK12" s="47"/>
      <c r="KPL12" s="47"/>
      <c r="KPM12" s="47"/>
      <c r="KPN12" s="47"/>
      <c r="KPO12" s="47"/>
      <c r="KPP12" s="47"/>
      <c r="KPQ12" s="47"/>
      <c r="KPR12" s="47"/>
      <c r="KPS12" s="47"/>
      <c r="KPT12" s="47"/>
      <c r="KPU12" s="47"/>
      <c r="KPV12" s="47"/>
      <c r="KPW12" s="47"/>
      <c r="KPX12" s="47"/>
      <c r="KPY12" s="47"/>
      <c r="KPZ12" s="47"/>
      <c r="KQA12" s="47"/>
      <c r="KQB12" s="47"/>
      <c r="KQC12" s="47"/>
      <c r="KQD12" s="47"/>
      <c r="KQE12" s="47"/>
      <c r="KQF12" s="47"/>
      <c r="KQG12" s="47"/>
      <c r="KQH12" s="47"/>
      <c r="KQI12" s="47"/>
      <c r="KQJ12" s="47"/>
      <c r="KQK12" s="47"/>
      <c r="KQL12" s="47"/>
      <c r="KQM12" s="47"/>
      <c r="KQN12" s="47"/>
      <c r="KQO12" s="47"/>
      <c r="KQP12" s="47"/>
      <c r="KQQ12" s="47"/>
      <c r="KQR12" s="47"/>
      <c r="KQS12" s="47"/>
      <c r="KQT12" s="47"/>
      <c r="KQU12" s="47"/>
      <c r="KQV12" s="47"/>
      <c r="KQW12" s="47"/>
      <c r="KQX12" s="47"/>
      <c r="KQY12" s="47"/>
      <c r="KQZ12" s="47"/>
      <c r="KRA12" s="47"/>
      <c r="KRB12" s="47"/>
      <c r="KRC12" s="47"/>
      <c r="KRD12" s="47"/>
      <c r="KRE12" s="47"/>
      <c r="KRF12" s="47"/>
      <c r="KRG12" s="47"/>
      <c r="KRH12" s="47"/>
      <c r="KRI12" s="47"/>
      <c r="KRJ12" s="47"/>
      <c r="KRK12" s="47"/>
      <c r="KRL12" s="47"/>
      <c r="KRM12" s="47"/>
      <c r="KRN12" s="47"/>
      <c r="KRO12" s="47"/>
      <c r="KRP12" s="47"/>
      <c r="KRQ12" s="47"/>
      <c r="KRR12" s="47"/>
      <c r="KRS12" s="47"/>
      <c r="KRT12" s="47"/>
      <c r="KRU12" s="47"/>
      <c r="KRV12" s="47"/>
      <c r="KRW12" s="47"/>
      <c r="KRX12" s="47"/>
      <c r="KRY12" s="47"/>
      <c r="KRZ12" s="47"/>
      <c r="KSA12" s="47"/>
      <c r="KSB12" s="47"/>
      <c r="KSC12" s="47"/>
      <c r="KSD12" s="47"/>
      <c r="KSE12" s="47"/>
      <c r="KSF12" s="47"/>
      <c r="KSG12" s="47"/>
      <c r="KSH12" s="47"/>
      <c r="KSI12" s="47"/>
      <c r="KSJ12" s="47"/>
      <c r="KSK12" s="47"/>
      <c r="KSL12" s="47"/>
      <c r="KSM12" s="47"/>
      <c r="KSN12" s="47"/>
      <c r="KSO12" s="47"/>
      <c r="KSP12" s="47"/>
      <c r="KSQ12" s="47"/>
      <c r="KSR12" s="47"/>
      <c r="KSS12" s="47"/>
      <c r="KST12" s="47"/>
      <c r="KSU12" s="47"/>
      <c r="KSV12" s="47"/>
      <c r="KSW12" s="47"/>
      <c r="KSX12" s="47"/>
      <c r="KSY12" s="47"/>
      <c r="KSZ12" s="47"/>
      <c r="KTA12" s="47"/>
      <c r="KTB12" s="47"/>
      <c r="KTC12" s="47"/>
      <c r="KTD12" s="47"/>
      <c r="KTE12" s="47"/>
      <c r="KTF12" s="47"/>
      <c r="KTG12" s="47"/>
      <c r="KTH12" s="47"/>
      <c r="KTI12" s="47"/>
      <c r="KTJ12" s="47"/>
      <c r="KTK12" s="47"/>
      <c r="KTL12" s="47"/>
      <c r="KTM12" s="47"/>
      <c r="KTN12" s="47"/>
      <c r="KTO12" s="47"/>
      <c r="KTP12" s="47"/>
      <c r="KTQ12" s="47"/>
      <c r="KTR12" s="47"/>
      <c r="KTS12" s="47"/>
      <c r="KTT12" s="47"/>
      <c r="KTU12" s="47"/>
      <c r="KTV12" s="47"/>
      <c r="KTW12" s="47"/>
      <c r="KTX12" s="47"/>
      <c r="KTY12" s="47"/>
      <c r="KTZ12" s="47"/>
      <c r="KUA12" s="47"/>
      <c r="KUB12" s="47"/>
      <c r="KUC12" s="47"/>
      <c r="KUD12" s="47"/>
      <c r="KUE12" s="47"/>
      <c r="KUF12" s="47"/>
      <c r="KUG12" s="47"/>
      <c r="KUH12" s="47"/>
      <c r="KUI12" s="47"/>
      <c r="KUJ12" s="47"/>
      <c r="KUK12" s="47"/>
      <c r="KUL12" s="47"/>
      <c r="KUM12" s="47"/>
      <c r="KUN12" s="47"/>
      <c r="KUO12" s="47"/>
      <c r="KUP12" s="47"/>
      <c r="KUQ12" s="47"/>
      <c r="KUR12" s="47"/>
      <c r="KUS12" s="47"/>
      <c r="KUT12" s="47"/>
      <c r="KUU12" s="47"/>
      <c r="KUV12" s="47"/>
      <c r="KUW12" s="47"/>
      <c r="KUX12" s="47"/>
      <c r="KUY12" s="47"/>
      <c r="KUZ12" s="47"/>
      <c r="KVA12" s="47"/>
      <c r="KVB12" s="47"/>
      <c r="KVC12" s="47"/>
      <c r="KVD12" s="47"/>
      <c r="KVE12" s="47"/>
      <c r="KVF12" s="47"/>
      <c r="KVG12" s="47"/>
      <c r="KVH12" s="47"/>
      <c r="KVI12" s="47"/>
      <c r="KVJ12" s="47"/>
      <c r="KVK12" s="47"/>
      <c r="KVL12" s="47"/>
      <c r="KVM12" s="47"/>
      <c r="KVN12" s="47"/>
      <c r="KVO12" s="47"/>
      <c r="KVP12" s="47"/>
      <c r="KVQ12" s="47"/>
      <c r="KVR12" s="47"/>
      <c r="KVS12" s="47"/>
      <c r="KVT12" s="47"/>
      <c r="KVU12" s="47"/>
      <c r="KVV12" s="47"/>
      <c r="KVW12" s="47"/>
      <c r="KVX12" s="47"/>
      <c r="KVY12" s="47"/>
      <c r="KVZ12" s="47"/>
      <c r="KWA12" s="47"/>
      <c r="KWB12" s="47"/>
      <c r="KWC12" s="47"/>
      <c r="KWD12" s="47"/>
      <c r="KWE12" s="47"/>
      <c r="KWF12" s="47"/>
      <c r="KWG12" s="47"/>
      <c r="KWH12" s="47"/>
      <c r="KWI12" s="47"/>
      <c r="KWJ12" s="47"/>
      <c r="KWK12" s="47"/>
      <c r="KWL12" s="47"/>
      <c r="KWM12" s="47"/>
      <c r="KWN12" s="47"/>
      <c r="KWO12" s="47"/>
      <c r="KWP12" s="47"/>
      <c r="KWQ12" s="47"/>
      <c r="KWR12" s="47"/>
      <c r="KWS12" s="47"/>
      <c r="KWT12" s="47"/>
      <c r="KWU12" s="47"/>
      <c r="KWV12" s="47"/>
      <c r="KWW12" s="47"/>
      <c r="KWX12" s="47"/>
      <c r="KWY12" s="47"/>
      <c r="KWZ12" s="47"/>
      <c r="KXA12" s="47"/>
      <c r="KXB12" s="47"/>
      <c r="KXC12" s="47"/>
      <c r="KXD12" s="47"/>
      <c r="KXE12" s="47"/>
      <c r="KXF12" s="47"/>
      <c r="KXG12" s="47"/>
      <c r="KXH12" s="47"/>
      <c r="KXI12" s="47"/>
      <c r="KXJ12" s="47"/>
      <c r="KXK12" s="47"/>
      <c r="KXL12" s="47"/>
      <c r="KXM12" s="47"/>
      <c r="KXN12" s="47"/>
      <c r="KXO12" s="47"/>
      <c r="KXP12" s="47"/>
      <c r="KXQ12" s="47"/>
      <c r="KXR12" s="47"/>
      <c r="KXS12" s="47"/>
      <c r="KXT12" s="47"/>
      <c r="KXU12" s="47"/>
      <c r="KXV12" s="47"/>
      <c r="KXW12" s="47"/>
      <c r="KXX12" s="47"/>
      <c r="KXY12" s="47"/>
      <c r="KXZ12" s="47"/>
      <c r="KYA12" s="47"/>
      <c r="KYB12" s="47"/>
      <c r="KYC12" s="47"/>
      <c r="KYD12" s="47"/>
      <c r="KYE12" s="47"/>
      <c r="KYF12" s="47"/>
      <c r="KYG12" s="47"/>
      <c r="KYH12" s="47"/>
      <c r="KYI12" s="47"/>
      <c r="KYJ12" s="47"/>
      <c r="KYK12" s="47"/>
      <c r="KYL12" s="47"/>
      <c r="KYM12" s="47"/>
      <c r="KYN12" s="47"/>
      <c r="KYO12" s="47"/>
      <c r="KYP12" s="47"/>
      <c r="KYQ12" s="47"/>
      <c r="KYR12" s="47"/>
      <c r="KYS12" s="47"/>
      <c r="KYT12" s="47"/>
      <c r="KYU12" s="47"/>
      <c r="KYV12" s="47"/>
      <c r="KYW12" s="47"/>
      <c r="KYX12" s="47"/>
      <c r="KYY12" s="47"/>
      <c r="KYZ12" s="47"/>
      <c r="KZA12" s="47"/>
      <c r="KZB12" s="47"/>
      <c r="KZC12" s="47"/>
      <c r="KZD12" s="47"/>
      <c r="KZE12" s="47"/>
      <c r="KZF12" s="47"/>
      <c r="KZG12" s="47"/>
      <c r="KZH12" s="47"/>
      <c r="KZI12" s="47"/>
      <c r="KZJ12" s="47"/>
      <c r="KZK12" s="47"/>
      <c r="KZL12" s="47"/>
      <c r="KZM12" s="47"/>
      <c r="KZN12" s="47"/>
      <c r="KZO12" s="47"/>
      <c r="KZP12" s="47"/>
      <c r="KZQ12" s="47"/>
      <c r="KZR12" s="47"/>
      <c r="KZS12" s="47"/>
      <c r="KZT12" s="47"/>
      <c r="KZU12" s="47"/>
      <c r="KZV12" s="47"/>
      <c r="KZW12" s="47"/>
      <c r="KZX12" s="47"/>
      <c r="KZY12" s="47"/>
      <c r="KZZ12" s="47"/>
      <c r="LAA12" s="47"/>
      <c r="LAB12" s="47"/>
      <c r="LAC12" s="47"/>
      <c r="LAD12" s="47"/>
      <c r="LAE12" s="47"/>
      <c r="LAF12" s="47"/>
      <c r="LAG12" s="47"/>
      <c r="LAH12" s="47"/>
      <c r="LAI12" s="47"/>
      <c r="LAJ12" s="47"/>
      <c r="LAK12" s="47"/>
      <c r="LAL12" s="47"/>
      <c r="LAM12" s="47"/>
      <c r="LAN12" s="47"/>
      <c r="LAO12" s="47"/>
      <c r="LAP12" s="47"/>
      <c r="LAQ12" s="47"/>
      <c r="LAR12" s="47"/>
      <c r="LAS12" s="47"/>
      <c r="LAT12" s="47"/>
      <c r="LAU12" s="47"/>
      <c r="LAV12" s="47"/>
      <c r="LAW12" s="47"/>
      <c r="LAX12" s="47"/>
      <c r="LAY12" s="47"/>
      <c r="LAZ12" s="47"/>
      <c r="LBA12" s="47"/>
      <c r="LBB12" s="47"/>
      <c r="LBC12" s="47"/>
      <c r="LBD12" s="47"/>
      <c r="LBE12" s="47"/>
      <c r="LBF12" s="47"/>
      <c r="LBG12" s="47"/>
      <c r="LBH12" s="47"/>
      <c r="LBI12" s="47"/>
      <c r="LBJ12" s="47"/>
      <c r="LBK12" s="47"/>
      <c r="LBL12" s="47"/>
      <c r="LBM12" s="47"/>
      <c r="LBN12" s="47"/>
      <c r="LBO12" s="47"/>
      <c r="LBP12" s="47"/>
      <c r="LBQ12" s="47"/>
      <c r="LBR12" s="47"/>
      <c r="LBS12" s="47"/>
      <c r="LBT12" s="47"/>
      <c r="LBU12" s="47"/>
      <c r="LBV12" s="47"/>
      <c r="LBW12" s="47"/>
      <c r="LBX12" s="47"/>
      <c r="LBY12" s="47"/>
      <c r="LBZ12" s="47"/>
      <c r="LCA12" s="47"/>
      <c r="LCB12" s="47"/>
      <c r="LCC12" s="47"/>
      <c r="LCD12" s="47"/>
      <c r="LCE12" s="47"/>
      <c r="LCF12" s="47"/>
      <c r="LCG12" s="47"/>
      <c r="LCH12" s="47"/>
      <c r="LCI12" s="47"/>
      <c r="LCJ12" s="47"/>
      <c r="LCK12" s="47"/>
      <c r="LCL12" s="47"/>
      <c r="LCM12" s="47"/>
      <c r="LCN12" s="47"/>
      <c r="LCO12" s="47"/>
      <c r="LCP12" s="47"/>
      <c r="LCQ12" s="47"/>
      <c r="LCR12" s="47"/>
      <c r="LCS12" s="47"/>
      <c r="LCT12" s="47"/>
      <c r="LCU12" s="47"/>
      <c r="LCV12" s="47"/>
      <c r="LCW12" s="47"/>
      <c r="LCX12" s="47"/>
      <c r="LCY12" s="47"/>
      <c r="LCZ12" s="47"/>
      <c r="LDA12" s="47"/>
      <c r="LDB12" s="47"/>
      <c r="LDC12" s="47"/>
      <c r="LDD12" s="47"/>
      <c r="LDE12" s="47"/>
      <c r="LDF12" s="47"/>
      <c r="LDG12" s="47"/>
      <c r="LDH12" s="47"/>
      <c r="LDI12" s="47"/>
      <c r="LDJ12" s="47"/>
      <c r="LDK12" s="47"/>
      <c r="LDL12" s="47"/>
      <c r="LDM12" s="47"/>
      <c r="LDN12" s="47"/>
      <c r="LDO12" s="47"/>
      <c r="LDP12" s="47"/>
      <c r="LDQ12" s="47"/>
      <c r="LDR12" s="47"/>
      <c r="LDS12" s="47"/>
      <c r="LDT12" s="47"/>
      <c r="LDU12" s="47"/>
      <c r="LDV12" s="47"/>
      <c r="LDW12" s="47"/>
      <c r="LDX12" s="47"/>
      <c r="LDY12" s="47"/>
      <c r="LDZ12" s="47"/>
      <c r="LEA12" s="47"/>
      <c r="LEB12" s="47"/>
      <c r="LEC12" s="47"/>
      <c r="LED12" s="47"/>
      <c r="LEE12" s="47"/>
      <c r="LEF12" s="47"/>
      <c r="LEG12" s="47"/>
      <c r="LEH12" s="47"/>
      <c r="LEI12" s="47"/>
      <c r="LEJ12" s="47"/>
      <c r="LEK12" s="47"/>
      <c r="LEL12" s="47"/>
      <c r="LEM12" s="47"/>
      <c r="LEN12" s="47"/>
      <c r="LEO12" s="47"/>
      <c r="LEP12" s="47"/>
      <c r="LEQ12" s="47"/>
      <c r="LER12" s="47"/>
      <c r="LES12" s="47"/>
      <c r="LET12" s="47"/>
      <c r="LEU12" s="47"/>
      <c r="LEV12" s="47"/>
      <c r="LEW12" s="47"/>
      <c r="LEX12" s="47"/>
      <c r="LEY12" s="47"/>
      <c r="LEZ12" s="47"/>
      <c r="LFA12" s="47"/>
      <c r="LFB12" s="47"/>
      <c r="LFC12" s="47"/>
      <c r="LFD12" s="47"/>
      <c r="LFE12" s="47"/>
      <c r="LFF12" s="47"/>
      <c r="LFG12" s="47"/>
      <c r="LFH12" s="47"/>
      <c r="LFI12" s="47"/>
      <c r="LFJ12" s="47"/>
      <c r="LFK12" s="47"/>
      <c r="LFL12" s="47"/>
      <c r="LFM12" s="47"/>
      <c r="LFN12" s="47"/>
      <c r="LFO12" s="47"/>
      <c r="LFP12" s="47"/>
      <c r="LFQ12" s="47"/>
      <c r="LFR12" s="47"/>
      <c r="LFS12" s="47"/>
      <c r="LFT12" s="47"/>
      <c r="LFU12" s="47"/>
      <c r="LFV12" s="47"/>
      <c r="LFW12" s="47"/>
      <c r="LFX12" s="47"/>
      <c r="LFY12" s="47"/>
      <c r="LFZ12" s="47"/>
      <c r="LGA12" s="47"/>
      <c r="LGB12" s="47"/>
      <c r="LGC12" s="47"/>
      <c r="LGD12" s="47"/>
      <c r="LGE12" s="47"/>
      <c r="LGF12" s="47"/>
      <c r="LGG12" s="47"/>
      <c r="LGH12" s="47"/>
      <c r="LGI12" s="47"/>
      <c r="LGJ12" s="47"/>
      <c r="LGK12" s="47"/>
      <c r="LGL12" s="47"/>
      <c r="LGM12" s="47"/>
      <c r="LGN12" s="47"/>
      <c r="LGO12" s="47"/>
      <c r="LGP12" s="47"/>
      <c r="LGQ12" s="47"/>
      <c r="LGR12" s="47"/>
      <c r="LGS12" s="47"/>
      <c r="LGT12" s="47"/>
      <c r="LGU12" s="47"/>
      <c r="LGV12" s="47"/>
      <c r="LGW12" s="47"/>
      <c r="LGX12" s="47"/>
      <c r="LGY12" s="47"/>
      <c r="LGZ12" s="47"/>
      <c r="LHA12" s="47"/>
      <c r="LHB12" s="47"/>
      <c r="LHC12" s="47"/>
      <c r="LHD12" s="47"/>
      <c r="LHE12" s="47"/>
      <c r="LHF12" s="47"/>
      <c r="LHG12" s="47"/>
      <c r="LHH12" s="47"/>
      <c r="LHI12" s="47"/>
      <c r="LHJ12" s="47"/>
      <c r="LHK12" s="47"/>
      <c r="LHL12" s="47"/>
      <c r="LHM12" s="47"/>
      <c r="LHN12" s="47"/>
      <c r="LHO12" s="47"/>
      <c r="LHP12" s="47"/>
      <c r="LHQ12" s="47"/>
      <c r="LHR12" s="47"/>
      <c r="LHS12" s="47"/>
      <c r="LHT12" s="47"/>
      <c r="LHU12" s="47"/>
      <c r="LHV12" s="47"/>
      <c r="LHW12" s="47"/>
      <c r="LHX12" s="47"/>
      <c r="LHY12" s="47"/>
      <c r="LHZ12" s="47"/>
      <c r="LIA12" s="47"/>
      <c r="LIB12" s="47"/>
      <c r="LIC12" s="47"/>
      <c r="LID12" s="47"/>
      <c r="LIE12" s="47"/>
      <c r="LIF12" s="47"/>
      <c r="LIG12" s="47"/>
      <c r="LIH12" s="47"/>
      <c r="LII12" s="47"/>
      <c r="LIJ12" s="47"/>
      <c r="LIK12" s="47"/>
      <c r="LIL12" s="47"/>
      <c r="LIM12" s="47"/>
      <c r="LIN12" s="47"/>
      <c r="LIO12" s="47"/>
      <c r="LIP12" s="47"/>
      <c r="LIQ12" s="47"/>
      <c r="LIR12" s="47"/>
      <c r="LIS12" s="47"/>
      <c r="LIT12" s="47"/>
      <c r="LIU12" s="47"/>
      <c r="LIV12" s="47"/>
      <c r="LIW12" s="47"/>
      <c r="LIX12" s="47"/>
      <c r="LIY12" s="47"/>
      <c r="LIZ12" s="47"/>
      <c r="LJA12" s="47"/>
      <c r="LJB12" s="47"/>
      <c r="LJC12" s="47"/>
      <c r="LJD12" s="47"/>
      <c r="LJE12" s="47"/>
      <c r="LJF12" s="47"/>
      <c r="LJG12" s="47"/>
      <c r="LJH12" s="47"/>
      <c r="LJI12" s="47"/>
      <c r="LJJ12" s="47"/>
      <c r="LJK12" s="47"/>
      <c r="LJL12" s="47"/>
      <c r="LJM12" s="47"/>
      <c r="LJN12" s="47"/>
      <c r="LJO12" s="47"/>
      <c r="LJP12" s="47"/>
      <c r="LJQ12" s="47"/>
      <c r="LJR12" s="47"/>
      <c r="LJS12" s="47"/>
      <c r="LJT12" s="47"/>
      <c r="LJU12" s="47"/>
      <c r="LJV12" s="47"/>
      <c r="LJW12" s="47"/>
      <c r="LJX12" s="47"/>
      <c r="LJY12" s="47"/>
      <c r="LJZ12" s="47"/>
      <c r="LKA12" s="47"/>
      <c r="LKB12" s="47"/>
      <c r="LKC12" s="47"/>
      <c r="LKD12" s="47"/>
      <c r="LKE12" s="47"/>
      <c r="LKF12" s="47"/>
      <c r="LKG12" s="47"/>
      <c r="LKH12" s="47"/>
      <c r="LKI12" s="47"/>
      <c r="LKJ12" s="47"/>
      <c r="LKK12" s="47"/>
      <c r="LKL12" s="47"/>
      <c r="LKM12" s="47"/>
      <c r="LKN12" s="47"/>
      <c r="LKO12" s="47"/>
      <c r="LKP12" s="47"/>
      <c r="LKQ12" s="47"/>
      <c r="LKR12" s="47"/>
      <c r="LKS12" s="47"/>
      <c r="LKT12" s="47"/>
      <c r="LKU12" s="47"/>
      <c r="LKV12" s="47"/>
      <c r="LKW12" s="47"/>
      <c r="LKX12" s="47"/>
      <c r="LKY12" s="47"/>
      <c r="LKZ12" s="47"/>
      <c r="LLA12" s="47"/>
      <c r="LLB12" s="47"/>
      <c r="LLC12" s="47"/>
      <c r="LLD12" s="47"/>
      <c r="LLE12" s="47"/>
      <c r="LLF12" s="47"/>
      <c r="LLG12" s="47"/>
      <c r="LLH12" s="47"/>
      <c r="LLI12" s="47"/>
      <c r="LLJ12" s="47"/>
      <c r="LLK12" s="47"/>
      <c r="LLL12" s="47"/>
      <c r="LLM12" s="47"/>
      <c r="LLN12" s="47"/>
      <c r="LLO12" s="47"/>
      <c r="LLP12" s="47"/>
      <c r="LLQ12" s="47"/>
      <c r="LLR12" s="47"/>
      <c r="LLS12" s="47"/>
      <c r="LLT12" s="47"/>
      <c r="LLU12" s="47"/>
      <c r="LLV12" s="47"/>
      <c r="LLW12" s="47"/>
      <c r="LLX12" s="47"/>
      <c r="LLY12" s="47"/>
      <c r="LLZ12" s="47"/>
      <c r="LMA12" s="47"/>
      <c r="LMB12" s="47"/>
      <c r="LMC12" s="47"/>
      <c r="LMD12" s="47"/>
      <c r="LME12" s="47"/>
      <c r="LMF12" s="47"/>
      <c r="LMG12" s="47"/>
      <c r="LMH12" s="47"/>
      <c r="LMI12" s="47"/>
      <c r="LMJ12" s="47"/>
      <c r="LMK12" s="47"/>
      <c r="LML12" s="47"/>
      <c r="LMM12" s="47"/>
      <c r="LMN12" s="47"/>
      <c r="LMO12" s="47"/>
      <c r="LMP12" s="47"/>
      <c r="LMQ12" s="47"/>
      <c r="LMR12" s="47"/>
      <c r="LMS12" s="47"/>
      <c r="LMT12" s="47"/>
      <c r="LMU12" s="47"/>
      <c r="LMV12" s="47"/>
      <c r="LMW12" s="47"/>
      <c r="LMX12" s="47"/>
      <c r="LMY12" s="47"/>
      <c r="LMZ12" s="47"/>
      <c r="LNA12" s="47"/>
      <c r="LNB12" s="47"/>
      <c r="LNC12" s="47"/>
      <c r="LND12" s="47"/>
      <c r="LNE12" s="47"/>
      <c r="LNF12" s="47"/>
      <c r="LNG12" s="47"/>
      <c r="LNH12" s="47"/>
      <c r="LNI12" s="47"/>
      <c r="LNJ12" s="47"/>
      <c r="LNK12" s="47"/>
      <c r="LNL12" s="47"/>
      <c r="LNM12" s="47"/>
      <c r="LNN12" s="47"/>
      <c r="LNO12" s="47"/>
      <c r="LNP12" s="47"/>
      <c r="LNQ12" s="47"/>
      <c r="LNR12" s="47"/>
      <c r="LNS12" s="47"/>
      <c r="LNT12" s="47"/>
      <c r="LNU12" s="47"/>
      <c r="LNV12" s="47"/>
      <c r="LNW12" s="47"/>
      <c r="LNX12" s="47"/>
      <c r="LNY12" s="47"/>
      <c r="LNZ12" s="47"/>
      <c r="LOA12" s="47"/>
      <c r="LOB12" s="47"/>
      <c r="LOC12" s="47"/>
      <c r="LOD12" s="47"/>
      <c r="LOE12" s="47"/>
      <c r="LOF12" s="47"/>
      <c r="LOG12" s="47"/>
      <c r="LOH12" s="47"/>
      <c r="LOI12" s="47"/>
      <c r="LOJ12" s="47"/>
      <c r="LOK12" s="47"/>
      <c r="LOL12" s="47"/>
      <c r="LOM12" s="47"/>
      <c r="LON12" s="47"/>
      <c r="LOO12" s="47"/>
      <c r="LOP12" s="47"/>
      <c r="LOQ12" s="47"/>
      <c r="LOR12" s="47"/>
      <c r="LOS12" s="47"/>
      <c r="LOT12" s="47"/>
      <c r="LOU12" s="47"/>
      <c r="LOV12" s="47"/>
      <c r="LOW12" s="47"/>
      <c r="LOX12" s="47"/>
      <c r="LOY12" s="47"/>
      <c r="LOZ12" s="47"/>
      <c r="LPA12" s="47"/>
      <c r="LPB12" s="47"/>
      <c r="LPC12" s="47"/>
      <c r="LPD12" s="47"/>
      <c r="LPE12" s="47"/>
      <c r="LPF12" s="47"/>
      <c r="LPG12" s="47"/>
      <c r="LPH12" s="47"/>
      <c r="LPI12" s="47"/>
      <c r="LPJ12" s="47"/>
      <c r="LPK12" s="47"/>
      <c r="LPL12" s="47"/>
      <c r="LPM12" s="47"/>
      <c r="LPN12" s="47"/>
      <c r="LPO12" s="47"/>
      <c r="LPP12" s="47"/>
      <c r="LPQ12" s="47"/>
      <c r="LPR12" s="47"/>
      <c r="LPS12" s="47"/>
      <c r="LPT12" s="47"/>
      <c r="LPU12" s="47"/>
      <c r="LPV12" s="47"/>
      <c r="LPW12" s="47"/>
      <c r="LPX12" s="47"/>
      <c r="LPY12" s="47"/>
      <c r="LPZ12" s="47"/>
      <c r="LQA12" s="47"/>
      <c r="LQB12" s="47"/>
      <c r="LQC12" s="47"/>
      <c r="LQD12" s="47"/>
      <c r="LQE12" s="47"/>
      <c r="LQF12" s="47"/>
      <c r="LQG12" s="47"/>
      <c r="LQH12" s="47"/>
      <c r="LQI12" s="47"/>
      <c r="LQJ12" s="47"/>
      <c r="LQK12" s="47"/>
      <c r="LQL12" s="47"/>
      <c r="LQM12" s="47"/>
      <c r="LQN12" s="47"/>
      <c r="LQO12" s="47"/>
      <c r="LQP12" s="47"/>
      <c r="LQQ12" s="47"/>
      <c r="LQR12" s="47"/>
      <c r="LQS12" s="47"/>
      <c r="LQT12" s="47"/>
      <c r="LQU12" s="47"/>
      <c r="LQV12" s="47"/>
      <c r="LQW12" s="47"/>
      <c r="LQX12" s="47"/>
      <c r="LQY12" s="47"/>
      <c r="LQZ12" s="47"/>
      <c r="LRA12" s="47"/>
      <c r="LRB12" s="47"/>
      <c r="LRC12" s="47"/>
      <c r="LRD12" s="47"/>
      <c r="LRE12" s="47"/>
      <c r="LRF12" s="47"/>
      <c r="LRG12" s="47"/>
      <c r="LRH12" s="47"/>
      <c r="LRI12" s="47"/>
      <c r="LRJ12" s="47"/>
      <c r="LRK12" s="47"/>
      <c r="LRL12" s="47"/>
      <c r="LRM12" s="47"/>
      <c r="LRN12" s="47"/>
      <c r="LRO12" s="47"/>
      <c r="LRP12" s="47"/>
      <c r="LRQ12" s="47"/>
      <c r="LRR12" s="47"/>
      <c r="LRS12" s="47"/>
      <c r="LRT12" s="47"/>
      <c r="LRU12" s="47"/>
      <c r="LRV12" s="47"/>
      <c r="LRW12" s="47"/>
      <c r="LRX12" s="47"/>
      <c r="LRY12" s="47"/>
      <c r="LRZ12" s="47"/>
      <c r="LSA12" s="47"/>
      <c r="LSB12" s="47"/>
      <c r="LSC12" s="47"/>
      <c r="LSD12" s="47"/>
      <c r="LSE12" s="47"/>
      <c r="LSF12" s="47"/>
      <c r="LSG12" s="47"/>
      <c r="LSH12" s="47"/>
      <c r="LSI12" s="47"/>
      <c r="LSJ12" s="47"/>
      <c r="LSK12" s="47"/>
      <c r="LSL12" s="47"/>
      <c r="LSM12" s="47"/>
      <c r="LSN12" s="47"/>
      <c r="LSO12" s="47"/>
      <c r="LSP12" s="47"/>
      <c r="LSQ12" s="47"/>
      <c r="LSR12" s="47"/>
      <c r="LSS12" s="47"/>
      <c r="LST12" s="47"/>
      <c r="LSU12" s="47"/>
      <c r="LSV12" s="47"/>
      <c r="LSW12" s="47"/>
      <c r="LSX12" s="47"/>
      <c r="LSY12" s="47"/>
      <c r="LSZ12" s="47"/>
      <c r="LTA12" s="47"/>
      <c r="LTB12" s="47"/>
      <c r="LTC12" s="47"/>
      <c r="LTD12" s="47"/>
      <c r="LTE12" s="47"/>
      <c r="LTF12" s="47"/>
      <c r="LTG12" s="47"/>
      <c r="LTH12" s="47"/>
      <c r="LTI12" s="47"/>
      <c r="LTJ12" s="47"/>
      <c r="LTK12" s="47"/>
      <c r="LTL12" s="47"/>
      <c r="LTM12" s="47"/>
      <c r="LTN12" s="47"/>
      <c r="LTO12" s="47"/>
      <c r="LTP12" s="47"/>
      <c r="LTQ12" s="47"/>
      <c r="LTR12" s="47"/>
      <c r="LTS12" s="47"/>
      <c r="LTT12" s="47"/>
      <c r="LTU12" s="47"/>
      <c r="LTV12" s="47"/>
      <c r="LTW12" s="47"/>
      <c r="LTX12" s="47"/>
      <c r="LTY12" s="47"/>
      <c r="LTZ12" s="47"/>
      <c r="LUA12" s="47"/>
      <c r="LUB12" s="47"/>
      <c r="LUC12" s="47"/>
      <c r="LUD12" s="47"/>
      <c r="LUE12" s="47"/>
      <c r="LUF12" s="47"/>
      <c r="LUG12" s="47"/>
      <c r="LUH12" s="47"/>
      <c r="LUI12" s="47"/>
      <c r="LUJ12" s="47"/>
      <c r="LUK12" s="47"/>
      <c r="LUL12" s="47"/>
      <c r="LUM12" s="47"/>
      <c r="LUN12" s="47"/>
      <c r="LUO12" s="47"/>
      <c r="LUP12" s="47"/>
      <c r="LUQ12" s="47"/>
      <c r="LUR12" s="47"/>
      <c r="LUS12" s="47"/>
      <c r="LUT12" s="47"/>
      <c r="LUU12" s="47"/>
      <c r="LUV12" s="47"/>
      <c r="LUW12" s="47"/>
      <c r="LUX12" s="47"/>
      <c r="LUY12" s="47"/>
      <c r="LUZ12" s="47"/>
      <c r="LVA12" s="47"/>
      <c r="LVB12" s="47"/>
      <c r="LVC12" s="47"/>
      <c r="LVD12" s="47"/>
      <c r="LVE12" s="47"/>
      <c r="LVF12" s="47"/>
      <c r="LVG12" s="47"/>
      <c r="LVH12" s="47"/>
      <c r="LVI12" s="47"/>
      <c r="LVJ12" s="47"/>
      <c r="LVK12" s="47"/>
      <c r="LVL12" s="47"/>
      <c r="LVM12" s="47"/>
      <c r="LVN12" s="47"/>
      <c r="LVO12" s="47"/>
      <c r="LVP12" s="47"/>
      <c r="LVQ12" s="47"/>
      <c r="LVR12" s="47"/>
      <c r="LVS12" s="47"/>
      <c r="LVT12" s="47"/>
      <c r="LVU12" s="47"/>
      <c r="LVV12" s="47"/>
      <c r="LVW12" s="47"/>
      <c r="LVX12" s="47"/>
      <c r="LVY12" s="47"/>
      <c r="LVZ12" s="47"/>
      <c r="LWA12" s="47"/>
      <c r="LWB12" s="47"/>
      <c r="LWC12" s="47"/>
      <c r="LWD12" s="47"/>
      <c r="LWE12" s="47"/>
      <c r="LWF12" s="47"/>
      <c r="LWG12" s="47"/>
      <c r="LWH12" s="47"/>
      <c r="LWI12" s="47"/>
      <c r="LWJ12" s="47"/>
      <c r="LWK12" s="47"/>
      <c r="LWL12" s="47"/>
      <c r="LWM12" s="47"/>
      <c r="LWN12" s="47"/>
      <c r="LWO12" s="47"/>
      <c r="LWP12" s="47"/>
      <c r="LWQ12" s="47"/>
      <c r="LWR12" s="47"/>
      <c r="LWS12" s="47"/>
      <c r="LWT12" s="47"/>
      <c r="LWU12" s="47"/>
      <c r="LWV12" s="47"/>
      <c r="LWW12" s="47"/>
      <c r="LWX12" s="47"/>
      <c r="LWY12" s="47"/>
      <c r="LWZ12" s="47"/>
      <c r="LXA12" s="47"/>
      <c r="LXB12" s="47"/>
      <c r="LXC12" s="47"/>
      <c r="LXD12" s="47"/>
      <c r="LXE12" s="47"/>
      <c r="LXF12" s="47"/>
      <c r="LXG12" s="47"/>
      <c r="LXH12" s="47"/>
      <c r="LXI12" s="47"/>
      <c r="LXJ12" s="47"/>
      <c r="LXK12" s="47"/>
      <c r="LXL12" s="47"/>
      <c r="LXM12" s="47"/>
      <c r="LXN12" s="47"/>
      <c r="LXO12" s="47"/>
      <c r="LXP12" s="47"/>
      <c r="LXQ12" s="47"/>
      <c r="LXR12" s="47"/>
      <c r="LXS12" s="47"/>
      <c r="LXT12" s="47"/>
      <c r="LXU12" s="47"/>
      <c r="LXV12" s="47"/>
      <c r="LXW12" s="47"/>
      <c r="LXX12" s="47"/>
      <c r="LXY12" s="47"/>
      <c r="LXZ12" s="47"/>
      <c r="LYA12" s="47"/>
      <c r="LYB12" s="47"/>
      <c r="LYC12" s="47"/>
      <c r="LYD12" s="47"/>
      <c r="LYE12" s="47"/>
      <c r="LYF12" s="47"/>
      <c r="LYG12" s="47"/>
      <c r="LYH12" s="47"/>
      <c r="LYI12" s="47"/>
      <c r="LYJ12" s="47"/>
      <c r="LYK12" s="47"/>
      <c r="LYL12" s="47"/>
      <c r="LYM12" s="47"/>
      <c r="LYN12" s="47"/>
      <c r="LYO12" s="47"/>
      <c r="LYP12" s="47"/>
      <c r="LYQ12" s="47"/>
      <c r="LYR12" s="47"/>
      <c r="LYS12" s="47"/>
      <c r="LYT12" s="47"/>
      <c r="LYU12" s="47"/>
      <c r="LYV12" s="47"/>
      <c r="LYW12" s="47"/>
      <c r="LYX12" s="47"/>
      <c r="LYY12" s="47"/>
      <c r="LYZ12" s="47"/>
      <c r="LZA12" s="47"/>
      <c r="LZB12" s="47"/>
      <c r="LZC12" s="47"/>
      <c r="LZD12" s="47"/>
      <c r="LZE12" s="47"/>
      <c r="LZF12" s="47"/>
      <c r="LZG12" s="47"/>
      <c r="LZH12" s="47"/>
      <c r="LZI12" s="47"/>
      <c r="LZJ12" s="47"/>
      <c r="LZK12" s="47"/>
      <c r="LZL12" s="47"/>
      <c r="LZM12" s="47"/>
      <c r="LZN12" s="47"/>
      <c r="LZO12" s="47"/>
      <c r="LZP12" s="47"/>
      <c r="LZQ12" s="47"/>
      <c r="LZR12" s="47"/>
      <c r="LZS12" s="47"/>
      <c r="LZT12" s="47"/>
      <c r="LZU12" s="47"/>
      <c r="LZV12" s="47"/>
      <c r="LZW12" s="47"/>
      <c r="LZX12" s="47"/>
      <c r="LZY12" s="47"/>
      <c r="LZZ12" s="47"/>
      <c r="MAA12" s="47"/>
      <c r="MAB12" s="47"/>
      <c r="MAC12" s="47"/>
      <c r="MAD12" s="47"/>
      <c r="MAE12" s="47"/>
      <c r="MAF12" s="47"/>
      <c r="MAG12" s="47"/>
      <c r="MAH12" s="47"/>
      <c r="MAI12" s="47"/>
      <c r="MAJ12" s="47"/>
      <c r="MAK12" s="47"/>
      <c r="MAL12" s="47"/>
      <c r="MAM12" s="47"/>
      <c r="MAN12" s="47"/>
      <c r="MAO12" s="47"/>
      <c r="MAP12" s="47"/>
      <c r="MAQ12" s="47"/>
      <c r="MAR12" s="47"/>
      <c r="MAS12" s="47"/>
      <c r="MAT12" s="47"/>
      <c r="MAU12" s="47"/>
      <c r="MAV12" s="47"/>
      <c r="MAW12" s="47"/>
      <c r="MAX12" s="47"/>
      <c r="MAY12" s="47"/>
      <c r="MAZ12" s="47"/>
      <c r="MBA12" s="47"/>
      <c r="MBB12" s="47"/>
      <c r="MBC12" s="47"/>
      <c r="MBD12" s="47"/>
      <c r="MBE12" s="47"/>
      <c r="MBF12" s="47"/>
      <c r="MBG12" s="47"/>
      <c r="MBH12" s="47"/>
      <c r="MBI12" s="47"/>
      <c r="MBJ12" s="47"/>
      <c r="MBK12" s="47"/>
      <c r="MBL12" s="47"/>
      <c r="MBM12" s="47"/>
      <c r="MBN12" s="47"/>
      <c r="MBO12" s="47"/>
      <c r="MBP12" s="47"/>
      <c r="MBQ12" s="47"/>
      <c r="MBR12" s="47"/>
      <c r="MBS12" s="47"/>
      <c r="MBT12" s="47"/>
      <c r="MBU12" s="47"/>
      <c r="MBV12" s="47"/>
      <c r="MBW12" s="47"/>
      <c r="MBX12" s="47"/>
      <c r="MBY12" s="47"/>
      <c r="MBZ12" s="47"/>
      <c r="MCA12" s="47"/>
      <c r="MCB12" s="47"/>
      <c r="MCC12" s="47"/>
      <c r="MCD12" s="47"/>
      <c r="MCE12" s="47"/>
      <c r="MCF12" s="47"/>
      <c r="MCG12" s="47"/>
      <c r="MCH12" s="47"/>
      <c r="MCI12" s="47"/>
      <c r="MCJ12" s="47"/>
      <c r="MCK12" s="47"/>
      <c r="MCL12" s="47"/>
      <c r="MCM12" s="47"/>
      <c r="MCN12" s="47"/>
      <c r="MCO12" s="47"/>
      <c r="MCP12" s="47"/>
      <c r="MCQ12" s="47"/>
      <c r="MCR12" s="47"/>
      <c r="MCS12" s="47"/>
      <c r="MCT12" s="47"/>
      <c r="MCU12" s="47"/>
      <c r="MCV12" s="47"/>
      <c r="MCW12" s="47"/>
      <c r="MCX12" s="47"/>
      <c r="MCY12" s="47"/>
      <c r="MCZ12" s="47"/>
      <c r="MDA12" s="47"/>
      <c r="MDB12" s="47"/>
      <c r="MDC12" s="47"/>
      <c r="MDD12" s="47"/>
      <c r="MDE12" s="47"/>
      <c r="MDF12" s="47"/>
      <c r="MDG12" s="47"/>
      <c r="MDH12" s="47"/>
      <c r="MDI12" s="47"/>
      <c r="MDJ12" s="47"/>
      <c r="MDK12" s="47"/>
      <c r="MDL12" s="47"/>
      <c r="MDM12" s="47"/>
      <c r="MDN12" s="47"/>
      <c r="MDO12" s="47"/>
      <c r="MDP12" s="47"/>
      <c r="MDQ12" s="47"/>
      <c r="MDR12" s="47"/>
      <c r="MDS12" s="47"/>
      <c r="MDT12" s="47"/>
      <c r="MDU12" s="47"/>
      <c r="MDV12" s="47"/>
      <c r="MDW12" s="47"/>
      <c r="MDX12" s="47"/>
      <c r="MDY12" s="47"/>
      <c r="MDZ12" s="47"/>
      <c r="MEA12" s="47"/>
      <c r="MEB12" s="47"/>
      <c r="MEC12" s="47"/>
      <c r="MED12" s="47"/>
      <c r="MEE12" s="47"/>
      <c r="MEF12" s="47"/>
      <c r="MEG12" s="47"/>
      <c r="MEH12" s="47"/>
      <c r="MEI12" s="47"/>
      <c r="MEJ12" s="47"/>
      <c r="MEK12" s="47"/>
      <c r="MEL12" s="47"/>
      <c r="MEM12" s="47"/>
      <c r="MEN12" s="47"/>
      <c r="MEO12" s="47"/>
      <c r="MEP12" s="47"/>
      <c r="MEQ12" s="47"/>
      <c r="MER12" s="47"/>
      <c r="MES12" s="47"/>
      <c r="MET12" s="47"/>
      <c r="MEU12" s="47"/>
      <c r="MEV12" s="47"/>
      <c r="MEW12" s="47"/>
      <c r="MEX12" s="47"/>
      <c r="MEY12" s="47"/>
      <c r="MEZ12" s="47"/>
      <c r="MFA12" s="47"/>
      <c r="MFB12" s="47"/>
      <c r="MFC12" s="47"/>
      <c r="MFD12" s="47"/>
      <c r="MFE12" s="47"/>
      <c r="MFF12" s="47"/>
      <c r="MFG12" s="47"/>
      <c r="MFH12" s="47"/>
      <c r="MFI12" s="47"/>
      <c r="MFJ12" s="47"/>
      <c r="MFK12" s="47"/>
      <c r="MFL12" s="47"/>
      <c r="MFM12" s="47"/>
      <c r="MFN12" s="47"/>
      <c r="MFO12" s="47"/>
      <c r="MFP12" s="47"/>
      <c r="MFQ12" s="47"/>
      <c r="MFR12" s="47"/>
      <c r="MFS12" s="47"/>
      <c r="MFT12" s="47"/>
      <c r="MFU12" s="47"/>
      <c r="MFV12" s="47"/>
      <c r="MFW12" s="47"/>
      <c r="MFX12" s="47"/>
      <c r="MFY12" s="47"/>
      <c r="MFZ12" s="47"/>
      <c r="MGA12" s="47"/>
      <c r="MGB12" s="47"/>
      <c r="MGC12" s="47"/>
      <c r="MGD12" s="47"/>
      <c r="MGE12" s="47"/>
      <c r="MGF12" s="47"/>
      <c r="MGG12" s="47"/>
      <c r="MGH12" s="47"/>
      <c r="MGI12" s="47"/>
      <c r="MGJ12" s="47"/>
      <c r="MGK12" s="47"/>
      <c r="MGL12" s="47"/>
      <c r="MGM12" s="47"/>
      <c r="MGN12" s="47"/>
      <c r="MGO12" s="47"/>
      <c r="MGP12" s="47"/>
      <c r="MGQ12" s="47"/>
      <c r="MGR12" s="47"/>
      <c r="MGS12" s="47"/>
      <c r="MGT12" s="47"/>
      <c r="MGU12" s="47"/>
      <c r="MGV12" s="47"/>
      <c r="MGW12" s="47"/>
      <c r="MGX12" s="47"/>
      <c r="MGY12" s="47"/>
      <c r="MGZ12" s="47"/>
      <c r="MHA12" s="47"/>
      <c r="MHB12" s="47"/>
      <c r="MHC12" s="47"/>
      <c r="MHD12" s="47"/>
      <c r="MHE12" s="47"/>
      <c r="MHF12" s="47"/>
      <c r="MHG12" s="47"/>
      <c r="MHH12" s="47"/>
      <c r="MHI12" s="47"/>
      <c r="MHJ12" s="47"/>
      <c r="MHK12" s="47"/>
      <c r="MHL12" s="47"/>
      <c r="MHM12" s="47"/>
      <c r="MHN12" s="47"/>
      <c r="MHO12" s="47"/>
      <c r="MHP12" s="47"/>
      <c r="MHQ12" s="47"/>
      <c r="MHR12" s="47"/>
      <c r="MHS12" s="47"/>
      <c r="MHT12" s="47"/>
      <c r="MHU12" s="47"/>
      <c r="MHV12" s="47"/>
      <c r="MHW12" s="47"/>
      <c r="MHX12" s="47"/>
      <c r="MHY12" s="47"/>
      <c r="MHZ12" s="47"/>
      <c r="MIA12" s="47"/>
      <c r="MIB12" s="47"/>
      <c r="MIC12" s="47"/>
      <c r="MID12" s="47"/>
      <c r="MIE12" s="47"/>
      <c r="MIF12" s="47"/>
      <c r="MIG12" s="47"/>
      <c r="MIH12" s="47"/>
      <c r="MII12" s="47"/>
      <c r="MIJ12" s="47"/>
      <c r="MIK12" s="47"/>
      <c r="MIL12" s="47"/>
      <c r="MIM12" s="47"/>
      <c r="MIN12" s="47"/>
      <c r="MIO12" s="47"/>
      <c r="MIP12" s="47"/>
      <c r="MIQ12" s="47"/>
      <c r="MIR12" s="47"/>
      <c r="MIS12" s="47"/>
      <c r="MIT12" s="47"/>
      <c r="MIU12" s="47"/>
      <c r="MIV12" s="47"/>
      <c r="MIW12" s="47"/>
      <c r="MIX12" s="47"/>
      <c r="MIY12" s="47"/>
      <c r="MIZ12" s="47"/>
      <c r="MJA12" s="47"/>
      <c r="MJB12" s="47"/>
      <c r="MJC12" s="47"/>
      <c r="MJD12" s="47"/>
      <c r="MJE12" s="47"/>
      <c r="MJF12" s="47"/>
      <c r="MJG12" s="47"/>
      <c r="MJH12" s="47"/>
      <c r="MJI12" s="47"/>
      <c r="MJJ12" s="47"/>
      <c r="MJK12" s="47"/>
      <c r="MJL12" s="47"/>
      <c r="MJM12" s="47"/>
      <c r="MJN12" s="47"/>
      <c r="MJO12" s="47"/>
      <c r="MJP12" s="47"/>
      <c r="MJQ12" s="47"/>
      <c r="MJR12" s="47"/>
      <c r="MJS12" s="47"/>
      <c r="MJT12" s="47"/>
      <c r="MJU12" s="47"/>
      <c r="MJV12" s="47"/>
      <c r="MJW12" s="47"/>
      <c r="MJX12" s="47"/>
      <c r="MJY12" s="47"/>
      <c r="MJZ12" s="47"/>
      <c r="MKA12" s="47"/>
      <c r="MKB12" s="47"/>
      <c r="MKC12" s="47"/>
      <c r="MKD12" s="47"/>
      <c r="MKE12" s="47"/>
      <c r="MKF12" s="47"/>
      <c r="MKG12" s="47"/>
      <c r="MKH12" s="47"/>
      <c r="MKI12" s="47"/>
      <c r="MKJ12" s="47"/>
      <c r="MKK12" s="47"/>
      <c r="MKL12" s="47"/>
      <c r="MKM12" s="47"/>
      <c r="MKN12" s="47"/>
      <c r="MKO12" s="47"/>
      <c r="MKP12" s="47"/>
      <c r="MKQ12" s="47"/>
      <c r="MKR12" s="47"/>
      <c r="MKS12" s="47"/>
      <c r="MKT12" s="47"/>
      <c r="MKU12" s="47"/>
      <c r="MKV12" s="47"/>
      <c r="MKW12" s="47"/>
      <c r="MKX12" s="47"/>
      <c r="MKY12" s="47"/>
      <c r="MKZ12" s="47"/>
      <c r="MLA12" s="47"/>
      <c r="MLB12" s="47"/>
      <c r="MLC12" s="47"/>
      <c r="MLD12" s="47"/>
      <c r="MLE12" s="47"/>
      <c r="MLF12" s="47"/>
      <c r="MLG12" s="47"/>
      <c r="MLH12" s="47"/>
      <c r="MLI12" s="47"/>
      <c r="MLJ12" s="47"/>
      <c r="MLK12" s="47"/>
      <c r="MLL12" s="47"/>
      <c r="MLM12" s="47"/>
      <c r="MLN12" s="47"/>
      <c r="MLO12" s="47"/>
      <c r="MLP12" s="47"/>
      <c r="MLQ12" s="47"/>
      <c r="MLR12" s="47"/>
      <c r="MLS12" s="47"/>
      <c r="MLT12" s="47"/>
      <c r="MLU12" s="47"/>
      <c r="MLV12" s="47"/>
      <c r="MLW12" s="47"/>
      <c r="MLX12" s="47"/>
      <c r="MLY12" s="47"/>
      <c r="MLZ12" s="47"/>
      <c r="MMA12" s="47"/>
      <c r="MMB12" s="47"/>
      <c r="MMC12" s="47"/>
      <c r="MMD12" s="47"/>
      <c r="MME12" s="47"/>
      <c r="MMF12" s="47"/>
      <c r="MMG12" s="47"/>
      <c r="MMH12" s="47"/>
      <c r="MMI12" s="47"/>
      <c r="MMJ12" s="47"/>
      <c r="MMK12" s="47"/>
      <c r="MML12" s="47"/>
      <c r="MMM12" s="47"/>
      <c r="MMN12" s="47"/>
      <c r="MMO12" s="47"/>
      <c r="MMP12" s="47"/>
      <c r="MMQ12" s="47"/>
      <c r="MMR12" s="47"/>
      <c r="MMS12" s="47"/>
      <c r="MMT12" s="47"/>
      <c r="MMU12" s="47"/>
      <c r="MMV12" s="47"/>
      <c r="MMW12" s="47"/>
      <c r="MMX12" s="47"/>
      <c r="MMY12" s="47"/>
      <c r="MMZ12" s="47"/>
      <c r="MNA12" s="47"/>
      <c r="MNB12" s="47"/>
      <c r="MNC12" s="47"/>
      <c r="MND12" s="47"/>
      <c r="MNE12" s="47"/>
      <c r="MNF12" s="47"/>
      <c r="MNG12" s="47"/>
      <c r="MNH12" s="47"/>
      <c r="MNI12" s="47"/>
      <c r="MNJ12" s="47"/>
      <c r="MNK12" s="47"/>
      <c r="MNL12" s="47"/>
      <c r="MNM12" s="47"/>
      <c r="MNN12" s="47"/>
      <c r="MNO12" s="47"/>
      <c r="MNP12" s="47"/>
      <c r="MNQ12" s="47"/>
      <c r="MNR12" s="47"/>
      <c r="MNS12" s="47"/>
      <c r="MNT12" s="47"/>
      <c r="MNU12" s="47"/>
      <c r="MNV12" s="47"/>
      <c r="MNW12" s="47"/>
      <c r="MNX12" s="47"/>
      <c r="MNY12" s="47"/>
      <c r="MNZ12" s="47"/>
      <c r="MOA12" s="47"/>
      <c r="MOB12" s="47"/>
      <c r="MOC12" s="47"/>
      <c r="MOD12" s="47"/>
      <c r="MOE12" s="47"/>
      <c r="MOF12" s="47"/>
      <c r="MOG12" s="47"/>
      <c r="MOH12" s="47"/>
      <c r="MOI12" s="47"/>
      <c r="MOJ12" s="47"/>
      <c r="MOK12" s="47"/>
      <c r="MOL12" s="47"/>
      <c r="MOM12" s="47"/>
      <c r="MON12" s="47"/>
      <c r="MOO12" s="47"/>
      <c r="MOP12" s="47"/>
      <c r="MOQ12" s="47"/>
      <c r="MOR12" s="47"/>
      <c r="MOS12" s="47"/>
      <c r="MOT12" s="47"/>
      <c r="MOU12" s="47"/>
      <c r="MOV12" s="47"/>
      <c r="MOW12" s="47"/>
      <c r="MOX12" s="47"/>
      <c r="MOY12" s="47"/>
      <c r="MOZ12" s="47"/>
      <c r="MPA12" s="47"/>
      <c r="MPB12" s="47"/>
      <c r="MPC12" s="47"/>
      <c r="MPD12" s="47"/>
      <c r="MPE12" s="47"/>
      <c r="MPF12" s="47"/>
      <c r="MPG12" s="47"/>
      <c r="MPH12" s="47"/>
      <c r="MPI12" s="47"/>
      <c r="MPJ12" s="47"/>
      <c r="MPK12" s="47"/>
      <c r="MPL12" s="47"/>
      <c r="MPM12" s="47"/>
      <c r="MPN12" s="47"/>
      <c r="MPO12" s="47"/>
      <c r="MPP12" s="47"/>
      <c r="MPQ12" s="47"/>
      <c r="MPR12" s="47"/>
      <c r="MPS12" s="47"/>
      <c r="MPT12" s="47"/>
      <c r="MPU12" s="47"/>
      <c r="MPV12" s="47"/>
      <c r="MPW12" s="47"/>
      <c r="MPX12" s="47"/>
      <c r="MPY12" s="47"/>
      <c r="MPZ12" s="47"/>
      <c r="MQA12" s="47"/>
      <c r="MQB12" s="47"/>
      <c r="MQC12" s="47"/>
      <c r="MQD12" s="47"/>
      <c r="MQE12" s="47"/>
      <c r="MQF12" s="47"/>
      <c r="MQG12" s="47"/>
      <c r="MQH12" s="47"/>
      <c r="MQI12" s="47"/>
      <c r="MQJ12" s="47"/>
      <c r="MQK12" s="47"/>
      <c r="MQL12" s="47"/>
      <c r="MQM12" s="47"/>
      <c r="MQN12" s="47"/>
      <c r="MQO12" s="47"/>
      <c r="MQP12" s="47"/>
      <c r="MQQ12" s="47"/>
      <c r="MQR12" s="47"/>
      <c r="MQS12" s="47"/>
      <c r="MQT12" s="47"/>
      <c r="MQU12" s="47"/>
      <c r="MQV12" s="47"/>
      <c r="MQW12" s="47"/>
      <c r="MQX12" s="47"/>
      <c r="MQY12" s="47"/>
      <c r="MQZ12" s="47"/>
      <c r="MRA12" s="47"/>
      <c r="MRB12" s="47"/>
      <c r="MRC12" s="47"/>
      <c r="MRD12" s="47"/>
      <c r="MRE12" s="47"/>
      <c r="MRF12" s="47"/>
      <c r="MRG12" s="47"/>
      <c r="MRH12" s="47"/>
      <c r="MRI12" s="47"/>
      <c r="MRJ12" s="47"/>
      <c r="MRK12" s="47"/>
      <c r="MRL12" s="47"/>
      <c r="MRM12" s="47"/>
      <c r="MRN12" s="47"/>
      <c r="MRO12" s="47"/>
      <c r="MRP12" s="47"/>
      <c r="MRQ12" s="47"/>
      <c r="MRR12" s="47"/>
      <c r="MRS12" s="47"/>
      <c r="MRT12" s="47"/>
      <c r="MRU12" s="47"/>
      <c r="MRV12" s="47"/>
      <c r="MRW12" s="47"/>
      <c r="MRX12" s="47"/>
      <c r="MRY12" s="47"/>
      <c r="MRZ12" s="47"/>
      <c r="MSA12" s="47"/>
      <c r="MSB12" s="47"/>
      <c r="MSC12" s="47"/>
      <c r="MSD12" s="47"/>
      <c r="MSE12" s="47"/>
      <c r="MSF12" s="47"/>
      <c r="MSG12" s="47"/>
      <c r="MSH12" s="47"/>
      <c r="MSI12" s="47"/>
      <c r="MSJ12" s="47"/>
      <c r="MSK12" s="47"/>
      <c r="MSL12" s="47"/>
      <c r="MSM12" s="47"/>
      <c r="MSN12" s="47"/>
      <c r="MSO12" s="47"/>
      <c r="MSP12" s="47"/>
      <c r="MSQ12" s="47"/>
      <c r="MSR12" s="47"/>
      <c r="MSS12" s="47"/>
      <c r="MST12" s="47"/>
      <c r="MSU12" s="47"/>
      <c r="MSV12" s="47"/>
      <c r="MSW12" s="47"/>
      <c r="MSX12" s="47"/>
      <c r="MSY12" s="47"/>
      <c r="MSZ12" s="47"/>
      <c r="MTA12" s="47"/>
      <c r="MTB12" s="47"/>
      <c r="MTC12" s="47"/>
      <c r="MTD12" s="47"/>
      <c r="MTE12" s="47"/>
      <c r="MTF12" s="47"/>
      <c r="MTG12" s="47"/>
      <c r="MTH12" s="47"/>
      <c r="MTI12" s="47"/>
      <c r="MTJ12" s="47"/>
      <c r="MTK12" s="47"/>
      <c r="MTL12" s="47"/>
      <c r="MTM12" s="47"/>
      <c r="MTN12" s="47"/>
      <c r="MTO12" s="47"/>
      <c r="MTP12" s="47"/>
      <c r="MTQ12" s="47"/>
      <c r="MTR12" s="47"/>
      <c r="MTS12" s="47"/>
      <c r="MTT12" s="47"/>
      <c r="MTU12" s="47"/>
      <c r="MTV12" s="47"/>
      <c r="MTW12" s="47"/>
      <c r="MTX12" s="47"/>
      <c r="MTY12" s="47"/>
      <c r="MTZ12" s="47"/>
      <c r="MUA12" s="47"/>
      <c r="MUB12" s="47"/>
      <c r="MUC12" s="47"/>
      <c r="MUD12" s="47"/>
      <c r="MUE12" s="47"/>
      <c r="MUF12" s="47"/>
      <c r="MUG12" s="47"/>
      <c r="MUH12" s="47"/>
      <c r="MUI12" s="47"/>
      <c r="MUJ12" s="47"/>
      <c r="MUK12" s="47"/>
      <c r="MUL12" s="47"/>
      <c r="MUM12" s="47"/>
      <c r="MUN12" s="47"/>
      <c r="MUO12" s="47"/>
      <c r="MUP12" s="47"/>
      <c r="MUQ12" s="47"/>
      <c r="MUR12" s="47"/>
      <c r="MUS12" s="47"/>
      <c r="MUT12" s="47"/>
      <c r="MUU12" s="47"/>
      <c r="MUV12" s="47"/>
      <c r="MUW12" s="47"/>
      <c r="MUX12" s="47"/>
      <c r="MUY12" s="47"/>
      <c r="MUZ12" s="47"/>
      <c r="MVA12" s="47"/>
      <c r="MVB12" s="47"/>
      <c r="MVC12" s="47"/>
      <c r="MVD12" s="47"/>
      <c r="MVE12" s="47"/>
      <c r="MVF12" s="47"/>
      <c r="MVG12" s="47"/>
      <c r="MVH12" s="47"/>
      <c r="MVI12" s="47"/>
      <c r="MVJ12" s="47"/>
      <c r="MVK12" s="47"/>
      <c r="MVL12" s="47"/>
      <c r="MVM12" s="47"/>
      <c r="MVN12" s="47"/>
      <c r="MVO12" s="47"/>
      <c r="MVP12" s="47"/>
      <c r="MVQ12" s="47"/>
      <c r="MVR12" s="47"/>
      <c r="MVS12" s="47"/>
      <c r="MVT12" s="47"/>
      <c r="MVU12" s="47"/>
      <c r="MVV12" s="47"/>
      <c r="MVW12" s="47"/>
      <c r="MVX12" s="47"/>
      <c r="MVY12" s="47"/>
      <c r="MVZ12" s="47"/>
      <c r="MWA12" s="47"/>
      <c r="MWB12" s="47"/>
      <c r="MWC12" s="47"/>
      <c r="MWD12" s="47"/>
      <c r="MWE12" s="47"/>
      <c r="MWF12" s="47"/>
      <c r="MWG12" s="47"/>
      <c r="MWH12" s="47"/>
      <c r="MWI12" s="47"/>
      <c r="MWJ12" s="47"/>
      <c r="MWK12" s="47"/>
      <c r="MWL12" s="47"/>
      <c r="MWM12" s="47"/>
      <c r="MWN12" s="47"/>
      <c r="MWO12" s="47"/>
      <c r="MWP12" s="47"/>
      <c r="MWQ12" s="47"/>
      <c r="MWR12" s="47"/>
      <c r="MWS12" s="47"/>
      <c r="MWT12" s="47"/>
      <c r="MWU12" s="47"/>
      <c r="MWV12" s="47"/>
      <c r="MWW12" s="47"/>
      <c r="MWX12" s="47"/>
      <c r="MWY12" s="47"/>
      <c r="MWZ12" s="47"/>
      <c r="MXA12" s="47"/>
      <c r="MXB12" s="47"/>
      <c r="MXC12" s="47"/>
      <c r="MXD12" s="47"/>
      <c r="MXE12" s="47"/>
      <c r="MXF12" s="47"/>
      <c r="MXG12" s="47"/>
      <c r="MXH12" s="47"/>
      <c r="MXI12" s="47"/>
      <c r="MXJ12" s="47"/>
      <c r="MXK12" s="47"/>
      <c r="MXL12" s="47"/>
      <c r="MXM12" s="47"/>
      <c r="MXN12" s="47"/>
      <c r="MXO12" s="47"/>
      <c r="MXP12" s="47"/>
      <c r="MXQ12" s="47"/>
      <c r="MXR12" s="47"/>
      <c r="MXS12" s="47"/>
      <c r="MXT12" s="47"/>
      <c r="MXU12" s="47"/>
      <c r="MXV12" s="47"/>
      <c r="MXW12" s="47"/>
      <c r="MXX12" s="47"/>
      <c r="MXY12" s="47"/>
      <c r="MXZ12" s="47"/>
      <c r="MYA12" s="47"/>
      <c r="MYB12" s="47"/>
      <c r="MYC12" s="47"/>
      <c r="MYD12" s="47"/>
      <c r="MYE12" s="47"/>
      <c r="MYF12" s="47"/>
      <c r="MYG12" s="47"/>
      <c r="MYH12" s="47"/>
      <c r="MYI12" s="47"/>
      <c r="MYJ12" s="47"/>
      <c r="MYK12" s="47"/>
      <c r="MYL12" s="47"/>
      <c r="MYM12" s="47"/>
      <c r="MYN12" s="47"/>
      <c r="MYO12" s="47"/>
      <c r="MYP12" s="47"/>
      <c r="MYQ12" s="47"/>
      <c r="MYR12" s="47"/>
      <c r="MYS12" s="47"/>
      <c r="MYT12" s="47"/>
      <c r="MYU12" s="47"/>
      <c r="MYV12" s="47"/>
      <c r="MYW12" s="47"/>
      <c r="MYX12" s="47"/>
      <c r="MYY12" s="47"/>
      <c r="MYZ12" s="47"/>
      <c r="MZA12" s="47"/>
      <c r="MZB12" s="47"/>
      <c r="MZC12" s="47"/>
      <c r="MZD12" s="47"/>
      <c r="MZE12" s="47"/>
      <c r="MZF12" s="47"/>
      <c r="MZG12" s="47"/>
      <c r="MZH12" s="47"/>
      <c r="MZI12" s="47"/>
      <c r="MZJ12" s="47"/>
      <c r="MZK12" s="47"/>
      <c r="MZL12" s="47"/>
      <c r="MZM12" s="47"/>
      <c r="MZN12" s="47"/>
      <c r="MZO12" s="47"/>
      <c r="MZP12" s="47"/>
      <c r="MZQ12" s="47"/>
      <c r="MZR12" s="47"/>
      <c r="MZS12" s="47"/>
      <c r="MZT12" s="47"/>
      <c r="MZU12" s="47"/>
      <c r="MZV12" s="47"/>
      <c r="MZW12" s="47"/>
      <c r="MZX12" s="47"/>
      <c r="MZY12" s="47"/>
      <c r="MZZ12" s="47"/>
      <c r="NAA12" s="47"/>
      <c r="NAB12" s="47"/>
      <c r="NAC12" s="47"/>
      <c r="NAD12" s="47"/>
      <c r="NAE12" s="47"/>
      <c r="NAF12" s="47"/>
      <c r="NAG12" s="47"/>
      <c r="NAH12" s="47"/>
      <c r="NAI12" s="47"/>
      <c r="NAJ12" s="47"/>
      <c r="NAK12" s="47"/>
      <c r="NAL12" s="47"/>
      <c r="NAM12" s="47"/>
      <c r="NAN12" s="47"/>
      <c r="NAO12" s="47"/>
      <c r="NAP12" s="47"/>
      <c r="NAQ12" s="47"/>
      <c r="NAR12" s="47"/>
      <c r="NAS12" s="47"/>
      <c r="NAT12" s="47"/>
      <c r="NAU12" s="47"/>
      <c r="NAV12" s="47"/>
      <c r="NAW12" s="47"/>
      <c r="NAX12" s="47"/>
      <c r="NAY12" s="47"/>
      <c r="NAZ12" s="47"/>
      <c r="NBA12" s="47"/>
      <c r="NBB12" s="47"/>
      <c r="NBC12" s="47"/>
      <c r="NBD12" s="47"/>
      <c r="NBE12" s="47"/>
      <c r="NBF12" s="47"/>
      <c r="NBG12" s="47"/>
      <c r="NBH12" s="47"/>
      <c r="NBI12" s="47"/>
      <c r="NBJ12" s="47"/>
      <c r="NBK12" s="47"/>
      <c r="NBL12" s="47"/>
      <c r="NBM12" s="47"/>
      <c r="NBN12" s="47"/>
      <c r="NBO12" s="47"/>
      <c r="NBP12" s="47"/>
      <c r="NBQ12" s="47"/>
      <c r="NBR12" s="47"/>
      <c r="NBS12" s="47"/>
      <c r="NBT12" s="47"/>
      <c r="NBU12" s="47"/>
      <c r="NBV12" s="47"/>
      <c r="NBW12" s="47"/>
      <c r="NBX12" s="47"/>
      <c r="NBY12" s="47"/>
      <c r="NBZ12" s="47"/>
      <c r="NCA12" s="47"/>
      <c r="NCB12" s="47"/>
      <c r="NCC12" s="47"/>
      <c r="NCD12" s="47"/>
      <c r="NCE12" s="47"/>
      <c r="NCF12" s="47"/>
      <c r="NCG12" s="47"/>
      <c r="NCH12" s="47"/>
      <c r="NCI12" s="47"/>
      <c r="NCJ12" s="47"/>
      <c r="NCK12" s="47"/>
      <c r="NCL12" s="47"/>
      <c r="NCM12" s="47"/>
      <c r="NCN12" s="47"/>
      <c r="NCO12" s="47"/>
      <c r="NCP12" s="47"/>
      <c r="NCQ12" s="47"/>
      <c r="NCR12" s="47"/>
      <c r="NCS12" s="47"/>
      <c r="NCT12" s="47"/>
      <c r="NCU12" s="47"/>
      <c r="NCV12" s="47"/>
      <c r="NCW12" s="47"/>
      <c r="NCX12" s="47"/>
      <c r="NCY12" s="47"/>
      <c r="NCZ12" s="47"/>
      <c r="NDA12" s="47"/>
      <c r="NDB12" s="47"/>
      <c r="NDC12" s="47"/>
      <c r="NDD12" s="47"/>
      <c r="NDE12" s="47"/>
      <c r="NDF12" s="47"/>
      <c r="NDG12" s="47"/>
      <c r="NDH12" s="47"/>
      <c r="NDI12" s="47"/>
      <c r="NDJ12" s="47"/>
      <c r="NDK12" s="47"/>
      <c r="NDL12" s="47"/>
      <c r="NDM12" s="47"/>
      <c r="NDN12" s="47"/>
      <c r="NDO12" s="47"/>
      <c r="NDP12" s="47"/>
      <c r="NDQ12" s="47"/>
      <c r="NDR12" s="47"/>
      <c r="NDS12" s="47"/>
      <c r="NDT12" s="47"/>
      <c r="NDU12" s="47"/>
      <c r="NDV12" s="47"/>
      <c r="NDW12" s="47"/>
      <c r="NDX12" s="47"/>
      <c r="NDY12" s="47"/>
      <c r="NDZ12" s="47"/>
      <c r="NEA12" s="47"/>
      <c r="NEB12" s="47"/>
      <c r="NEC12" s="47"/>
      <c r="NED12" s="47"/>
      <c r="NEE12" s="47"/>
      <c r="NEF12" s="47"/>
      <c r="NEG12" s="47"/>
      <c r="NEH12" s="47"/>
      <c r="NEI12" s="47"/>
      <c r="NEJ12" s="47"/>
      <c r="NEK12" s="47"/>
      <c r="NEL12" s="47"/>
      <c r="NEM12" s="47"/>
      <c r="NEN12" s="47"/>
      <c r="NEO12" s="47"/>
      <c r="NEP12" s="47"/>
      <c r="NEQ12" s="47"/>
      <c r="NER12" s="47"/>
      <c r="NES12" s="47"/>
      <c r="NET12" s="47"/>
      <c r="NEU12" s="47"/>
      <c r="NEV12" s="47"/>
      <c r="NEW12" s="47"/>
      <c r="NEX12" s="47"/>
      <c r="NEY12" s="47"/>
      <c r="NEZ12" s="47"/>
      <c r="NFA12" s="47"/>
      <c r="NFB12" s="47"/>
      <c r="NFC12" s="47"/>
      <c r="NFD12" s="47"/>
      <c r="NFE12" s="47"/>
      <c r="NFF12" s="47"/>
      <c r="NFG12" s="47"/>
      <c r="NFH12" s="47"/>
      <c r="NFI12" s="47"/>
      <c r="NFJ12" s="47"/>
      <c r="NFK12" s="47"/>
      <c r="NFL12" s="47"/>
      <c r="NFM12" s="47"/>
      <c r="NFN12" s="47"/>
      <c r="NFO12" s="47"/>
      <c r="NFP12" s="47"/>
      <c r="NFQ12" s="47"/>
      <c r="NFR12" s="47"/>
      <c r="NFS12" s="47"/>
      <c r="NFT12" s="47"/>
      <c r="NFU12" s="47"/>
      <c r="NFV12" s="47"/>
      <c r="NFW12" s="47"/>
      <c r="NFX12" s="47"/>
      <c r="NFY12" s="47"/>
      <c r="NFZ12" s="47"/>
      <c r="NGA12" s="47"/>
      <c r="NGB12" s="47"/>
      <c r="NGC12" s="47"/>
      <c r="NGD12" s="47"/>
      <c r="NGE12" s="47"/>
      <c r="NGF12" s="47"/>
      <c r="NGG12" s="47"/>
      <c r="NGH12" s="47"/>
      <c r="NGI12" s="47"/>
      <c r="NGJ12" s="47"/>
      <c r="NGK12" s="47"/>
      <c r="NGL12" s="47"/>
      <c r="NGM12" s="47"/>
      <c r="NGN12" s="47"/>
      <c r="NGO12" s="47"/>
      <c r="NGP12" s="47"/>
      <c r="NGQ12" s="47"/>
      <c r="NGR12" s="47"/>
      <c r="NGS12" s="47"/>
      <c r="NGT12" s="47"/>
      <c r="NGU12" s="47"/>
      <c r="NGV12" s="47"/>
      <c r="NGW12" s="47"/>
      <c r="NGX12" s="47"/>
      <c r="NGY12" s="47"/>
      <c r="NGZ12" s="47"/>
      <c r="NHA12" s="47"/>
      <c r="NHB12" s="47"/>
      <c r="NHC12" s="47"/>
      <c r="NHD12" s="47"/>
      <c r="NHE12" s="47"/>
      <c r="NHF12" s="47"/>
      <c r="NHG12" s="47"/>
      <c r="NHH12" s="47"/>
      <c r="NHI12" s="47"/>
      <c r="NHJ12" s="47"/>
      <c r="NHK12" s="47"/>
      <c r="NHL12" s="47"/>
      <c r="NHM12" s="47"/>
      <c r="NHN12" s="47"/>
      <c r="NHO12" s="47"/>
      <c r="NHP12" s="47"/>
      <c r="NHQ12" s="47"/>
      <c r="NHR12" s="47"/>
      <c r="NHS12" s="47"/>
      <c r="NHT12" s="47"/>
      <c r="NHU12" s="47"/>
      <c r="NHV12" s="47"/>
      <c r="NHW12" s="47"/>
      <c r="NHX12" s="47"/>
      <c r="NHY12" s="47"/>
      <c r="NHZ12" s="47"/>
      <c r="NIA12" s="47"/>
      <c r="NIB12" s="47"/>
      <c r="NIC12" s="47"/>
      <c r="NID12" s="47"/>
      <c r="NIE12" s="47"/>
      <c r="NIF12" s="47"/>
      <c r="NIG12" s="47"/>
      <c r="NIH12" s="47"/>
      <c r="NII12" s="47"/>
      <c r="NIJ12" s="47"/>
      <c r="NIK12" s="47"/>
      <c r="NIL12" s="47"/>
      <c r="NIM12" s="47"/>
      <c r="NIN12" s="47"/>
      <c r="NIO12" s="47"/>
      <c r="NIP12" s="47"/>
      <c r="NIQ12" s="47"/>
      <c r="NIR12" s="47"/>
      <c r="NIS12" s="47"/>
      <c r="NIT12" s="47"/>
      <c r="NIU12" s="47"/>
      <c r="NIV12" s="47"/>
      <c r="NIW12" s="47"/>
      <c r="NIX12" s="47"/>
      <c r="NIY12" s="47"/>
      <c r="NIZ12" s="47"/>
      <c r="NJA12" s="47"/>
      <c r="NJB12" s="47"/>
      <c r="NJC12" s="47"/>
      <c r="NJD12" s="47"/>
      <c r="NJE12" s="47"/>
      <c r="NJF12" s="47"/>
      <c r="NJG12" s="47"/>
      <c r="NJH12" s="47"/>
      <c r="NJI12" s="47"/>
      <c r="NJJ12" s="47"/>
      <c r="NJK12" s="47"/>
      <c r="NJL12" s="47"/>
      <c r="NJM12" s="47"/>
      <c r="NJN12" s="47"/>
      <c r="NJO12" s="47"/>
      <c r="NJP12" s="47"/>
      <c r="NJQ12" s="47"/>
      <c r="NJR12" s="47"/>
      <c r="NJS12" s="47"/>
      <c r="NJT12" s="47"/>
      <c r="NJU12" s="47"/>
      <c r="NJV12" s="47"/>
      <c r="NJW12" s="47"/>
      <c r="NJX12" s="47"/>
      <c r="NJY12" s="47"/>
      <c r="NJZ12" s="47"/>
      <c r="NKA12" s="47"/>
      <c r="NKB12" s="47"/>
      <c r="NKC12" s="47"/>
      <c r="NKD12" s="47"/>
      <c r="NKE12" s="47"/>
      <c r="NKF12" s="47"/>
      <c r="NKG12" s="47"/>
      <c r="NKH12" s="47"/>
      <c r="NKI12" s="47"/>
      <c r="NKJ12" s="47"/>
      <c r="NKK12" s="47"/>
      <c r="NKL12" s="47"/>
      <c r="NKM12" s="47"/>
      <c r="NKN12" s="47"/>
      <c r="NKO12" s="47"/>
      <c r="NKP12" s="47"/>
      <c r="NKQ12" s="47"/>
      <c r="NKR12" s="47"/>
      <c r="NKS12" s="47"/>
      <c r="NKT12" s="47"/>
      <c r="NKU12" s="47"/>
      <c r="NKV12" s="47"/>
      <c r="NKW12" s="47"/>
      <c r="NKX12" s="47"/>
      <c r="NKY12" s="47"/>
      <c r="NKZ12" s="47"/>
      <c r="NLA12" s="47"/>
      <c r="NLB12" s="47"/>
      <c r="NLC12" s="47"/>
      <c r="NLD12" s="47"/>
      <c r="NLE12" s="47"/>
      <c r="NLF12" s="47"/>
      <c r="NLG12" s="47"/>
      <c r="NLH12" s="47"/>
      <c r="NLI12" s="47"/>
      <c r="NLJ12" s="47"/>
      <c r="NLK12" s="47"/>
      <c r="NLL12" s="47"/>
      <c r="NLM12" s="47"/>
      <c r="NLN12" s="47"/>
      <c r="NLO12" s="47"/>
      <c r="NLP12" s="47"/>
      <c r="NLQ12" s="47"/>
      <c r="NLR12" s="47"/>
      <c r="NLS12" s="47"/>
      <c r="NLT12" s="47"/>
      <c r="NLU12" s="47"/>
      <c r="NLV12" s="47"/>
      <c r="NLW12" s="47"/>
      <c r="NLX12" s="47"/>
      <c r="NLY12" s="47"/>
      <c r="NLZ12" s="47"/>
      <c r="NMA12" s="47"/>
      <c r="NMB12" s="47"/>
      <c r="NMC12" s="47"/>
      <c r="NMD12" s="47"/>
      <c r="NME12" s="47"/>
      <c r="NMF12" s="47"/>
      <c r="NMG12" s="47"/>
      <c r="NMH12" s="47"/>
      <c r="NMI12" s="47"/>
      <c r="NMJ12" s="47"/>
      <c r="NMK12" s="47"/>
      <c r="NML12" s="47"/>
      <c r="NMM12" s="47"/>
      <c r="NMN12" s="47"/>
      <c r="NMO12" s="47"/>
      <c r="NMP12" s="47"/>
      <c r="NMQ12" s="47"/>
      <c r="NMR12" s="47"/>
      <c r="NMS12" s="47"/>
      <c r="NMT12" s="47"/>
      <c r="NMU12" s="47"/>
      <c r="NMV12" s="47"/>
      <c r="NMW12" s="47"/>
      <c r="NMX12" s="47"/>
      <c r="NMY12" s="47"/>
      <c r="NMZ12" s="47"/>
      <c r="NNA12" s="47"/>
      <c r="NNB12" s="47"/>
      <c r="NNC12" s="47"/>
      <c r="NND12" s="47"/>
      <c r="NNE12" s="47"/>
      <c r="NNF12" s="47"/>
      <c r="NNG12" s="47"/>
      <c r="NNH12" s="47"/>
      <c r="NNI12" s="47"/>
      <c r="NNJ12" s="47"/>
      <c r="NNK12" s="47"/>
      <c r="NNL12" s="47"/>
      <c r="NNM12" s="47"/>
      <c r="NNN12" s="47"/>
      <c r="NNO12" s="47"/>
      <c r="NNP12" s="47"/>
      <c r="NNQ12" s="47"/>
      <c r="NNR12" s="47"/>
      <c r="NNS12" s="47"/>
      <c r="NNT12" s="47"/>
      <c r="NNU12" s="47"/>
      <c r="NNV12" s="47"/>
      <c r="NNW12" s="47"/>
      <c r="NNX12" s="47"/>
      <c r="NNY12" s="47"/>
      <c r="NNZ12" s="47"/>
      <c r="NOA12" s="47"/>
      <c r="NOB12" s="47"/>
      <c r="NOC12" s="47"/>
      <c r="NOD12" s="47"/>
      <c r="NOE12" s="47"/>
      <c r="NOF12" s="47"/>
      <c r="NOG12" s="47"/>
      <c r="NOH12" s="47"/>
      <c r="NOI12" s="47"/>
      <c r="NOJ12" s="47"/>
      <c r="NOK12" s="47"/>
      <c r="NOL12" s="47"/>
      <c r="NOM12" s="47"/>
      <c r="NON12" s="47"/>
      <c r="NOO12" s="47"/>
      <c r="NOP12" s="47"/>
      <c r="NOQ12" s="47"/>
      <c r="NOR12" s="47"/>
      <c r="NOS12" s="47"/>
      <c r="NOT12" s="47"/>
      <c r="NOU12" s="47"/>
      <c r="NOV12" s="47"/>
      <c r="NOW12" s="47"/>
      <c r="NOX12" s="47"/>
      <c r="NOY12" s="47"/>
      <c r="NOZ12" s="47"/>
      <c r="NPA12" s="47"/>
      <c r="NPB12" s="47"/>
      <c r="NPC12" s="47"/>
      <c r="NPD12" s="47"/>
      <c r="NPE12" s="47"/>
      <c r="NPF12" s="47"/>
      <c r="NPG12" s="47"/>
      <c r="NPH12" s="47"/>
      <c r="NPI12" s="47"/>
      <c r="NPJ12" s="47"/>
      <c r="NPK12" s="47"/>
      <c r="NPL12" s="47"/>
      <c r="NPM12" s="47"/>
      <c r="NPN12" s="47"/>
      <c r="NPO12" s="47"/>
      <c r="NPP12" s="47"/>
      <c r="NPQ12" s="47"/>
      <c r="NPR12" s="47"/>
      <c r="NPS12" s="47"/>
      <c r="NPT12" s="47"/>
      <c r="NPU12" s="47"/>
      <c r="NPV12" s="47"/>
      <c r="NPW12" s="47"/>
      <c r="NPX12" s="47"/>
      <c r="NPY12" s="47"/>
      <c r="NPZ12" s="47"/>
      <c r="NQA12" s="47"/>
      <c r="NQB12" s="47"/>
      <c r="NQC12" s="47"/>
      <c r="NQD12" s="47"/>
      <c r="NQE12" s="47"/>
      <c r="NQF12" s="47"/>
      <c r="NQG12" s="47"/>
      <c r="NQH12" s="47"/>
      <c r="NQI12" s="47"/>
      <c r="NQJ12" s="47"/>
      <c r="NQK12" s="47"/>
      <c r="NQL12" s="47"/>
      <c r="NQM12" s="47"/>
      <c r="NQN12" s="47"/>
      <c r="NQO12" s="47"/>
      <c r="NQP12" s="47"/>
      <c r="NQQ12" s="47"/>
      <c r="NQR12" s="47"/>
      <c r="NQS12" s="47"/>
      <c r="NQT12" s="47"/>
      <c r="NQU12" s="47"/>
      <c r="NQV12" s="47"/>
      <c r="NQW12" s="47"/>
      <c r="NQX12" s="47"/>
      <c r="NQY12" s="47"/>
      <c r="NQZ12" s="47"/>
      <c r="NRA12" s="47"/>
      <c r="NRB12" s="47"/>
      <c r="NRC12" s="47"/>
      <c r="NRD12" s="47"/>
      <c r="NRE12" s="47"/>
      <c r="NRF12" s="47"/>
      <c r="NRG12" s="47"/>
      <c r="NRH12" s="47"/>
      <c r="NRI12" s="47"/>
      <c r="NRJ12" s="47"/>
      <c r="NRK12" s="47"/>
      <c r="NRL12" s="47"/>
      <c r="NRM12" s="47"/>
      <c r="NRN12" s="47"/>
      <c r="NRO12" s="47"/>
      <c r="NRP12" s="47"/>
      <c r="NRQ12" s="47"/>
      <c r="NRR12" s="47"/>
      <c r="NRS12" s="47"/>
      <c r="NRT12" s="47"/>
      <c r="NRU12" s="47"/>
      <c r="NRV12" s="47"/>
      <c r="NRW12" s="47"/>
      <c r="NRX12" s="47"/>
      <c r="NRY12" s="47"/>
      <c r="NRZ12" s="47"/>
      <c r="NSA12" s="47"/>
      <c r="NSB12" s="47"/>
      <c r="NSC12" s="47"/>
      <c r="NSD12" s="47"/>
      <c r="NSE12" s="47"/>
      <c r="NSF12" s="47"/>
      <c r="NSG12" s="47"/>
      <c r="NSH12" s="47"/>
      <c r="NSI12" s="47"/>
      <c r="NSJ12" s="47"/>
      <c r="NSK12" s="47"/>
      <c r="NSL12" s="47"/>
      <c r="NSM12" s="47"/>
      <c r="NSN12" s="47"/>
      <c r="NSO12" s="47"/>
      <c r="NSP12" s="47"/>
      <c r="NSQ12" s="47"/>
      <c r="NSR12" s="47"/>
      <c r="NSS12" s="47"/>
      <c r="NST12" s="47"/>
      <c r="NSU12" s="47"/>
      <c r="NSV12" s="47"/>
      <c r="NSW12" s="47"/>
      <c r="NSX12" s="47"/>
      <c r="NSY12" s="47"/>
      <c r="NSZ12" s="47"/>
      <c r="NTA12" s="47"/>
      <c r="NTB12" s="47"/>
      <c r="NTC12" s="47"/>
      <c r="NTD12" s="47"/>
      <c r="NTE12" s="47"/>
      <c r="NTF12" s="47"/>
      <c r="NTG12" s="47"/>
      <c r="NTH12" s="47"/>
      <c r="NTI12" s="47"/>
      <c r="NTJ12" s="47"/>
      <c r="NTK12" s="47"/>
      <c r="NTL12" s="47"/>
      <c r="NTM12" s="47"/>
      <c r="NTN12" s="47"/>
      <c r="NTO12" s="47"/>
      <c r="NTP12" s="47"/>
      <c r="NTQ12" s="47"/>
      <c r="NTR12" s="47"/>
      <c r="NTS12" s="47"/>
      <c r="NTT12" s="47"/>
      <c r="NTU12" s="47"/>
      <c r="NTV12" s="47"/>
      <c r="NTW12" s="47"/>
      <c r="NTX12" s="47"/>
      <c r="NTY12" s="47"/>
      <c r="NTZ12" s="47"/>
      <c r="NUA12" s="47"/>
      <c r="NUB12" s="47"/>
      <c r="NUC12" s="47"/>
      <c r="NUD12" s="47"/>
      <c r="NUE12" s="47"/>
      <c r="NUF12" s="47"/>
      <c r="NUG12" s="47"/>
      <c r="NUH12" s="47"/>
      <c r="NUI12" s="47"/>
      <c r="NUJ12" s="47"/>
      <c r="NUK12" s="47"/>
      <c r="NUL12" s="47"/>
      <c r="NUM12" s="47"/>
      <c r="NUN12" s="47"/>
      <c r="NUO12" s="47"/>
      <c r="NUP12" s="47"/>
      <c r="NUQ12" s="47"/>
      <c r="NUR12" s="47"/>
      <c r="NUS12" s="47"/>
      <c r="NUT12" s="47"/>
      <c r="NUU12" s="47"/>
      <c r="NUV12" s="47"/>
      <c r="NUW12" s="47"/>
      <c r="NUX12" s="47"/>
      <c r="NUY12" s="47"/>
      <c r="NUZ12" s="47"/>
      <c r="NVA12" s="47"/>
      <c r="NVB12" s="47"/>
      <c r="NVC12" s="47"/>
      <c r="NVD12" s="47"/>
      <c r="NVE12" s="47"/>
      <c r="NVF12" s="47"/>
      <c r="NVG12" s="47"/>
      <c r="NVH12" s="47"/>
      <c r="NVI12" s="47"/>
      <c r="NVJ12" s="47"/>
      <c r="NVK12" s="47"/>
      <c r="NVL12" s="47"/>
      <c r="NVM12" s="47"/>
      <c r="NVN12" s="47"/>
      <c r="NVO12" s="47"/>
      <c r="NVP12" s="47"/>
      <c r="NVQ12" s="47"/>
      <c r="NVR12" s="47"/>
      <c r="NVS12" s="47"/>
      <c r="NVT12" s="47"/>
      <c r="NVU12" s="47"/>
      <c r="NVV12" s="47"/>
      <c r="NVW12" s="47"/>
      <c r="NVX12" s="47"/>
      <c r="NVY12" s="47"/>
      <c r="NVZ12" s="47"/>
      <c r="NWA12" s="47"/>
      <c r="NWB12" s="47"/>
      <c r="NWC12" s="47"/>
      <c r="NWD12" s="47"/>
      <c r="NWE12" s="47"/>
      <c r="NWF12" s="47"/>
      <c r="NWG12" s="47"/>
      <c r="NWH12" s="47"/>
      <c r="NWI12" s="47"/>
      <c r="NWJ12" s="47"/>
      <c r="NWK12" s="47"/>
      <c r="NWL12" s="47"/>
      <c r="NWM12" s="47"/>
      <c r="NWN12" s="47"/>
      <c r="NWO12" s="47"/>
      <c r="NWP12" s="47"/>
      <c r="NWQ12" s="47"/>
      <c r="NWR12" s="47"/>
      <c r="NWS12" s="47"/>
      <c r="NWT12" s="47"/>
      <c r="NWU12" s="47"/>
      <c r="NWV12" s="47"/>
      <c r="NWW12" s="47"/>
      <c r="NWX12" s="47"/>
      <c r="NWY12" s="47"/>
      <c r="NWZ12" s="47"/>
      <c r="NXA12" s="47"/>
      <c r="NXB12" s="47"/>
      <c r="NXC12" s="47"/>
      <c r="NXD12" s="47"/>
      <c r="NXE12" s="47"/>
      <c r="NXF12" s="47"/>
      <c r="NXG12" s="47"/>
      <c r="NXH12" s="47"/>
      <c r="NXI12" s="47"/>
      <c r="NXJ12" s="47"/>
      <c r="NXK12" s="47"/>
      <c r="NXL12" s="47"/>
      <c r="NXM12" s="47"/>
      <c r="NXN12" s="47"/>
      <c r="NXO12" s="47"/>
      <c r="NXP12" s="47"/>
      <c r="NXQ12" s="47"/>
      <c r="NXR12" s="47"/>
      <c r="NXS12" s="47"/>
      <c r="NXT12" s="47"/>
      <c r="NXU12" s="47"/>
      <c r="NXV12" s="47"/>
      <c r="NXW12" s="47"/>
      <c r="NXX12" s="47"/>
      <c r="NXY12" s="47"/>
      <c r="NXZ12" s="47"/>
      <c r="NYA12" s="47"/>
      <c r="NYB12" s="47"/>
      <c r="NYC12" s="47"/>
      <c r="NYD12" s="47"/>
      <c r="NYE12" s="47"/>
      <c r="NYF12" s="47"/>
      <c r="NYG12" s="47"/>
      <c r="NYH12" s="47"/>
      <c r="NYI12" s="47"/>
      <c r="NYJ12" s="47"/>
      <c r="NYK12" s="47"/>
      <c r="NYL12" s="47"/>
      <c r="NYM12" s="47"/>
      <c r="NYN12" s="47"/>
      <c r="NYO12" s="47"/>
      <c r="NYP12" s="47"/>
      <c r="NYQ12" s="47"/>
      <c r="NYR12" s="47"/>
      <c r="NYS12" s="47"/>
      <c r="NYT12" s="47"/>
      <c r="NYU12" s="47"/>
      <c r="NYV12" s="47"/>
      <c r="NYW12" s="47"/>
      <c r="NYX12" s="47"/>
      <c r="NYY12" s="47"/>
      <c r="NYZ12" s="47"/>
      <c r="NZA12" s="47"/>
      <c r="NZB12" s="47"/>
      <c r="NZC12" s="47"/>
      <c r="NZD12" s="47"/>
      <c r="NZE12" s="47"/>
      <c r="NZF12" s="47"/>
      <c r="NZG12" s="47"/>
      <c r="NZH12" s="47"/>
      <c r="NZI12" s="47"/>
      <c r="NZJ12" s="47"/>
      <c r="NZK12" s="47"/>
      <c r="NZL12" s="47"/>
      <c r="NZM12" s="47"/>
      <c r="NZN12" s="47"/>
      <c r="NZO12" s="47"/>
      <c r="NZP12" s="47"/>
      <c r="NZQ12" s="47"/>
      <c r="NZR12" s="47"/>
      <c r="NZS12" s="47"/>
      <c r="NZT12" s="47"/>
      <c r="NZU12" s="47"/>
      <c r="NZV12" s="47"/>
      <c r="NZW12" s="47"/>
      <c r="NZX12" s="47"/>
      <c r="NZY12" s="47"/>
      <c r="NZZ12" s="47"/>
      <c r="OAA12" s="47"/>
      <c r="OAB12" s="47"/>
      <c r="OAC12" s="47"/>
      <c r="OAD12" s="47"/>
      <c r="OAE12" s="47"/>
      <c r="OAF12" s="47"/>
      <c r="OAG12" s="47"/>
      <c r="OAH12" s="47"/>
      <c r="OAI12" s="47"/>
      <c r="OAJ12" s="47"/>
      <c r="OAK12" s="47"/>
      <c r="OAL12" s="47"/>
      <c r="OAM12" s="47"/>
      <c r="OAN12" s="47"/>
      <c r="OAO12" s="47"/>
      <c r="OAP12" s="47"/>
      <c r="OAQ12" s="47"/>
      <c r="OAR12" s="47"/>
      <c r="OAS12" s="47"/>
      <c r="OAT12" s="47"/>
      <c r="OAU12" s="47"/>
      <c r="OAV12" s="47"/>
      <c r="OAW12" s="47"/>
      <c r="OAX12" s="47"/>
      <c r="OAY12" s="47"/>
      <c r="OAZ12" s="47"/>
      <c r="OBA12" s="47"/>
      <c r="OBB12" s="47"/>
      <c r="OBC12" s="47"/>
      <c r="OBD12" s="47"/>
      <c r="OBE12" s="47"/>
      <c r="OBF12" s="47"/>
      <c r="OBG12" s="47"/>
      <c r="OBH12" s="47"/>
      <c r="OBI12" s="47"/>
      <c r="OBJ12" s="47"/>
      <c r="OBK12" s="47"/>
      <c r="OBL12" s="47"/>
      <c r="OBM12" s="47"/>
      <c r="OBN12" s="47"/>
      <c r="OBO12" s="47"/>
      <c r="OBP12" s="47"/>
      <c r="OBQ12" s="47"/>
      <c r="OBR12" s="47"/>
      <c r="OBS12" s="47"/>
      <c r="OBT12" s="47"/>
      <c r="OBU12" s="47"/>
      <c r="OBV12" s="47"/>
      <c r="OBW12" s="47"/>
      <c r="OBX12" s="47"/>
      <c r="OBY12" s="47"/>
      <c r="OBZ12" s="47"/>
      <c r="OCA12" s="47"/>
      <c r="OCB12" s="47"/>
      <c r="OCC12" s="47"/>
      <c r="OCD12" s="47"/>
      <c r="OCE12" s="47"/>
      <c r="OCF12" s="47"/>
      <c r="OCG12" s="47"/>
      <c r="OCH12" s="47"/>
      <c r="OCI12" s="47"/>
      <c r="OCJ12" s="47"/>
      <c r="OCK12" s="47"/>
      <c r="OCL12" s="47"/>
      <c r="OCM12" s="47"/>
      <c r="OCN12" s="47"/>
      <c r="OCO12" s="47"/>
      <c r="OCP12" s="47"/>
      <c r="OCQ12" s="47"/>
      <c r="OCR12" s="47"/>
      <c r="OCS12" s="47"/>
      <c r="OCT12" s="47"/>
      <c r="OCU12" s="47"/>
      <c r="OCV12" s="47"/>
      <c r="OCW12" s="47"/>
      <c r="OCX12" s="47"/>
      <c r="OCY12" s="47"/>
      <c r="OCZ12" s="47"/>
      <c r="ODA12" s="47"/>
      <c r="ODB12" s="47"/>
      <c r="ODC12" s="47"/>
      <c r="ODD12" s="47"/>
      <c r="ODE12" s="47"/>
      <c r="ODF12" s="47"/>
      <c r="ODG12" s="47"/>
      <c r="ODH12" s="47"/>
      <c r="ODI12" s="47"/>
      <c r="ODJ12" s="47"/>
      <c r="ODK12" s="47"/>
      <c r="ODL12" s="47"/>
      <c r="ODM12" s="47"/>
      <c r="ODN12" s="47"/>
      <c r="ODO12" s="47"/>
      <c r="ODP12" s="47"/>
      <c r="ODQ12" s="47"/>
      <c r="ODR12" s="47"/>
      <c r="ODS12" s="47"/>
      <c r="ODT12" s="47"/>
      <c r="ODU12" s="47"/>
      <c r="ODV12" s="47"/>
      <c r="ODW12" s="47"/>
      <c r="ODX12" s="47"/>
      <c r="ODY12" s="47"/>
      <c r="ODZ12" s="47"/>
      <c r="OEA12" s="47"/>
      <c r="OEB12" s="47"/>
      <c r="OEC12" s="47"/>
      <c r="OED12" s="47"/>
      <c r="OEE12" s="47"/>
      <c r="OEF12" s="47"/>
      <c r="OEG12" s="47"/>
      <c r="OEH12" s="47"/>
      <c r="OEI12" s="47"/>
      <c r="OEJ12" s="47"/>
      <c r="OEK12" s="47"/>
      <c r="OEL12" s="47"/>
      <c r="OEM12" s="47"/>
      <c r="OEN12" s="47"/>
      <c r="OEO12" s="47"/>
      <c r="OEP12" s="47"/>
      <c r="OEQ12" s="47"/>
      <c r="OER12" s="47"/>
      <c r="OES12" s="47"/>
      <c r="OET12" s="47"/>
      <c r="OEU12" s="47"/>
      <c r="OEV12" s="47"/>
      <c r="OEW12" s="47"/>
      <c r="OEX12" s="47"/>
      <c r="OEY12" s="47"/>
      <c r="OEZ12" s="47"/>
      <c r="OFA12" s="47"/>
      <c r="OFB12" s="47"/>
      <c r="OFC12" s="47"/>
      <c r="OFD12" s="47"/>
      <c r="OFE12" s="47"/>
      <c r="OFF12" s="47"/>
      <c r="OFG12" s="47"/>
      <c r="OFH12" s="47"/>
      <c r="OFI12" s="47"/>
      <c r="OFJ12" s="47"/>
      <c r="OFK12" s="47"/>
      <c r="OFL12" s="47"/>
      <c r="OFM12" s="47"/>
      <c r="OFN12" s="47"/>
      <c r="OFO12" s="47"/>
      <c r="OFP12" s="47"/>
      <c r="OFQ12" s="47"/>
      <c r="OFR12" s="47"/>
      <c r="OFS12" s="47"/>
      <c r="OFT12" s="47"/>
      <c r="OFU12" s="47"/>
      <c r="OFV12" s="47"/>
      <c r="OFW12" s="47"/>
      <c r="OFX12" s="47"/>
      <c r="OFY12" s="47"/>
      <c r="OFZ12" s="47"/>
      <c r="OGA12" s="47"/>
      <c r="OGB12" s="47"/>
      <c r="OGC12" s="47"/>
      <c r="OGD12" s="47"/>
      <c r="OGE12" s="47"/>
      <c r="OGF12" s="47"/>
      <c r="OGG12" s="47"/>
      <c r="OGH12" s="47"/>
      <c r="OGI12" s="47"/>
      <c r="OGJ12" s="47"/>
      <c r="OGK12" s="47"/>
      <c r="OGL12" s="47"/>
      <c r="OGM12" s="47"/>
      <c r="OGN12" s="47"/>
      <c r="OGO12" s="47"/>
      <c r="OGP12" s="47"/>
      <c r="OGQ12" s="47"/>
      <c r="OGR12" s="47"/>
      <c r="OGS12" s="47"/>
      <c r="OGT12" s="47"/>
      <c r="OGU12" s="47"/>
      <c r="OGV12" s="47"/>
      <c r="OGW12" s="47"/>
      <c r="OGX12" s="47"/>
      <c r="OGY12" s="47"/>
      <c r="OGZ12" s="47"/>
      <c r="OHA12" s="47"/>
      <c r="OHB12" s="47"/>
      <c r="OHC12" s="47"/>
      <c r="OHD12" s="47"/>
      <c r="OHE12" s="47"/>
      <c r="OHF12" s="47"/>
      <c r="OHG12" s="47"/>
      <c r="OHH12" s="47"/>
      <c r="OHI12" s="47"/>
      <c r="OHJ12" s="47"/>
      <c r="OHK12" s="47"/>
      <c r="OHL12" s="47"/>
      <c r="OHM12" s="47"/>
      <c r="OHN12" s="47"/>
      <c r="OHO12" s="47"/>
      <c r="OHP12" s="47"/>
      <c r="OHQ12" s="47"/>
      <c r="OHR12" s="47"/>
      <c r="OHS12" s="47"/>
      <c r="OHT12" s="47"/>
      <c r="OHU12" s="47"/>
      <c r="OHV12" s="47"/>
      <c r="OHW12" s="47"/>
      <c r="OHX12" s="47"/>
      <c r="OHY12" s="47"/>
      <c r="OHZ12" s="47"/>
      <c r="OIA12" s="47"/>
      <c r="OIB12" s="47"/>
      <c r="OIC12" s="47"/>
      <c r="OID12" s="47"/>
      <c r="OIE12" s="47"/>
      <c r="OIF12" s="47"/>
      <c r="OIG12" s="47"/>
      <c r="OIH12" s="47"/>
      <c r="OII12" s="47"/>
      <c r="OIJ12" s="47"/>
      <c r="OIK12" s="47"/>
      <c r="OIL12" s="47"/>
      <c r="OIM12" s="47"/>
      <c r="OIN12" s="47"/>
      <c r="OIO12" s="47"/>
      <c r="OIP12" s="47"/>
      <c r="OIQ12" s="47"/>
      <c r="OIR12" s="47"/>
      <c r="OIS12" s="47"/>
      <c r="OIT12" s="47"/>
      <c r="OIU12" s="47"/>
      <c r="OIV12" s="47"/>
      <c r="OIW12" s="47"/>
      <c r="OIX12" s="47"/>
      <c r="OIY12" s="47"/>
      <c r="OIZ12" s="47"/>
      <c r="OJA12" s="47"/>
      <c r="OJB12" s="47"/>
      <c r="OJC12" s="47"/>
      <c r="OJD12" s="47"/>
      <c r="OJE12" s="47"/>
      <c r="OJF12" s="47"/>
      <c r="OJG12" s="47"/>
      <c r="OJH12" s="47"/>
      <c r="OJI12" s="47"/>
      <c r="OJJ12" s="47"/>
      <c r="OJK12" s="47"/>
      <c r="OJL12" s="47"/>
      <c r="OJM12" s="47"/>
      <c r="OJN12" s="47"/>
      <c r="OJO12" s="47"/>
      <c r="OJP12" s="47"/>
      <c r="OJQ12" s="47"/>
      <c r="OJR12" s="47"/>
      <c r="OJS12" s="47"/>
      <c r="OJT12" s="47"/>
      <c r="OJU12" s="47"/>
      <c r="OJV12" s="47"/>
      <c r="OJW12" s="47"/>
      <c r="OJX12" s="47"/>
      <c r="OJY12" s="47"/>
      <c r="OJZ12" s="47"/>
      <c r="OKA12" s="47"/>
      <c r="OKB12" s="47"/>
      <c r="OKC12" s="47"/>
      <c r="OKD12" s="47"/>
      <c r="OKE12" s="47"/>
      <c r="OKF12" s="47"/>
      <c r="OKG12" s="47"/>
      <c r="OKH12" s="47"/>
      <c r="OKI12" s="47"/>
      <c r="OKJ12" s="47"/>
      <c r="OKK12" s="47"/>
      <c r="OKL12" s="47"/>
      <c r="OKM12" s="47"/>
      <c r="OKN12" s="47"/>
      <c r="OKO12" s="47"/>
      <c r="OKP12" s="47"/>
      <c r="OKQ12" s="47"/>
      <c r="OKR12" s="47"/>
      <c r="OKS12" s="47"/>
      <c r="OKT12" s="47"/>
      <c r="OKU12" s="47"/>
      <c r="OKV12" s="47"/>
      <c r="OKW12" s="47"/>
      <c r="OKX12" s="47"/>
      <c r="OKY12" s="47"/>
      <c r="OKZ12" s="47"/>
      <c r="OLA12" s="47"/>
      <c r="OLB12" s="47"/>
      <c r="OLC12" s="47"/>
      <c r="OLD12" s="47"/>
      <c r="OLE12" s="47"/>
      <c r="OLF12" s="47"/>
      <c r="OLG12" s="47"/>
      <c r="OLH12" s="47"/>
      <c r="OLI12" s="47"/>
      <c r="OLJ12" s="47"/>
      <c r="OLK12" s="47"/>
      <c r="OLL12" s="47"/>
      <c r="OLM12" s="47"/>
      <c r="OLN12" s="47"/>
      <c r="OLO12" s="47"/>
      <c r="OLP12" s="47"/>
      <c r="OLQ12" s="47"/>
      <c r="OLR12" s="47"/>
      <c r="OLS12" s="47"/>
      <c r="OLT12" s="47"/>
      <c r="OLU12" s="47"/>
      <c r="OLV12" s="47"/>
      <c r="OLW12" s="47"/>
      <c r="OLX12" s="47"/>
      <c r="OLY12" s="47"/>
      <c r="OLZ12" s="47"/>
      <c r="OMA12" s="47"/>
      <c r="OMB12" s="47"/>
      <c r="OMC12" s="47"/>
      <c r="OMD12" s="47"/>
      <c r="OME12" s="47"/>
      <c r="OMF12" s="47"/>
      <c r="OMG12" s="47"/>
      <c r="OMH12" s="47"/>
      <c r="OMI12" s="47"/>
      <c r="OMJ12" s="47"/>
      <c r="OMK12" s="47"/>
      <c r="OML12" s="47"/>
      <c r="OMM12" s="47"/>
      <c r="OMN12" s="47"/>
      <c r="OMO12" s="47"/>
      <c r="OMP12" s="47"/>
      <c r="OMQ12" s="47"/>
      <c r="OMR12" s="47"/>
      <c r="OMS12" s="47"/>
      <c r="OMT12" s="47"/>
      <c r="OMU12" s="47"/>
      <c r="OMV12" s="47"/>
      <c r="OMW12" s="47"/>
      <c r="OMX12" s="47"/>
      <c r="OMY12" s="47"/>
      <c r="OMZ12" s="47"/>
      <c r="ONA12" s="47"/>
      <c r="ONB12" s="47"/>
      <c r="ONC12" s="47"/>
      <c r="OND12" s="47"/>
      <c r="ONE12" s="47"/>
      <c r="ONF12" s="47"/>
      <c r="ONG12" s="47"/>
      <c r="ONH12" s="47"/>
      <c r="ONI12" s="47"/>
      <c r="ONJ12" s="47"/>
      <c r="ONK12" s="47"/>
      <c r="ONL12" s="47"/>
      <c r="ONM12" s="47"/>
      <c r="ONN12" s="47"/>
      <c r="ONO12" s="47"/>
      <c r="ONP12" s="47"/>
      <c r="ONQ12" s="47"/>
      <c r="ONR12" s="47"/>
      <c r="ONS12" s="47"/>
      <c r="ONT12" s="47"/>
      <c r="ONU12" s="47"/>
      <c r="ONV12" s="47"/>
      <c r="ONW12" s="47"/>
      <c r="ONX12" s="47"/>
      <c r="ONY12" s="47"/>
      <c r="ONZ12" s="47"/>
      <c r="OOA12" s="47"/>
      <c r="OOB12" s="47"/>
      <c r="OOC12" s="47"/>
      <c r="OOD12" s="47"/>
      <c r="OOE12" s="47"/>
      <c r="OOF12" s="47"/>
      <c r="OOG12" s="47"/>
      <c r="OOH12" s="47"/>
      <c r="OOI12" s="47"/>
      <c r="OOJ12" s="47"/>
      <c r="OOK12" s="47"/>
      <c r="OOL12" s="47"/>
      <c r="OOM12" s="47"/>
      <c r="OON12" s="47"/>
      <c r="OOO12" s="47"/>
      <c r="OOP12" s="47"/>
      <c r="OOQ12" s="47"/>
      <c r="OOR12" s="47"/>
      <c r="OOS12" s="47"/>
      <c r="OOT12" s="47"/>
      <c r="OOU12" s="47"/>
      <c r="OOV12" s="47"/>
      <c r="OOW12" s="47"/>
      <c r="OOX12" s="47"/>
      <c r="OOY12" s="47"/>
      <c r="OOZ12" s="47"/>
      <c r="OPA12" s="47"/>
      <c r="OPB12" s="47"/>
      <c r="OPC12" s="47"/>
      <c r="OPD12" s="47"/>
      <c r="OPE12" s="47"/>
      <c r="OPF12" s="47"/>
      <c r="OPG12" s="47"/>
      <c r="OPH12" s="47"/>
      <c r="OPI12" s="47"/>
      <c r="OPJ12" s="47"/>
      <c r="OPK12" s="47"/>
      <c r="OPL12" s="47"/>
      <c r="OPM12" s="47"/>
      <c r="OPN12" s="47"/>
      <c r="OPO12" s="47"/>
      <c r="OPP12" s="47"/>
      <c r="OPQ12" s="47"/>
      <c r="OPR12" s="47"/>
      <c r="OPS12" s="47"/>
      <c r="OPT12" s="47"/>
      <c r="OPU12" s="47"/>
      <c r="OPV12" s="47"/>
      <c r="OPW12" s="47"/>
      <c r="OPX12" s="47"/>
      <c r="OPY12" s="47"/>
      <c r="OPZ12" s="47"/>
      <c r="OQA12" s="47"/>
      <c r="OQB12" s="47"/>
      <c r="OQC12" s="47"/>
      <c r="OQD12" s="47"/>
      <c r="OQE12" s="47"/>
      <c r="OQF12" s="47"/>
      <c r="OQG12" s="47"/>
      <c r="OQH12" s="47"/>
      <c r="OQI12" s="47"/>
      <c r="OQJ12" s="47"/>
      <c r="OQK12" s="47"/>
      <c r="OQL12" s="47"/>
      <c r="OQM12" s="47"/>
      <c r="OQN12" s="47"/>
      <c r="OQO12" s="47"/>
      <c r="OQP12" s="47"/>
      <c r="OQQ12" s="47"/>
      <c r="OQR12" s="47"/>
      <c r="OQS12" s="47"/>
      <c r="OQT12" s="47"/>
      <c r="OQU12" s="47"/>
      <c r="OQV12" s="47"/>
      <c r="OQW12" s="47"/>
      <c r="OQX12" s="47"/>
      <c r="OQY12" s="47"/>
      <c r="OQZ12" s="47"/>
      <c r="ORA12" s="47"/>
      <c r="ORB12" s="47"/>
      <c r="ORC12" s="47"/>
      <c r="ORD12" s="47"/>
      <c r="ORE12" s="47"/>
      <c r="ORF12" s="47"/>
      <c r="ORG12" s="47"/>
      <c r="ORH12" s="47"/>
      <c r="ORI12" s="47"/>
      <c r="ORJ12" s="47"/>
      <c r="ORK12" s="47"/>
      <c r="ORL12" s="47"/>
      <c r="ORM12" s="47"/>
      <c r="ORN12" s="47"/>
      <c r="ORO12" s="47"/>
      <c r="ORP12" s="47"/>
      <c r="ORQ12" s="47"/>
      <c r="ORR12" s="47"/>
      <c r="ORS12" s="47"/>
      <c r="ORT12" s="47"/>
      <c r="ORU12" s="47"/>
      <c r="ORV12" s="47"/>
      <c r="ORW12" s="47"/>
      <c r="ORX12" s="47"/>
      <c r="ORY12" s="47"/>
      <c r="ORZ12" s="47"/>
      <c r="OSA12" s="47"/>
      <c r="OSB12" s="47"/>
      <c r="OSC12" s="47"/>
      <c r="OSD12" s="47"/>
      <c r="OSE12" s="47"/>
      <c r="OSF12" s="47"/>
      <c r="OSG12" s="47"/>
      <c r="OSH12" s="47"/>
      <c r="OSI12" s="47"/>
      <c r="OSJ12" s="47"/>
      <c r="OSK12" s="47"/>
      <c r="OSL12" s="47"/>
      <c r="OSM12" s="47"/>
      <c r="OSN12" s="47"/>
      <c r="OSO12" s="47"/>
      <c r="OSP12" s="47"/>
      <c r="OSQ12" s="47"/>
      <c r="OSR12" s="47"/>
      <c r="OSS12" s="47"/>
      <c r="OST12" s="47"/>
      <c r="OSU12" s="47"/>
      <c r="OSV12" s="47"/>
      <c r="OSW12" s="47"/>
      <c r="OSX12" s="47"/>
      <c r="OSY12" s="47"/>
      <c r="OSZ12" s="47"/>
      <c r="OTA12" s="47"/>
      <c r="OTB12" s="47"/>
      <c r="OTC12" s="47"/>
      <c r="OTD12" s="47"/>
      <c r="OTE12" s="47"/>
      <c r="OTF12" s="47"/>
      <c r="OTG12" s="47"/>
      <c r="OTH12" s="47"/>
      <c r="OTI12" s="47"/>
      <c r="OTJ12" s="47"/>
      <c r="OTK12" s="47"/>
      <c r="OTL12" s="47"/>
      <c r="OTM12" s="47"/>
      <c r="OTN12" s="47"/>
      <c r="OTO12" s="47"/>
      <c r="OTP12" s="47"/>
      <c r="OTQ12" s="47"/>
      <c r="OTR12" s="47"/>
      <c r="OTS12" s="47"/>
      <c r="OTT12" s="47"/>
      <c r="OTU12" s="47"/>
      <c r="OTV12" s="47"/>
      <c r="OTW12" s="47"/>
      <c r="OTX12" s="47"/>
      <c r="OTY12" s="47"/>
      <c r="OTZ12" s="47"/>
      <c r="OUA12" s="47"/>
      <c r="OUB12" s="47"/>
      <c r="OUC12" s="47"/>
      <c r="OUD12" s="47"/>
      <c r="OUE12" s="47"/>
      <c r="OUF12" s="47"/>
      <c r="OUG12" s="47"/>
      <c r="OUH12" s="47"/>
      <c r="OUI12" s="47"/>
      <c r="OUJ12" s="47"/>
      <c r="OUK12" s="47"/>
      <c r="OUL12" s="47"/>
      <c r="OUM12" s="47"/>
      <c r="OUN12" s="47"/>
      <c r="OUO12" s="47"/>
      <c r="OUP12" s="47"/>
      <c r="OUQ12" s="47"/>
      <c r="OUR12" s="47"/>
      <c r="OUS12" s="47"/>
      <c r="OUT12" s="47"/>
      <c r="OUU12" s="47"/>
      <c r="OUV12" s="47"/>
      <c r="OUW12" s="47"/>
      <c r="OUX12" s="47"/>
      <c r="OUY12" s="47"/>
      <c r="OUZ12" s="47"/>
      <c r="OVA12" s="47"/>
      <c r="OVB12" s="47"/>
      <c r="OVC12" s="47"/>
      <c r="OVD12" s="47"/>
      <c r="OVE12" s="47"/>
      <c r="OVF12" s="47"/>
      <c r="OVG12" s="47"/>
      <c r="OVH12" s="47"/>
      <c r="OVI12" s="47"/>
      <c r="OVJ12" s="47"/>
      <c r="OVK12" s="47"/>
      <c r="OVL12" s="47"/>
      <c r="OVM12" s="47"/>
      <c r="OVN12" s="47"/>
      <c r="OVO12" s="47"/>
      <c r="OVP12" s="47"/>
      <c r="OVQ12" s="47"/>
      <c r="OVR12" s="47"/>
      <c r="OVS12" s="47"/>
      <c r="OVT12" s="47"/>
      <c r="OVU12" s="47"/>
      <c r="OVV12" s="47"/>
      <c r="OVW12" s="47"/>
      <c r="OVX12" s="47"/>
      <c r="OVY12" s="47"/>
      <c r="OVZ12" s="47"/>
      <c r="OWA12" s="47"/>
      <c r="OWB12" s="47"/>
      <c r="OWC12" s="47"/>
      <c r="OWD12" s="47"/>
      <c r="OWE12" s="47"/>
      <c r="OWF12" s="47"/>
      <c r="OWG12" s="47"/>
      <c r="OWH12" s="47"/>
      <c r="OWI12" s="47"/>
      <c r="OWJ12" s="47"/>
      <c r="OWK12" s="47"/>
      <c r="OWL12" s="47"/>
      <c r="OWM12" s="47"/>
      <c r="OWN12" s="47"/>
      <c r="OWO12" s="47"/>
      <c r="OWP12" s="47"/>
      <c r="OWQ12" s="47"/>
      <c r="OWR12" s="47"/>
      <c r="OWS12" s="47"/>
      <c r="OWT12" s="47"/>
      <c r="OWU12" s="47"/>
      <c r="OWV12" s="47"/>
      <c r="OWW12" s="47"/>
      <c r="OWX12" s="47"/>
      <c r="OWY12" s="47"/>
      <c r="OWZ12" s="47"/>
      <c r="OXA12" s="47"/>
      <c r="OXB12" s="47"/>
      <c r="OXC12" s="47"/>
      <c r="OXD12" s="47"/>
      <c r="OXE12" s="47"/>
      <c r="OXF12" s="47"/>
      <c r="OXG12" s="47"/>
      <c r="OXH12" s="47"/>
      <c r="OXI12" s="47"/>
      <c r="OXJ12" s="47"/>
      <c r="OXK12" s="47"/>
      <c r="OXL12" s="47"/>
      <c r="OXM12" s="47"/>
      <c r="OXN12" s="47"/>
      <c r="OXO12" s="47"/>
      <c r="OXP12" s="47"/>
      <c r="OXQ12" s="47"/>
      <c r="OXR12" s="47"/>
      <c r="OXS12" s="47"/>
      <c r="OXT12" s="47"/>
      <c r="OXU12" s="47"/>
      <c r="OXV12" s="47"/>
      <c r="OXW12" s="47"/>
      <c r="OXX12" s="47"/>
      <c r="OXY12" s="47"/>
      <c r="OXZ12" s="47"/>
      <c r="OYA12" s="47"/>
      <c r="OYB12" s="47"/>
      <c r="OYC12" s="47"/>
      <c r="OYD12" s="47"/>
      <c r="OYE12" s="47"/>
      <c r="OYF12" s="47"/>
      <c r="OYG12" s="47"/>
      <c r="OYH12" s="47"/>
      <c r="OYI12" s="47"/>
      <c r="OYJ12" s="47"/>
      <c r="OYK12" s="47"/>
      <c r="OYL12" s="47"/>
      <c r="OYM12" s="47"/>
      <c r="OYN12" s="47"/>
      <c r="OYO12" s="47"/>
      <c r="OYP12" s="47"/>
      <c r="OYQ12" s="47"/>
      <c r="OYR12" s="47"/>
      <c r="OYS12" s="47"/>
      <c r="OYT12" s="47"/>
      <c r="OYU12" s="47"/>
      <c r="OYV12" s="47"/>
      <c r="OYW12" s="47"/>
      <c r="OYX12" s="47"/>
      <c r="OYY12" s="47"/>
      <c r="OYZ12" s="47"/>
      <c r="OZA12" s="47"/>
      <c r="OZB12" s="47"/>
      <c r="OZC12" s="47"/>
      <c r="OZD12" s="47"/>
      <c r="OZE12" s="47"/>
      <c r="OZF12" s="47"/>
      <c r="OZG12" s="47"/>
      <c r="OZH12" s="47"/>
      <c r="OZI12" s="47"/>
      <c r="OZJ12" s="47"/>
      <c r="OZK12" s="47"/>
      <c r="OZL12" s="47"/>
      <c r="OZM12" s="47"/>
      <c r="OZN12" s="47"/>
      <c r="OZO12" s="47"/>
      <c r="OZP12" s="47"/>
      <c r="OZQ12" s="47"/>
      <c r="OZR12" s="47"/>
      <c r="OZS12" s="47"/>
      <c r="OZT12" s="47"/>
      <c r="OZU12" s="47"/>
      <c r="OZV12" s="47"/>
      <c r="OZW12" s="47"/>
      <c r="OZX12" s="47"/>
      <c r="OZY12" s="47"/>
      <c r="OZZ12" s="47"/>
      <c r="PAA12" s="47"/>
      <c r="PAB12" s="47"/>
      <c r="PAC12" s="47"/>
      <c r="PAD12" s="47"/>
      <c r="PAE12" s="47"/>
      <c r="PAF12" s="47"/>
      <c r="PAG12" s="47"/>
      <c r="PAH12" s="47"/>
      <c r="PAI12" s="47"/>
      <c r="PAJ12" s="47"/>
      <c r="PAK12" s="47"/>
      <c r="PAL12" s="47"/>
      <c r="PAM12" s="47"/>
      <c r="PAN12" s="47"/>
      <c r="PAO12" s="47"/>
      <c r="PAP12" s="47"/>
      <c r="PAQ12" s="47"/>
      <c r="PAR12" s="47"/>
      <c r="PAS12" s="47"/>
      <c r="PAT12" s="47"/>
      <c r="PAU12" s="47"/>
      <c r="PAV12" s="47"/>
      <c r="PAW12" s="47"/>
      <c r="PAX12" s="47"/>
      <c r="PAY12" s="47"/>
      <c r="PAZ12" s="47"/>
      <c r="PBA12" s="47"/>
      <c r="PBB12" s="47"/>
      <c r="PBC12" s="47"/>
      <c r="PBD12" s="47"/>
      <c r="PBE12" s="47"/>
      <c r="PBF12" s="47"/>
      <c r="PBG12" s="47"/>
      <c r="PBH12" s="47"/>
      <c r="PBI12" s="47"/>
      <c r="PBJ12" s="47"/>
      <c r="PBK12" s="47"/>
      <c r="PBL12" s="47"/>
      <c r="PBM12" s="47"/>
      <c r="PBN12" s="47"/>
      <c r="PBO12" s="47"/>
      <c r="PBP12" s="47"/>
      <c r="PBQ12" s="47"/>
      <c r="PBR12" s="47"/>
      <c r="PBS12" s="47"/>
      <c r="PBT12" s="47"/>
      <c r="PBU12" s="47"/>
      <c r="PBV12" s="47"/>
      <c r="PBW12" s="47"/>
      <c r="PBX12" s="47"/>
      <c r="PBY12" s="47"/>
      <c r="PBZ12" s="47"/>
      <c r="PCA12" s="47"/>
      <c r="PCB12" s="47"/>
      <c r="PCC12" s="47"/>
      <c r="PCD12" s="47"/>
      <c r="PCE12" s="47"/>
      <c r="PCF12" s="47"/>
      <c r="PCG12" s="47"/>
      <c r="PCH12" s="47"/>
      <c r="PCI12" s="47"/>
      <c r="PCJ12" s="47"/>
      <c r="PCK12" s="47"/>
      <c r="PCL12" s="47"/>
      <c r="PCM12" s="47"/>
      <c r="PCN12" s="47"/>
      <c r="PCO12" s="47"/>
      <c r="PCP12" s="47"/>
      <c r="PCQ12" s="47"/>
      <c r="PCR12" s="47"/>
      <c r="PCS12" s="47"/>
      <c r="PCT12" s="47"/>
      <c r="PCU12" s="47"/>
      <c r="PCV12" s="47"/>
      <c r="PCW12" s="47"/>
      <c r="PCX12" s="47"/>
      <c r="PCY12" s="47"/>
      <c r="PCZ12" s="47"/>
      <c r="PDA12" s="47"/>
      <c r="PDB12" s="47"/>
      <c r="PDC12" s="47"/>
      <c r="PDD12" s="47"/>
      <c r="PDE12" s="47"/>
      <c r="PDF12" s="47"/>
      <c r="PDG12" s="47"/>
      <c r="PDH12" s="47"/>
      <c r="PDI12" s="47"/>
      <c r="PDJ12" s="47"/>
      <c r="PDK12" s="47"/>
      <c r="PDL12" s="47"/>
      <c r="PDM12" s="47"/>
      <c r="PDN12" s="47"/>
      <c r="PDO12" s="47"/>
      <c r="PDP12" s="47"/>
      <c r="PDQ12" s="47"/>
      <c r="PDR12" s="47"/>
      <c r="PDS12" s="47"/>
      <c r="PDT12" s="47"/>
      <c r="PDU12" s="47"/>
      <c r="PDV12" s="47"/>
      <c r="PDW12" s="47"/>
      <c r="PDX12" s="47"/>
      <c r="PDY12" s="47"/>
      <c r="PDZ12" s="47"/>
      <c r="PEA12" s="47"/>
      <c r="PEB12" s="47"/>
      <c r="PEC12" s="47"/>
      <c r="PED12" s="47"/>
      <c r="PEE12" s="47"/>
      <c r="PEF12" s="47"/>
      <c r="PEG12" s="47"/>
      <c r="PEH12" s="47"/>
      <c r="PEI12" s="47"/>
      <c r="PEJ12" s="47"/>
      <c r="PEK12" s="47"/>
      <c r="PEL12" s="47"/>
      <c r="PEM12" s="47"/>
      <c r="PEN12" s="47"/>
      <c r="PEO12" s="47"/>
      <c r="PEP12" s="47"/>
      <c r="PEQ12" s="47"/>
      <c r="PER12" s="47"/>
      <c r="PES12" s="47"/>
      <c r="PET12" s="47"/>
      <c r="PEU12" s="47"/>
      <c r="PEV12" s="47"/>
      <c r="PEW12" s="47"/>
      <c r="PEX12" s="47"/>
      <c r="PEY12" s="47"/>
      <c r="PEZ12" s="47"/>
      <c r="PFA12" s="47"/>
      <c r="PFB12" s="47"/>
      <c r="PFC12" s="47"/>
      <c r="PFD12" s="47"/>
      <c r="PFE12" s="47"/>
      <c r="PFF12" s="47"/>
      <c r="PFG12" s="47"/>
      <c r="PFH12" s="47"/>
      <c r="PFI12" s="47"/>
      <c r="PFJ12" s="47"/>
      <c r="PFK12" s="47"/>
      <c r="PFL12" s="47"/>
      <c r="PFM12" s="47"/>
      <c r="PFN12" s="47"/>
      <c r="PFO12" s="47"/>
      <c r="PFP12" s="47"/>
      <c r="PFQ12" s="47"/>
      <c r="PFR12" s="47"/>
      <c r="PFS12" s="47"/>
      <c r="PFT12" s="47"/>
      <c r="PFU12" s="47"/>
      <c r="PFV12" s="47"/>
      <c r="PFW12" s="47"/>
      <c r="PFX12" s="47"/>
      <c r="PFY12" s="47"/>
      <c r="PFZ12" s="47"/>
      <c r="PGA12" s="47"/>
      <c r="PGB12" s="47"/>
      <c r="PGC12" s="47"/>
      <c r="PGD12" s="47"/>
      <c r="PGE12" s="47"/>
      <c r="PGF12" s="47"/>
      <c r="PGG12" s="47"/>
      <c r="PGH12" s="47"/>
      <c r="PGI12" s="47"/>
      <c r="PGJ12" s="47"/>
      <c r="PGK12" s="47"/>
      <c r="PGL12" s="47"/>
      <c r="PGM12" s="47"/>
      <c r="PGN12" s="47"/>
      <c r="PGO12" s="47"/>
      <c r="PGP12" s="47"/>
      <c r="PGQ12" s="47"/>
      <c r="PGR12" s="47"/>
      <c r="PGS12" s="47"/>
      <c r="PGT12" s="47"/>
      <c r="PGU12" s="47"/>
      <c r="PGV12" s="47"/>
      <c r="PGW12" s="47"/>
      <c r="PGX12" s="47"/>
      <c r="PGY12" s="47"/>
      <c r="PGZ12" s="47"/>
      <c r="PHA12" s="47"/>
      <c r="PHB12" s="47"/>
      <c r="PHC12" s="47"/>
      <c r="PHD12" s="47"/>
      <c r="PHE12" s="47"/>
      <c r="PHF12" s="47"/>
      <c r="PHG12" s="47"/>
      <c r="PHH12" s="47"/>
      <c r="PHI12" s="47"/>
      <c r="PHJ12" s="47"/>
      <c r="PHK12" s="47"/>
      <c r="PHL12" s="47"/>
      <c r="PHM12" s="47"/>
      <c r="PHN12" s="47"/>
      <c r="PHO12" s="47"/>
      <c r="PHP12" s="47"/>
      <c r="PHQ12" s="47"/>
      <c r="PHR12" s="47"/>
      <c r="PHS12" s="47"/>
      <c r="PHT12" s="47"/>
      <c r="PHU12" s="47"/>
      <c r="PHV12" s="47"/>
      <c r="PHW12" s="47"/>
      <c r="PHX12" s="47"/>
      <c r="PHY12" s="47"/>
      <c r="PHZ12" s="47"/>
      <c r="PIA12" s="47"/>
      <c r="PIB12" s="47"/>
      <c r="PIC12" s="47"/>
      <c r="PID12" s="47"/>
      <c r="PIE12" s="47"/>
      <c r="PIF12" s="47"/>
      <c r="PIG12" s="47"/>
      <c r="PIH12" s="47"/>
      <c r="PII12" s="47"/>
      <c r="PIJ12" s="47"/>
      <c r="PIK12" s="47"/>
      <c r="PIL12" s="47"/>
      <c r="PIM12" s="47"/>
      <c r="PIN12" s="47"/>
      <c r="PIO12" s="47"/>
      <c r="PIP12" s="47"/>
      <c r="PIQ12" s="47"/>
      <c r="PIR12" s="47"/>
      <c r="PIS12" s="47"/>
      <c r="PIT12" s="47"/>
      <c r="PIU12" s="47"/>
      <c r="PIV12" s="47"/>
      <c r="PIW12" s="47"/>
      <c r="PIX12" s="47"/>
      <c r="PIY12" s="47"/>
      <c r="PIZ12" s="47"/>
      <c r="PJA12" s="47"/>
      <c r="PJB12" s="47"/>
      <c r="PJC12" s="47"/>
      <c r="PJD12" s="47"/>
      <c r="PJE12" s="47"/>
      <c r="PJF12" s="47"/>
      <c r="PJG12" s="47"/>
      <c r="PJH12" s="47"/>
      <c r="PJI12" s="47"/>
      <c r="PJJ12" s="47"/>
      <c r="PJK12" s="47"/>
      <c r="PJL12" s="47"/>
      <c r="PJM12" s="47"/>
      <c r="PJN12" s="47"/>
      <c r="PJO12" s="47"/>
      <c r="PJP12" s="47"/>
      <c r="PJQ12" s="47"/>
      <c r="PJR12" s="47"/>
      <c r="PJS12" s="47"/>
      <c r="PJT12" s="47"/>
      <c r="PJU12" s="47"/>
      <c r="PJV12" s="47"/>
      <c r="PJW12" s="47"/>
      <c r="PJX12" s="47"/>
      <c r="PJY12" s="47"/>
      <c r="PJZ12" s="47"/>
      <c r="PKA12" s="47"/>
      <c r="PKB12" s="47"/>
      <c r="PKC12" s="47"/>
      <c r="PKD12" s="47"/>
      <c r="PKE12" s="47"/>
      <c r="PKF12" s="47"/>
      <c r="PKG12" s="47"/>
      <c r="PKH12" s="47"/>
      <c r="PKI12" s="47"/>
      <c r="PKJ12" s="47"/>
      <c r="PKK12" s="47"/>
      <c r="PKL12" s="47"/>
      <c r="PKM12" s="47"/>
      <c r="PKN12" s="47"/>
      <c r="PKO12" s="47"/>
      <c r="PKP12" s="47"/>
      <c r="PKQ12" s="47"/>
      <c r="PKR12" s="47"/>
      <c r="PKS12" s="47"/>
      <c r="PKT12" s="47"/>
      <c r="PKU12" s="47"/>
      <c r="PKV12" s="47"/>
      <c r="PKW12" s="47"/>
      <c r="PKX12" s="47"/>
      <c r="PKY12" s="47"/>
      <c r="PKZ12" s="47"/>
      <c r="PLA12" s="47"/>
      <c r="PLB12" s="47"/>
      <c r="PLC12" s="47"/>
      <c r="PLD12" s="47"/>
      <c r="PLE12" s="47"/>
      <c r="PLF12" s="47"/>
      <c r="PLG12" s="47"/>
      <c r="PLH12" s="47"/>
      <c r="PLI12" s="47"/>
      <c r="PLJ12" s="47"/>
      <c r="PLK12" s="47"/>
      <c r="PLL12" s="47"/>
      <c r="PLM12" s="47"/>
      <c r="PLN12" s="47"/>
      <c r="PLO12" s="47"/>
      <c r="PLP12" s="47"/>
      <c r="PLQ12" s="47"/>
      <c r="PLR12" s="47"/>
      <c r="PLS12" s="47"/>
      <c r="PLT12" s="47"/>
      <c r="PLU12" s="47"/>
      <c r="PLV12" s="47"/>
      <c r="PLW12" s="47"/>
      <c r="PLX12" s="47"/>
      <c r="PLY12" s="47"/>
      <c r="PLZ12" s="47"/>
      <c r="PMA12" s="47"/>
      <c r="PMB12" s="47"/>
      <c r="PMC12" s="47"/>
      <c r="PMD12" s="47"/>
      <c r="PME12" s="47"/>
      <c r="PMF12" s="47"/>
      <c r="PMG12" s="47"/>
      <c r="PMH12" s="47"/>
      <c r="PMI12" s="47"/>
      <c r="PMJ12" s="47"/>
      <c r="PMK12" s="47"/>
      <c r="PML12" s="47"/>
      <c r="PMM12" s="47"/>
      <c r="PMN12" s="47"/>
      <c r="PMO12" s="47"/>
      <c r="PMP12" s="47"/>
      <c r="PMQ12" s="47"/>
      <c r="PMR12" s="47"/>
      <c r="PMS12" s="47"/>
      <c r="PMT12" s="47"/>
      <c r="PMU12" s="47"/>
      <c r="PMV12" s="47"/>
      <c r="PMW12" s="47"/>
      <c r="PMX12" s="47"/>
      <c r="PMY12" s="47"/>
      <c r="PMZ12" s="47"/>
      <c r="PNA12" s="47"/>
      <c r="PNB12" s="47"/>
      <c r="PNC12" s="47"/>
      <c r="PND12" s="47"/>
      <c r="PNE12" s="47"/>
      <c r="PNF12" s="47"/>
      <c r="PNG12" s="47"/>
      <c r="PNH12" s="47"/>
      <c r="PNI12" s="47"/>
      <c r="PNJ12" s="47"/>
      <c r="PNK12" s="47"/>
      <c r="PNL12" s="47"/>
      <c r="PNM12" s="47"/>
      <c r="PNN12" s="47"/>
      <c r="PNO12" s="47"/>
      <c r="PNP12" s="47"/>
      <c r="PNQ12" s="47"/>
      <c r="PNR12" s="47"/>
      <c r="PNS12" s="47"/>
      <c r="PNT12" s="47"/>
      <c r="PNU12" s="47"/>
      <c r="PNV12" s="47"/>
      <c r="PNW12" s="47"/>
      <c r="PNX12" s="47"/>
      <c r="PNY12" s="47"/>
      <c r="PNZ12" s="47"/>
      <c r="POA12" s="47"/>
      <c r="POB12" s="47"/>
      <c r="POC12" s="47"/>
      <c r="POD12" s="47"/>
      <c r="POE12" s="47"/>
      <c r="POF12" s="47"/>
      <c r="POG12" s="47"/>
      <c r="POH12" s="47"/>
      <c r="POI12" s="47"/>
      <c r="POJ12" s="47"/>
      <c r="POK12" s="47"/>
      <c r="POL12" s="47"/>
      <c r="POM12" s="47"/>
      <c r="PON12" s="47"/>
      <c r="POO12" s="47"/>
      <c r="POP12" s="47"/>
      <c r="POQ12" s="47"/>
      <c r="POR12" s="47"/>
      <c r="POS12" s="47"/>
      <c r="POT12" s="47"/>
      <c r="POU12" s="47"/>
      <c r="POV12" s="47"/>
      <c r="POW12" s="47"/>
      <c r="POX12" s="47"/>
      <c r="POY12" s="47"/>
      <c r="POZ12" s="47"/>
      <c r="PPA12" s="47"/>
      <c r="PPB12" s="47"/>
      <c r="PPC12" s="47"/>
      <c r="PPD12" s="47"/>
      <c r="PPE12" s="47"/>
      <c r="PPF12" s="47"/>
      <c r="PPG12" s="47"/>
      <c r="PPH12" s="47"/>
      <c r="PPI12" s="47"/>
      <c r="PPJ12" s="47"/>
      <c r="PPK12" s="47"/>
      <c r="PPL12" s="47"/>
      <c r="PPM12" s="47"/>
      <c r="PPN12" s="47"/>
      <c r="PPO12" s="47"/>
      <c r="PPP12" s="47"/>
      <c r="PPQ12" s="47"/>
      <c r="PPR12" s="47"/>
      <c r="PPS12" s="47"/>
      <c r="PPT12" s="47"/>
      <c r="PPU12" s="47"/>
      <c r="PPV12" s="47"/>
      <c r="PPW12" s="47"/>
      <c r="PPX12" s="47"/>
      <c r="PPY12" s="47"/>
      <c r="PPZ12" s="47"/>
      <c r="PQA12" s="47"/>
      <c r="PQB12" s="47"/>
      <c r="PQC12" s="47"/>
      <c r="PQD12" s="47"/>
      <c r="PQE12" s="47"/>
      <c r="PQF12" s="47"/>
      <c r="PQG12" s="47"/>
      <c r="PQH12" s="47"/>
      <c r="PQI12" s="47"/>
      <c r="PQJ12" s="47"/>
      <c r="PQK12" s="47"/>
      <c r="PQL12" s="47"/>
      <c r="PQM12" s="47"/>
      <c r="PQN12" s="47"/>
      <c r="PQO12" s="47"/>
      <c r="PQP12" s="47"/>
      <c r="PQQ12" s="47"/>
      <c r="PQR12" s="47"/>
      <c r="PQS12" s="47"/>
      <c r="PQT12" s="47"/>
      <c r="PQU12" s="47"/>
      <c r="PQV12" s="47"/>
      <c r="PQW12" s="47"/>
      <c r="PQX12" s="47"/>
      <c r="PQY12" s="47"/>
      <c r="PQZ12" s="47"/>
      <c r="PRA12" s="47"/>
      <c r="PRB12" s="47"/>
      <c r="PRC12" s="47"/>
      <c r="PRD12" s="47"/>
      <c r="PRE12" s="47"/>
      <c r="PRF12" s="47"/>
      <c r="PRG12" s="47"/>
      <c r="PRH12" s="47"/>
      <c r="PRI12" s="47"/>
      <c r="PRJ12" s="47"/>
      <c r="PRK12" s="47"/>
      <c r="PRL12" s="47"/>
      <c r="PRM12" s="47"/>
      <c r="PRN12" s="47"/>
      <c r="PRO12" s="47"/>
      <c r="PRP12" s="47"/>
      <c r="PRQ12" s="47"/>
      <c r="PRR12" s="47"/>
      <c r="PRS12" s="47"/>
      <c r="PRT12" s="47"/>
      <c r="PRU12" s="47"/>
      <c r="PRV12" s="47"/>
      <c r="PRW12" s="47"/>
      <c r="PRX12" s="47"/>
      <c r="PRY12" s="47"/>
      <c r="PRZ12" s="47"/>
      <c r="PSA12" s="47"/>
      <c r="PSB12" s="47"/>
      <c r="PSC12" s="47"/>
      <c r="PSD12" s="47"/>
      <c r="PSE12" s="47"/>
      <c r="PSF12" s="47"/>
      <c r="PSG12" s="47"/>
      <c r="PSH12" s="47"/>
      <c r="PSI12" s="47"/>
      <c r="PSJ12" s="47"/>
      <c r="PSK12" s="47"/>
      <c r="PSL12" s="47"/>
      <c r="PSM12" s="47"/>
      <c r="PSN12" s="47"/>
      <c r="PSO12" s="47"/>
      <c r="PSP12" s="47"/>
      <c r="PSQ12" s="47"/>
      <c r="PSR12" s="47"/>
      <c r="PSS12" s="47"/>
      <c r="PST12" s="47"/>
      <c r="PSU12" s="47"/>
      <c r="PSV12" s="47"/>
      <c r="PSW12" s="47"/>
      <c r="PSX12" s="47"/>
      <c r="PSY12" s="47"/>
      <c r="PSZ12" s="47"/>
      <c r="PTA12" s="47"/>
      <c r="PTB12" s="47"/>
      <c r="PTC12" s="47"/>
      <c r="PTD12" s="47"/>
      <c r="PTE12" s="47"/>
      <c r="PTF12" s="47"/>
      <c r="PTG12" s="47"/>
      <c r="PTH12" s="47"/>
      <c r="PTI12" s="47"/>
      <c r="PTJ12" s="47"/>
      <c r="PTK12" s="47"/>
      <c r="PTL12" s="47"/>
      <c r="PTM12" s="47"/>
      <c r="PTN12" s="47"/>
      <c r="PTO12" s="47"/>
      <c r="PTP12" s="47"/>
      <c r="PTQ12" s="47"/>
      <c r="PTR12" s="47"/>
      <c r="PTS12" s="47"/>
      <c r="PTT12" s="47"/>
      <c r="PTU12" s="47"/>
      <c r="PTV12" s="47"/>
      <c r="PTW12" s="47"/>
      <c r="PTX12" s="47"/>
      <c r="PTY12" s="47"/>
      <c r="PTZ12" s="47"/>
      <c r="PUA12" s="47"/>
      <c r="PUB12" s="47"/>
      <c r="PUC12" s="47"/>
      <c r="PUD12" s="47"/>
      <c r="PUE12" s="47"/>
      <c r="PUF12" s="47"/>
      <c r="PUG12" s="47"/>
      <c r="PUH12" s="47"/>
      <c r="PUI12" s="47"/>
      <c r="PUJ12" s="47"/>
      <c r="PUK12" s="47"/>
      <c r="PUL12" s="47"/>
      <c r="PUM12" s="47"/>
      <c r="PUN12" s="47"/>
      <c r="PUO12" s="47"/>
      <c r="PUP12" s="47"/>
      <c r="PUQ12" s="47"/>
      <c r="PUR12" s="47"/>
      <c r="PUS12" s="47"/>
      <c r="PUT12" s="47"/>
      <c r="PUU12" s="47"/>
      <c r="PUV12" s="47"/>
      <c r="PUW12" s="47"/>
      <c r="PUX12" s="47"/>
      <c r="PUY12" s="47"/>
      <c r="PUZ12" s="47"/>
      <c r="PVA12" s="47"/>
      <c r="PVB12" s="47"/>
      <c r="PVC12" s="47"/>
      <c r="PVD12" s="47"/>
      <c r="PVE12" s="47"/>
      <c r="PVF12" s="47"/>
      <c r="PVG12" s="47"/>
      <c r="PVH12" s="47"/>
      <c r="PVI12" s="47"/>
      <c r="PVJ12" s="47"/>
      <c r="PVK12" s="47"/>
      <c r="PVL12" s="47"/>
      <c r="PVM12" s="47"/>
      <c r="PVN12" s="47"/>
      <c r="PVO12" s="47"/>
      <c r="PVP12" s="47"/>
      <c r="PVQ12" s="47"/>
      <c r="PVR12" s="47"/>
      <c r="PVS12" s="47"/>
      <c r="PVT12" s="47"/>
      <c r="PVU12" s="47"/>
      <c r="PVV12" s="47"/>
      <c r="PVW12" s="47"/>
      <c r="PVX12" s="47"/>
      <c r="PVY12" s="47"/>
      <c r="PVZ12" s="47"/>
      <c r="PWA12" s="47"/>
      <c r="PWB12" s="47"/>
      <c r="PWC12" s="47"/>
      <c r="PWD12" s="47"/>
      <c r="PWE12" s="47"/>
      <c r="PWF12" s="47"/>
      <c r="PWG12" s="47"/>
      <c r="PWH12" s="47"/>
      <c r="PWI12" s="47"/>
      <c r="PWJ12" s="47"/>
      <c r="PWK12" s="47"/>
      <c r="PWL12" s="47"/>
      <c r="PWM12" s="47"/>
      <c r="PWN12" s="47"/>
      <c r="PWO12" s="47"/>
      <c r="PWP12" s="47"/>
      <c r="PWQ12" s="47"/>
      <c r="PWR12" s="47"/>
      <c r="PWS12" s="47"/>
      <c r="PWT12" s="47"/>
      <c r="PWU12" s="47"/>
      <c r="PWV12" s="47"/>
      <c r="PWW12" s="47"/>
      <c r="PWX12" s="47"/>
      <c r="PWY12" s="47"/>
      <c r="PWZ12" s="47"/>
      <c r="PXA12" s="47"/>
      <c r="PXB12" s="47"/>
      <c r="PXC12" s="47"/>
      <c r="PXD12" s="47"/>
      <c r="PXE12" s="47"/>
      <c r="PXF12" s="47"/>
      <c r="PXG12" s="47"/>
      <c r="PXH12" s="47"/>
      <c r="PXI12" s="47"/>
      <c r="PXJ12" s="47"/>
      <c r="PXK12" s="47"/>
      <c r="PXL12" s="47"/>
      <c r="PXM12" s="47"/>
      <c r="PXN12" s="47"/>
      <c r="PXO12" s="47"/>
      <c r="PXP12" s="47"/>
      <c r="PXQ12" s="47"/>
      <c r="PXR12" s="47"/>
      <c r="PXS12" s="47"/>
      <c r="PXT12" s="47"/>
      <c r="PXU12" s="47"/>
      <c r="PXV12" s="47"/>
      <c r="PXW12" s="47"/>
      <c r="PXX12" s="47"/>
      <c r="PXY12" s="47"/>
      <c r="PXZ12" s="47"/>
      <c r="PYA12" s="47"/>
      <c r="PYB12" s="47"/>
      <c r="PYC12" s="47"/>
      <c r="PYD12" s="47"/>
      <c r="PYE12" s="47"/>
      <c r="PYF12" s="47"/>
      <c r="PYG12" s="47"/>
      <c r="PYH12" s="47"/>
      <c r="PYI12" s="47"/>
      <c r="PYJ12" s="47"/>
      <c r="PYK12" s="47"/>
      <c r="PYL12" s="47"/>
      <c r="PYM12" s="47"/>
      <c r="PYN12" s="47"/>
      <c r="PYO12" s="47"/>
      <c r="PYP12" s="47"/>
      <c r="PYQ12" s="47"/>
      <c r="PYR12" s="47"/>
      <c r="PYS12" s="47"/>
      <c r="PYT12" s="47"/>
      <c r="PYU12" s="47"/>
      <c r="PYV12" s="47"/>
      <c r="PYW12" s="47"/>
      <c r="PYX12" s="47"/>
      <c r="PYY12" s="47"/>
      <c r="PYZ12" s="47"/>
      <c r="PZA12" s="47"/>
      <c r="PZB12" s="47"/>
      <c r="PZC12" s="47"/>
      <c r="PZD12" s="47"/>
      <c r="PZE12" s="47"/>
      <c r="PZF12" s="47"/>
      <c r="PZG12" s="47"/>
      <c r="PZH12" s="47"/>
      <c r="PZI12" s="47"/>
      <c r="PZJ12" s="47"/>
      <c r="PZK12" s="47"/>
      <c r="PZL12" s="47"/>
      <c r="PZM12" s="47"/>
      <c r="PZN12" s="47"/>
      <c r="PZO12" s="47"/>
      <c r="PZP12" s="47"/>
      <c r="PZQ12" s="47"/>
      <c r="PZR12" s="47"/>
      <c r="PZS12" s="47"/>
      <c r="PZT12" s="47"/>
      <c r="PZU12" s="47"/>
      <c r="PZV12" s="47"/>
      <c r="PZW12" s="47"/>
      <c r="PZX12" s="47"/>
      <c r="PZY12" s="47"/>
      <c r="PZZ12" s="47"/>
      <c r="QAA12" s="47"/>
      <c r="QAB12" s="47"/>
      <c r="QAC12" s="47"/>
      <c r="QAD12" s="47"/>
      <c r="QAE12" s="47"/>
      <c r="QAF12" s="47"/>
      <c r="QAG12" s="47"/>
      <c r="QAH12" s="47"/>
      <c r="QAI12" s="47"/>
      <c r="QAJ12" s="47"/>
      <c r="QAK12" s="47"/>
      <c r="QAL12" s="47"/>
      <c r="QAM12" s="47"/>
      <c r="QAN12" s="47"/>
      <c r="QAO12" s="47"/>
      <c r="QAP12" s="47"/>
      <c r="QAQ12" s="47"/>
      <c r="QAR12" s="47"/>
      <c r="QAS12" s="47"/>
      <c r="QAT12" s="47"/>
      <c r="QAU12" s="47"/>
      <c r="QAV12" s="47"/>
      <c r="QAW12" s="47"/>
      <c r="QAX12" s="47"/>
      <c r="QAY12" s="47"/>
      <c r="QAZ12" s="47"/>
      <c r="QBA12" s="47"/>
      <c r="QBB12" s="47"/>
      <c r="QBC12" s="47"/>
      <c r="QBD12" s="47"/>
      <c r="QBE12" s="47"/>
      <c r="QBF12" s="47"/>
      <c r="QBG12" s="47"/>
      <c r="QBH12" s="47"/>
      <c r="QBI12" s="47"/>
      <c r="QBJ12" s="47"/>
      <c r="QBK12" s="47"/>
      <c r="QBL12" s="47"/>
      <c r="QBM12" s="47"/>
      <c r="QBN12" s="47"/>
      <c r="QBO12" s="47"/>
      <c r="QBP12" s="47"/>
      <c r="QBQ12" s="47"/>
      <c r="QBR12" s="47"/>
      <c r="QBS12" s="47"/>
      <c r="QBT12" s="47"/>
      <c r="QBU12" s="47"/>
      <c r="QBV12" s="47"/>
      <c r="QBW12" s="47"/>
      <c r="QBX12" s="47"/>
      <c r="QBY12" s="47"/>
      <c r="QBZ12" s="47"/>
      <c r="QCA12" s="47"/>
      <c r="QCB12" s="47"/>
      <c r="QCC12" s="47"/>
      <c r="QCD12" s="47"/>
      <c r="QCE12" s="47"/>
      <c r="QCF12" s="47"/>
      <c r="QCG12" s="47"/>
      <c r="QCH12" s="47"/>
      <c r="QCI12" s="47"/>
      <c r="QCJ12" s="47"/>
      <c r="QCK12" s="47"/>
      <c r="QCL12" s="47"/>
      <c r="QCM12" s="47"/>
      <c r="QCN12" s="47"/>
      <c r="QCO12" s="47"/>
      <c r="QCP12" s="47"/>
      <c r="QCQ12" s="47"/>
      <c r="QCR12" s="47"/>
      <c r="QCS12" s="47"/>
      <c r="QCT12" s="47"/>
      <c r="QCU12" s="47"/>
      <c r="QCV12" s="47"/>
      <c r="QCW12" s="47"/>
      <c r="QCX12" s="47"/>
      <c r="QCY12" s="47"/>
      <c r="QCZ12" s="47"/>
      <c r="QDA12" s="47"/>
      <c r="QDB12" s="47"/>
      <c r="QDC12" s="47"/>
      <c r="QDD12" s="47"/>
      <c r="QDE12" s="47"/>
      <c r="QDF12" s="47"/>
      <c r="QDG12" s="47"/>
      <c r="QDH12" s="47"/>
      <c r="QDI12" s="47"/>
      <c r="QDJ12" s="47"/>
      <c r="QDK12" s="47"/>
      <c r="QDL12" s="47"/>
      <c r="QDM12" s="47"/>
      <c r="QDN12" s="47"/>
      <c r="QDO12" s="47"/>
      <c r="QDP12" s="47"/>
      <c r="QDQ12" s="47"/>
      <c r="QDR12" s="47"/>
      <c r="QDS12" s="47"/>
      <c r="QDT12" s="47"/>
      <c r="QDU12" s="47"/>
      <c r="QDV12" s="47"/>
      <c r="QDW12" s="47"/>
      <c r="QDX12" s="47"/>
      <c r="QDY12" s="47"/>
      <c r="QDZ12" s="47"/>
      <c r="QEA12" s="47"/>
      <c r="QEB12" s="47"/>
      <c r="QEC12" s="47"/>
      <c r="QED12" s="47"/>
      <c r="QEE12" s="47"/>
      <c r="QEF12" s="47"/>
      <c r="QEG12" s="47"/>
      <c r="QEH12" s="47"/>
      <c r="QEI12" s="47"/>
      <c r="QEJ12" s="47"/>
      <c r="QEK12" s="47"/>
      <c r="QEL12" s="47"/>
      <c r="QEM12" s="47"/>
      <c r="QEN12" s="47"/>
      <c r="QEO12" s="47"/>
      <c r="QEP12" s="47"/>
      <c r="QEQ12" s="47"/>
      <c r="QER12" s="47"/>
      <c r="QES12" s="47"/>
      <c r="QET12" s="47"/>
      <c r="QEU12" s="47"/>
      <c r="QEV12" s="47"/>
      <c r="QEW12" s="47"/>
      <c r="QEX12" s="47"/>
      <c r="QEY12" s="47"/>
      <c r="QEZ12" s="47"/>
      <c r="QFA12" s="47"/>
      <c r="QFB12" s="47"/>
      <c r="QFC12" s="47"/>
      <c r="QFD12" s="47"/>
      <c r="QFE12" s="47"/>
      <c r="QFF12" s="47"/>
      <c r="QFG12" s="47"/>
      <c r="QFH12" s="47"/>
      <c r="QFI12" s="47"/>
      <c r="QFJ12" s="47"/>
      <c r="QFK12" s="47"/>
      <c r="QFL12" s="47"/>
      <c r="QFM12" s="47"/>
      <c r="QFN12" s="47"/>
      <c r="QFO12" s="47"/>
      <c r="QFP12" s="47"/>
      <c r="QFQ12" s="47"/>
      <c r="QFR12" s="47"/>
      <c r="QFS12" s="47"/>
      <c r="QFT12" s="47"/>
      <c r="QFU12" s="47"/>
      <c r="QFV12" s="47"/>
      <c r="QFW12" s="47"/>
      <c r="QFX12" s="47"/>
      <c r="QFY12" s="47"/>
      <c r="QFZ12" s="47"/>
      <c r="QGA12" s="47"/>
      <c r="QGB12" s="47"/>
      <c r="QGC12" s="47"/>
      <c r="QGD12" s="47"/>
      <c r="QGE12" s="47"/>
      <c r="QGF12" s="47"/>
      <c r="QGG12" s="47"/>
      <c r="QGH12" s="47"/>
      <c r="QGI12" s="47"/>
      <c r="QGJ12" s="47"/>
      <c r="QGK12" s="47"/>
      <c r="QGL12" s="47"/>
      <c r="QGM12" s="47"/>
      <c r="QGN12" s="47"/>
      <c r="QGO12" s="47"/>
      <c r="QGP12" s="47"/>
      <c r="QGQ12" s="47"/>
      <c r="QGR12" s="47"/>
      <c r="QGS12" s="47"/>
      <c r="QGT12" s="47"/>
      <c r="QGU12" s="47"/>
      <c r="QGV12" s="47"/>
      <c r="QGW12" s="47"/>
      <c r="QGX12" s="47"/>
      <c r="QGY12" s="47"/>
      <c r="QGZ12" s="47"/>
      <c r="QHA12" s="47"/>
      <c r="QHB12" s="47"/>
      <c r="QHC12" s="47"/>
      <c r="QHD12" s="47"/>
      <c r="QHE12" s="47"/>
      <c r="QHF12" s="47"/>
      <c r="QHG12" s="47"/>
      <c r="QHH12" s="47"/>
      <c r="QHI12" s="47"/>
      <c r="QHJ12" s="47"/>
      <c r="QHK12" s="47"/>
      <c r="QHL12" s="47"/>
      <c r="QHM12" s="47"/>
      <c r="QHN12" s="47"/>
      <c r="QHO12" s="47"/>
      <c r="QHP12" s="47"/>
      <c r="QHQ12" s="47"/>
      <c r="QHR12" s="47"/>
      <c r="QHS12" s="47"/>
      <c r="QHT12" s="47"/>
      <c r="QHU12" s="47"/>
      <c r="QHV12" s="47"/>
      <c r="QHW12" s="47"/>
      <c r="QHX12" s="47"/>
      <c r="QHY12" s="47"/>
      <c r="QHZ12" s="47"/>
      <c r="QIA12" s="47"/>
      <c r="QIB12" s="47"/>
      <c r="QIC12" s="47"/>
      <c r="QID12" s="47"/>
      <c r="QIE12" s="47"/>
      <c r="QIF12" s="47"/>
      <c r="QIG12" s="47"/>
      <c r="QIH12" s="47"/>
      <c r="QII12" s="47"/>
      <c r="QIJ12" s="47"/>
      <c r="QIK12" s="47"/>
      <c r="QIL12" s="47"/>
      <c r="QIM12" s="47"/>
      <c r="QIN12" s="47"/>
      <c r="QIO12" s="47"/>
      <c r="QIP12" s="47"/>
      <c r="QIQ12" s="47"/>
      <c r="QIR12" s="47"/>
      <c r="QIS12" s="47"/>
      <c r="QIT12" s="47"/>
      <c r="QIU12" s="47"/>
      <c r="QIV12" s="47"/>
      <c r="QIW12" s="47"/>
      <c r="QIX12" s="47"/>
      <c r="QIY12" s="47"/>
      <c r="QIZ12" s="47"/>
      <c r="QJA12" s="47"/>
      <c r="QJB12" s="47"/>
      <c r="QJC12" s="47"/>
      <c r="QJD12" s="47"/>
      <c r="QJE12" s="47"/>
      <c r="QJF12" s="47"/>
      <c r="QJG12" s="47"/>
      <c r="QJH12" s="47"/>
      <c r="QJI12" s="47"/>
      <c r="QJJ12" s="47"/>
      <c r="QJK12" s="47"/>
      <c r="QJL12" s="47"/>
      <c r="QJM12" s="47"/>
      <c r="QJN12" s="47"/>
      <c r="QJO12" s="47"/>
      <c r="QJP12" s="47"/>
      <c r="QJQ12" s="47"/>
      <c r="QJR12" s="47"/>
      <c r="QJS12" s="47"/>
      <c r="QJT12" s="47"/>
      <c r="QJU12" s="47"/>
      <c r="QJV12" s="47"/>
      <c r="QJW12" s="47"/>
      <c r="QJX12" s="47"/>
      <c r="QJY12" s="47"/>
      <c r="QJZ12" s="47"/>
      <c r="QKA12" s="47"/>
      <c r="QKB12" s="47"/>
      <c r="QKC12" s="47"/>
      <c r="QKD12" s="47"/>
      <c r="QKE12" s="47"/>
      <c r="QKF12" s="47"/>
      <c r="QKG12" s="47"/>
      <c r="QKH12" s="47"/>
      <c r="QKI12" s="47"/>
      <c r="QKJ12" s="47"/>
      <c r="QKK12" s="47"/>
      <c r="QKL12" s="47"/>
      <c r="QKM12" s="47"/>
      <c r="QKN12" s="47"/>
      <c r="QKO12" s="47"/>
      <c r="QKP12" s="47"/>
      <c r="QKQ12" s="47"/>
      <c r="QKR12" s="47"/>
      <c r="QKS12" s="47"/>
      <c r="QKT12" s="47"/>
      <c r="QKU12" s="47"/>
      <c r="QKV12" s="47"/>
      <c r="QKW12" s="47"/>
      <c r="QKX12" s="47"/>
      <c r="QKY12" s="47"/>
      <c r="QKZ12" s="47"/>
      <c r="QLA12" s="47"/>
      <c r="QLB12" s="47"/>
      <c r="QLC12" s="47"/>
      <c r="QLD12" s="47"/>
      <c r="QLE12" s="47"/>
      <c r="QLF12" s="47"/>
      <c r="QLG12" s="47"/>
      <c r="QLH12" s="47"/>
      <c r="QLI12" s="47"/>
      <c r="QLJ12" s="47"/>
      <c r="QLK12" s="47"/>
      <c r="QLL12" s="47"/>
      <c r="QLM12" s="47"/>
      <c r="QLN12" s="47"/>
      <c r="QLO12" s="47"/>
      <c r="QLP12" s="47"/>
      <c r="QLQ12" s="47"/>
      <c r="QLR12" s="47"/>
      <c r="QLS12" s="47"/>
      <c r="QLT12" s="47"/>
      <c r="QLU12" s="47"/>
      <c r="QLV12" s="47"/>
      <c r="QLW12" s="47"/>
      <c r="QLX12" s="47"/>
      <c r="QLY12" s="47"/>
      <c r="QLZ12" s="47"/>
      <c r="QMA12" s="47"/>
      <c r="QMB12" s="47"/>
      <c r="QMC12" s="47"/>
      <c r="QMD12" s="47"/>
      <c r="QME12" s="47"/>
      <c r="QMF12" s="47"/>
      <c r="QMG12" s="47"/>
      <c r="QMH12" s="47"/>
      <c r="QMI12" s="47"/>
      <c r="QMJ12" s="47"/>
      <c r="QMK12" s="47"/>
      <c r="QML12" s="47"/>
      <c r="QMM12" s="47"/>
      <c r="QMN12" s="47"/>
      <c r="QMO12" s="47"/>
      <c r="QMP12" s="47"/>
      <c r="QMQ12" s="47"/>
      <c r="QMR12" s="47"/>
      <c r="QMS12" s="47"/>
      <c r="QMT12" s="47"/>
      <c r="QMU12" s="47"/>
      <c r="QMV12" s="47"/>
      <c r="QMW12" s="47"/>
      <c r="QMX12" s="47"/>
      <c r="QMY12" s="47"/>
      <c r="QMZ12" s="47"/>
      <c r="QNA12" s="47"/>
      <c r="QNB12" s="47"/>
      <c r="QNC12" s="47"/>
      <c r="QND12" s="47"/>
      <c r="QNE12" s="47"/>
      <c r="QNF12" s="47"/>
      <c r="QNG12" s="47"/>
      <c r="QNH12" s="47"/>
      <c r="QNI12" s="47"/>
      <c r="QNJ12" s="47"/>
      <c r="QNK12" s="47"/>
      <c r="QNL12" s="47"/>
      <c r="QNM12" s="47"/>
      <c r="QNN12" s="47"/>
      <c r="QNO12" s="47"/>
      <c r="QNP12" s="47"/>
      <c r="QNQ12" s="47"/>
      <c r="QNR12" s="47"/>
      <c r="QNS12" s="47"/>
      <c r="QNT12" s="47"/>
      <c r="QNU12" s="47"/>
      <c r="QNV12" s="47"/>
      <c r="QNW12" s="47"/>
      <c r="QNX12" s="47"/>
      <c r="QNY12" s="47"/>
      <c r="QNZ12" s="47"/>
      <c r="QOA12" s="47"/>
      <c r="QOB12" s="47"/>
      <c r="QOC12" s="47"/>
      <c r="QOD12" s="47"/>
      <c r="QOE12" s="47"/>
      <c r="QOF12" s="47"/>
      <c r="QOG12" s="47"/>
      <c r="QOH12" s="47"/>
      <c r="QOI12" s="47"/>
      <c r="QOJ12" s="47"/>
      <c r="QOK12" s="47"/>
      <c r="QOL12" s="47"/>
      <c r="QOM12" s="47"/>
      <c r="QON12" s="47"/>
      <c r="QOO12" s="47"/>
      <c r="QOP12" s="47"/>
      <c r="QOQ12" s="47"/>
      <c r="QOR12" s="47"/>
      <c r="QOS12" s="47"/>
      <c r="QOT12" s="47"/>
      <c r="QOU12" s="47"/>
      <c r="QOV12" s="47"/>
      <c r="QOW12" s="47"/>
      <c r="QOX12" s="47"/>
      <c r="QOY12" s="47"/>
      <c r="QOZ12" s="47"/>
      <c r="QPA12" s="47"/>
      <c r="QPB12" s="47"/>
      <c r="QPC12" s="47"/>
      <c r="QPD12" s="47"/>
      <c r="QPE12" s="47"/>
      <c r="QPF12" s="47"/>
      <c r="QPG12" s="47"/>
      <c r="QPH12" s="47"/>
      <c r="QPI12" s="47"/>
      <c r="QPJ12" s="47"/>
      <c r="QPK12" s="47"/>
      <c r="QPL12" s="47"/>
      <c r="QPM12" s="47"/>
      <c r="QPN12" s="47"/>
      <c r="QPO12" s="47"/>
      <c r="QPP12" s="47"/>
      <c r="QPQ12" s="47"/>
      <c r="QPR12" s="47"/>
      <c r="QPS12" s="47"/>
      <c r="QPT12" s="47"/>
      <c r="QPU12" s="47"/>
      <c r="QPV12" s="47"/>
      <c r="QPW12" s="47"/>
      <c r="QPX12" s="47"/>
      <c r="QPY12" s="47"/>
      <c r="QPZ12" s="47"/>
      <c r="QQA12" s="47"/>
      <c r="QQB12" s="47"/>
      <c r="QQC12" s="47"/>
      <c r="QQD12" s="47"/>
      <c r="QQE12" s="47"/>
      <c r="QQF12" s="47"/>
      <c r="QQG12" s="47"/>
      <c r="QQH12" s="47"/>
      <c r="QQI12" s="47"/>
      <c r="QQJ12" s="47"/>
      <c r="QQK12" s="47"/>
      <c r="QQL12" s="47"/>
      <c r="QQM12" s="47"/>
      <c r="QQN12" s="47"/>
      <c r="QQO12" s="47"/>
      <c r="QQP12" s="47"/>
      <c r="QQQ12" s="47"/>
      <c r="QQR12" s="47"/>
      <c r="QQS12" s="47"/>
      <c r="QQT12" s="47"/>
      <c r="QQU12" s="47"/>
      <c r="QQV12" s="47"/>
      <c r="QQW12" s="47"/>
      <c r="QQX12" s="47"/>
      <c r="QQY12" s="47"/>
      <c r="QQZ12" s="47"/>
      <c r="QRA12" s="47"/>
      <c r="QRB12" s="47"/>
      <c r="QRC12" s="47"/>
      <c r="QRD12" s="47"/>
      <c r="QRE12" s="47"/>
      <c r="QRF12" s="47"/>
      <c r="QRG12" s="47"/>
      <c r="QRH12" s="47"/>
      <c r="QRI12" s="47"/>
      <c r="QRJ12" s="47"/>
      <c r="QRK12" s="47"/>
      <c r="QRL12" s="47"/>
      <c r="QRM12" s="47"/>
      <c r="QRN12" s="47"/>
      <c r="QRO12" s="47"/>
      <c r="QRP12" s="47"/>
      <c r="QRQ12" s="47"/>
      <c r="QRR12" s="47"/>
      <c r="QRS12" s="47"/>
      <c r="QRT12" s="47"/>
      <c r="QRU12" s="47"/>
      <c r="QRV12" s="47"/>
      <c r="QRW12" s="47"/>
      <c r="QRX12" s="47"/>
      <c r="QRY12" s="47"/>
      <c r="QRZ12" s="47"/>
      <c r="QSA12" s="47"/>
      <c r="QSB12" s="47"/>
      <c r="QSC12" s="47"/>
      <c r="QSD12" s="47"/>
      <c r="QSE12" s="47"/>
      <c r="QSF12" s="47"/>
      <c r="QSG12" s="47"/>
      <c r="QSH12" s="47"/>
      <c r="QSI12" s="47"/>
      <c r="QSJ12" s="47"/>
      <c r="QSK12" s="47"/>
      <c r="QSL12" s="47"/>
      <c r="QSM12" s="47"/>
      <c r="QSN12" s="47"/>
      <c r="QSO12" s="47"/>
      <c r="QSP12" s="47"/>
      <c r="QSQ12" s="47"/>
      <c r="QSR12" s="47"/>
      <c r="QSS12" s="47"/>
      <c r="QST12" s="47"/>
      <c r="QSU12" s="47"/>
      <c r="QSV12" s="47"/>
      <c r="QSW12" s="47"/>
      <c r="QSX12" s="47"/>
      <c r="QSY12" s="47"/>
      <c r="QSZ12" s="47"/>
      <c r="QTA12" s="47"/>
      <c r="QTB12" s="47"/>
      <c r="QTC12" s="47"/>
      <c r="QTD12" s="47"/>
      <c r="QTE12" s="47"/>
      <c r="QTF12" s="47"/>
      <c r="QTG12" s="47"/>
      <c r="QTH12" s="47"/>
      <c r="QTI12" s="47"/>
      <c r="QTJ12" s="47"/>
      <c r="QTK12" s="47"/>
      <c r="QTL12" s="47"/>
      <c r="QTM12" s="47"/>
      <c r="QTN12" s="47"/>
      <c r="QTO12" s="47"/>
      <c r="QTP12" s="47"/>
      <c r="QTQ12" s="47"/>
      <c r="QTR12" s="47"/>
      <c r="QTS12" s="47"/>
      <c r="QTT12" s="47"/>
      <c r="QTU12" s="47"/>
      <c r="QTV12" s="47"/>
      <c r="QTW12" s="47"/>
      <c r="QTX12" s="47"/>
      <c r="QTY12" s="47"/>
      <c r="QTZ12" s="47"/>
      <c r="QUA12" s="47"/>
      <c r="QUB12" s="47"/>
      <c r="QUC12" s="47"/>
      <c r="QUD12" s="47"/>
      <c r="QUE12" s="47"/>
      <c r="QUF12" s="47"/>
      <c r="QUG12" s="47"/>
      <c r="QUH12" s="47"/>
      <c r="QUI12" s="47"/>
      <c r="QUJ12" s="47"/>
      <c r="QUK12" s="47"/>
      <c r="QUL12" s="47"/>
      <c r="QUM12" s="47"/>
      <c r="QUN12" s="47"/>
      <c r="QUO12" s="47"/>
      <c r="QUP12" s="47"/>
      <c r="QUQ12" s="47"/>
      <c r="QUR12" s="47"/>
      <c r="QUS12" s="47"/>
      <c r="QUT12" s="47"/>
      <c r="QUU12" s="47"/>
      <c r="QUV12" s="47"/>
      <c r="QUW12" s="47"/>
      <c r="QUX12" s="47"/>
      <c r="QUY12" s="47"/>
      <c r="QUZ12" s="47"/>
      <c r="QVA12" s="47"/>
      <c r="QVB12" s="47"/>
      <c r="QVC12" s="47"/>
      <c r="QVD12" s="47"/>
      <c r="QVE12" s="47"/>
      <c r="QVF12" s="47"/>
      <c r="QVG12" s="47"/>
      <c r="QVH12" s="47"/>
      <c r="QVI12" s="47"/>
      <c r="QVJ12" s="47"/>
      <c r="QVK12" s="47"/>
      <c r="QVL12" s="47"/>
      <c r="QVM12" s="47"/>
      <c r="QVN12" s="47"/>
      <c r="QVO12" s="47"/>
      <c r="QVP12" s="47"/>
      <c r="QVQ12" s="47"/>
      <c r="QVR12" s="47"/>
      <c r="QVS12" s="47"/>
      <c r="QVT12" s="47"/>
      <c r="QVU12" s="47"/>
      <c r="QVV12" s="47"/>
      <c r="QVW12" s="47"/>
      <c r="QVX12" s="47"/>
      <c r="QVY12" s="47"/>
      <c r="QVZ12" s="47"/>
      <c r="QWA12" s="47"/>
      <c r="QWB12" s="47"/>
      <c r="QWC12" s="47"/>
      <c r="QWD12" s="47"/>
      <c r="QWE12" s="47"/>
      <c r="QWF12" s="47"/>
      <c r="QWG12" s="47"/>
      <c r="QWH12" s="47"/>
      <c r="QWI12" s="47"/>
      <c r="QWJ12" s="47"/>
      <c r="QWK12" s="47"/>
      <c r="QWL12" s="47"/>
      <c r="QWM12" s="47"/>
      <c r="QWN12" s="47"/>
      <c r="QWO12" s="47"/>
      <c r="QWP12" s="47"/>
      <c r="QWQ12" s="47"/>
      <c r="QWR12" s="47"/>
      <c r="QWS12" s="47"/>
      <c r="QWT12" s="47"/>
      <c r="QWU12" s="47"/>
      <c r="QWV12" s="47"/>
      <c r="QWW12" s="47"/>
      <c r="QWX12" s="47"/>
      <c r="QWY12" s="47"/>
      <c r="QWZ12" s="47"/>
      <c r="QXA12" s="47"/>
      <c r="QXB12" s="47"/>
      <c r="QXC12" s="47"/>
      <c r="QXD12" s="47"/>
      <c r="QXE12" s="47"/>
      <c r="QXF12" s="47"/>
      <c r="QXG12" s="47"/>
      <c r="QXH12" s="47"/>
      <c r="QXI12" s="47"/>
      <c r="QXJ12" s="47"/>
      <c r="QXK12" s="47"/>
      <c r="QXL12" s="47"/>
      <c r="QXM12" s="47"/>
      <c r="QXN12" s="47"/>
      <c r="QXO12" s="47"/>
      <c r="QXP12" s="47"/>
      <c r="QXQ12" s="47"/>
      <c r="QXR12" s="47"/>
      <c r="QXS12" s="47"/>
      <c r="QXT12" s="47"/>
      <c r="QXU12" s="47"/>
      <c r="QXV12" s="47"/>
      <c r="QXW12" s="47"/>
      <c r="QXX12" s="47"/>
      <c r="QXY12" s="47"/>
      <c r="QXZ12" s="47"/>
      <c r="QYA12" s="47"/>
      <c r="QYB12" s="47"/>
      <c r="QYC12" s="47"/>
      <c r="QYD12" s="47"/>
      <c r="QYE12" s="47"/>
      <c r="QYF12" s="47"/>
      <c r="QYG12" s="47"/>
      <c r="QYH12" s="47"/>
      <c r="QYI12" s="47"/>
      <c r="QYJ12" s="47"/>
      <c r="QYK12" s="47"/>
      <c r="QYL12" s="47"/>
      <c r="QYM12" s="47"/>
      <c r="QYN12" s="47"/>
      <c r="QYO12" s="47"/>
      <c r="QYP12" s="47"/>
      <c r="QYQ12" s="47"/>
      <c r="QYR12" s="47"/>
      <c r="QYS12" s="47"/>
      <c r="QYT12" s="47"/>
      <c r="QYU12" s="47"/>
      <c r="QYV12" s="47"/>
      <c r="QYW12" s="47"/>
      <c r="QYX12" s="47"/>
      <c r="QYY12" s="47"/>
      <c r="QYZ12" s="47"/>
      <c r="QZA12" s="47"/>
      <c r="QZB12" s="47"/>
      <c r="QZC12" s="47"/>
      <c r="QZD12" s="47"/>
      <c r="QZE12" s="47"/>
      <c r="QZF12" s="47"/>
      <c r="QZG12" s="47"/>
      <c r="QZH12" s="47"/>
      <c r="QZI12" s="47"/>
      <c r="QZJ12" s="47"/>
      <c r="QZK12" s="47"/>
      <c r="QZL12" s="47"/>
      <c r="QZM12" s="47"/>
      <c r="QZN12" s="47"/>
      <c r="QZO12" s="47"/>
      <c r="QZP12" s="47"/>
      <c r="QZQ12" s="47"/>
      <c r="QZR12" s="47"/>
      <c r="QZS12" s="47"/>
      <c r="QZT12" s="47"/>
      <c r="QZU12" s="47"/>
      <c r="QZV12" s="47"/>
      <c r="QZW12" s="47"/>
      <c r="QZX12" s="47"/>
      <c r="QZY12" s="47"/>
      <c r="QZZ12" s="47"/>
      <c r="RAA12" s="47"/>
      <c r="RAB12" s="47"/>
      <c r="RAC12" s="47"/>
      <c r="RAD12" s="47"/>
      <c r="RAE12" s="47"/>
      <c r="RAF12" s="47"/>
      <c r="RAG12" s="47"/>
      <c r="RAH12" s="47"/>
      <c r="RAI12" s="47"/>
      <c r="RAJ12" s="47"/>
      <c r="RAK12" s="47"/>
      <c r="RAL12" s="47"/>
      <c r="RAM12" s="47"/>
      <c r="RAN12" s="47"/>
      <c r="RAO12" s="47"/>
      <c r="RAP12" s="47"/>
      <c r="RAQ12" s="47"/>
      <c r="RAR12" s="47"/>
      <c r="RAS12" s="47"/>
      <c r="RAT12" s="47"/>
      <c r="RAU12" s="47"/>
      <c r="RAV12" s="47"/>
      <c r="RAW12" s="47"/>
      <c r="RAX12" s="47"/>
      <c r="RAY12" s="47"/>
      <c r="RAZ12" s="47"/>
      <c r="RBA12" s="47"/>
      <c r="RBB12" s="47"/>
      <c r="RBC12" s="47"/>
      <c r="RBD12" s="47"/>
      <c r="RBE12" s="47"/>
      <c r="RBF12" s="47"/>
      <c r="RBG12" s="47"/>
      <c r="RBH12" s="47"/>
      <c r="RBI12" s="47"/>
      <c r="RBJ12" s="47"/>
      <c r="RBK12" s="47"/>
      <c r="RBL12" s="47"/>
      <c r="RBM12" s="47"/>
      <c r="RBN12" s="47"/>
      <c r="RBO12" s="47"/>
      <c r="RBP12" s="47"/>
      <c r="RBQ12" s="47"/>
      <c r="RBR12" s="47"/>
      <c r="RBS12" s="47"/>
      <c r="RBT12" s="47"/>
      <c r="RBU12" s="47"/>
      <c r="RBV12" s="47"/>
      <c r="RBW12" s="47"/>
      <c r="RBX12" s="47"/>
      <c r="RBY12" s="47"/>
      <c r="RBZ12" s="47"/>
      <c r="RCA12" s="47"/>
      <c r="RCB12" s="47"/>
      <c r="RCC12" s="47"/>
      <c r="RCD12" s="47"/>
      <c r="RCE12" s="47"/>
      <c r="RCF12" s="47"/>
      <c r="RCG12" s="47"/>
      <c r="RCH12" s="47"/>
      <c r="RCI12" s="47"/>
      <c r="RCJ12" s="47"/>
      <c r="RCK12" s="47"/>
      <c r="RCL12" s="47"/>
      <c r="RCM12" s="47"/>
      <c r="RCN12" s="47"/>
      <c r="RCO12" s="47"/>
      <c r="RCP12" s="47"/>
      <c r="RCQ12" s="47"/>
      <c r="RCR12" s="47"/>
      <c r="RCS12" s="47"/>
      <c r="RCT12" s="47"/>
      <c r="RCU12" s="47"/>
      <c r="RCV12" s="47"/>
      <c r="RCW12" s="47"/>
      <c r="RCX12" s="47"/>
      <c r="RCY12" s="47"/>
      <c r="RCZ12" s="47"/>
      <c r="RDA12" s="47"/>
      <c r="RDB12" s="47"/>
      <c r="RDC12" s="47"/>
      <c r="RDD12" s="47"/>
      <c r="RDE12" s="47"/>
      <c r="RDF12" s="47"/>
      <c r="RDG12" s="47"/>
      <c r="RDH12" s="47"/>
      <c r="RDI12" s="47"/>
      <c r="RDJ12" s="47"/>
      <c r="RDK12" s="47"/>
      <c r="RDL12" s="47"/>
      <c r="RDM12" s="47"/>
      <c r="RDN12" s="47"/>
      <c r="RDO12" s="47"/>
      <c r="RDP12" s="47"/>
      <c r="RDQ12" s="47"/>
      <c r="RDR12" s="47"/>
      <c r="RDS12" s="47"/>
      <c r="RDT12" s="47"/>
      <c r="RDU12" s="47"/>
      <c r="RDV12" s="47"/>
      <c r="RDW12" s="47"/>
      <c r="RDX12" s="47"/>
      <c r="RDY12" s="47"/>
      <c r="RDZ12" s="47"/>
      <c r="REA12" s="47"/>
      <c r="REB12" s="47"/>
      <c r="REC12" s="47"/>
      <c r="RED12" s="47"/>
      <c r="REE12" s="47"/>
      <c r="REF12" s="47"/>
      <c r="REG12" s="47"/>
      <c r="REH12" s="47"/>
      <c r="REI12" s="47"/>
      <c r="REJ12" s="47"/>
      <c r="REK12" s="47"/>
      <c r="REL12" s="47"/>
      <c r="REM12" s="47"/>
      <c r="REN12" s="47"/>
      <c r="REO12" s="47"/>
      <c r="REP12" s="47"/>
      <c r="REQ12" s="47"/>
      <c r="RER12" s="47"/>
      <c r="RES12" s="47"/>
      <c r="RET12" s="47"/>
      <c r="REU12" s="47"/>
      <c r="REV12" s="47"/>
      <c r="REW12" s="47"/>
      <c r="REX12" s="47"/>
      <c r="REY12" s="47"/>
      <c r="REZ12" s="47"/>
      <c r="RFA12" s="47"/>
      <c r="RFB12" s="47"/>
      <c r="RFC12" s="47"/>
      <c r="RFD12" s="47"/>
      <c r="RFE12" s="47"/>
      <c r="RFF12" s="47"/>
      <c r="RFG12" s="47"/>
      <c r="RFH12" s="47"/>
      <c r="RFI12" s="47"/>
      <c r="RFJ12" s="47"/>
      <c r="RFK12" s="47"/>
      <c r="RFL12" s="47"/>
      <c r="RFM12" s="47"/>
      <c r="RFN12" s="47"/>
      <c r="RFO12" s="47"/>
      <c r="RFP12" s="47"/>
      <c r="RFQ12" s="47"/>
      <c r="RFR12" s="47"/>
      <c r="RFS12" s="47"/>
      <c r="RFT12" s="47"/>
      <c r="RFU12" s="47"/>
      <c r="RFV12" s="47"/>
      <c r="RFW12" s="47"/>
      <c r="RFX12" s="47"/>
      <c r="RFY12" s="47"/>
      <c r="RFZ12" s="47"/>
      <c r="RGA12" s="47"/>
      <c r="RGB12" s="47"/>
      <c r="RGC12" s="47"/>
      <c r="RGD12" s="47"/>
      <c r="RGE12" s="47"/>
      <c r="RGF12" s="47"/>
      <c r="RGG12" s="47"/>
      <c r="RGH12" s="47"/>
      <c r="RGI12" s="47"/>
      <c r="RGJ12" s="47"/>
      <c r="RGK12" s="47"/>
      <c r="RGL12" s="47"/>
      <c r="RGM12" s="47"/>
      <c r="RGN12" s="47"/>
      <c r="RGO12" s="47"/>
      <c r="RGP12" s="47"/>
      <c r="RGQ12" s="47"/>
      <c r="RGR12" s="47"/>
      <c r="RGS12" s="47"/>
      <c r="RGT12" s="47"/>
      <c r="RGU12" s="47"/>
      <c r="RGV12" s="47"/>
      <c r="RGW12" s="47"/>
      <c r="RGX12" s="47"/>
      <c r="RGY12" s="47"/>
      <c r="RGZ12" s="47"/>
      <c r="RHA12" s="47"/>
      <c r="RHB12" s="47"/>
      <c r="RHC12" s="47"/>
      <c r="RHD12" s="47"/>
      <c r="RHE12" s="47"/>
      <c r="RHF12" s="47"/>
      <c r="RHG12" s="47"/>
      <c r="RHH12" s="47"/>
      <c r="RHI12" s="47"/>
      <c r="RHJ12" s="47"/>
      <c r="RHK12" s="47"/>
      <c r="RHL12" s="47"/>
      <c r="RHM12" s="47"/>
      <c r="RHN12" s="47"/>
      <c r="RHO12" s="47"/>
      <c r="RHP12" s="47"/>
      <c r="RHQ12" s="47"/>
      <c r="RHR12" s="47"/>
      <c r="RHS12" s="47"/>
      <c r="RHT12" s="47"/>
      <c r="RHU12" s="47"/>
      <c r="RHV12" s="47"/>
      <c r="RHW12" s="47"/>
      <c r="RHX12" s="47"/>
      <c r="RHY12" s="47"/>
      <c r="RHZ12" s="47"/>
      <c r="RIA12" s="47"/>
      <c r="RIB12" s="47"/>
      <c r="RIC12" s="47"/>
      <c r="RID12" s="47"/>
      <c r="RIE12" s="47"/>
      <c r="RIF12" s="47"/>
      <c r="RIG12" s="47"/>
      <c r="RIH12" s="47"/>
      <c r="RII12" s="47"/>
      <c r="RIJ12" s="47"/>
      <c r="RIK12" s="47"/>
      <c r="RIL12" s="47"/>
      <c r="RIM12" s="47"/>
      <c r="RIN12" s="47"/>
      <c r="RIO12" s="47"/>
      <c r="RIP12" s="47"/>
      <c r="RIQ12" s="47"/>
      <c r="RIR12" s="47"/>
      <c r="RIS12" s="47"/>
      <c r="RIT12" s="47"/>
      <c r="RIU12" s="47"/>
      <c r="RIV12" s="47"/>
      <c r="RIW12" s="47"/>
      <c r="RIX12" s="47"/>
      <c r="RIY12" s="47"/>
      <c r="RIZ12" s="47"/>
      <c r="RJA12" s="47"/>
      <c r="RJB12" s="47"/>
      <c r="RJC12" s="47"/>
      <c r="RJD12" s="47"/>
      <c r="RJE12" s="47"/>
      <c r="RJF12" s="47"/>
      <c r="RJG12" s="47"/>
      <c r="RJH12" s="47"/>
      <c r="RJI12" s="47"/>
      <c r="RJJ12" s="47"/>
      <c r="RJK12" s="47"/>
      <c r="RJL12" s="47"/>
      <c r="RJM12" s="47"/>
      <c r="RJN12" s="47"/>
      <c r="RJO12" s="47"/>
      <c r="RJP12" s="47"/>
      <c r="RJQ12" s="47"/>
      <c r="RJR12" s="47"/>
      <c r="RJS12" s="47"/>
      <c r="RJT12" s="47"/>
      <c r="RJU12" s="47"/>
      <c r="RJV12" s="47"/>
      <c r="RJW12" s="47"/>
      <c r="RJX12" s="47"/>
      <c r="RJY12" s="47"/>
      <c r="RJZ12" s="47"/>
      <c r="RKA12" s="47"/>
      <c r="RKB12" s="47"/>
      <c r="RKC12" s="47"/>
      <c r="RKD12" s="47"/>
      <c r="RKE12" s="47"/>
      <c r="RKF12" s="47"/>
      <c r="RKG12" s="47"/>
      <c r="RKH12" s="47"/>
      <c r="RKI12" s="47"/>
      <c r="RKJ12" s="47"/>
      <c r="RKK12" s="47"/>
      <c r="RKL12" s="47"/>
      <c r="RKM12" s="47"/>
      <c r="RKN12" s="47"/>
      <c r="RKO12" s="47"/>
      <c r="RKP12" s="47"/>
      <c r="RKQ12" s="47"/>
      <c r="RKR12" s="47"/>
      <c r="RKS12" s="47"/>
      <c r="RKT12" s="47"/>
      <c r="RKU12" s="47"/>
      <c r="RKV12" s="47"/>
      <c r="RKW12" s="47"/>
      <c r="RKX12" s="47"/>
      <c r="RKY12" s="47"/>
      <c r="RKZ12" s="47"/>
      <c r="RLA12" s="47"/>
      <c r="RLB12" s="47"/>
      <c r="RLC12" s="47"/>
      <c r="RLD12" s="47"/>
      <c r="RLE12" s="47"/>
      <c r="RLF12" s="47"/>
      <c r="RLG12" s="47"/>
      <c r="RLH12" s="47"/>
      <c r="RLI12" s="47"/>
      <c r="RLJ12" s="47"/>
      <c r="RLK12" s="47"/>
      <c r="RLL12" s="47"/>
      <c r="RLM12" s="47"/>
      <c r="RLN12" s="47"/>
      <c r="RLO12" s="47"/>
      <c r="RLP12" s="47"/>
      <c r="RLQ12" s="47"/>
      <c r="RLR12" s="47"/>
      <c r="RLS12" s="47"/>
      <c r="RLT12" s="47"/>
      <c r="RLU12" s="47"/>
      <c r="RLV12" s="47"/>
      <c r="RLW12" s="47"/>
      <c r="RLX12" s="47"/>
      <c r="RLY12" s="47"/>
      <c r="RLZ12" s="47"/>
      <c r="RMA12" s="47"/>
      <c r="RMB12" s="47"/>
      <c r="RMC12" s="47"/>
      <c r="RMD12" s="47"/>
      <c r="RME12" s="47"/>
      <c r="RMF12" s="47"/>
      <c r="RMG12" s="47"/>
      <c r="RMH12" s="47"/>
      <c r="RMI12" s="47"/>
      <c r="RMJ12" s="47"/>
      <c r="RMK12" s="47"/>
      <c r="RML12" s="47"/>
      <c r="RMM12" s="47"/>
      <c r="RMN12" s="47"/>
      <c r="RMO12" s="47"/>
      <c r="RMP12" s="47"/>
      <c r="RMQ12" s="47"/>
      <c r="RMR12" s="47"/>
      <c r="RMS12" s="47"/>
      <c r="RMT12" s="47"/>
      <c r="RMU12" s="47"/>
      <c r="RMV12" s="47"/>
      <c r="RMW12" s="47"/>
      <c r="RMX12" s="47"/>
      <c r="RMY12" s="47"/>
      <c r="RMZ12" s="47"/>
      <c r="RNA12" s="47"/>
      <c r="RNB12" s="47"/>
      <c r="RNC12" s="47"/>
      <c r="RND12" s="47"/>
      <c r="RNE12" s="47"/>
      <c r="RNF12" s="47"/>
      <c r="RNG12" s="47"/>
      <c r="RNH12" s="47"/>
      <c r="RNI12" s="47"/>
      <c r="RNJ12" s="47"/>
      <c r="RNK12" s="47"/>
      <c r="RNL12" s="47"/>
      <c r="RNM12" s="47"/>
      <c r="RNN12" s="47"/>
      <c r="RNO12" s="47"/>
      <c r="RNP12" s="47"/>
      <c r="RNQ12" s="47"/>
      <c r="RNR12" s="47"/>
      <c r="RNS12" s="47"/>
      <c r="RNT12" s="47"/>
      <c r="RNU12" s="47"/>
      <c r="RNV12" s="47"/>
      <c r="RNW12" s="47"/>
      <c r="RNX12" s="47"/>
      <c r="RNY12" s="47"/>
      <c r="RNZ12" s="47"/>
      <c r="ROA12" s="47"/>
      <c r="ROB12" s="47"/>
      <c r="ROC12" s="47"/>
      <c r="ROD12" s="47"/>
      <c r="ROE12" s="47"/>
      <c r="ROF12" s="47"/>
      <c r="ROG12" s="47"/>
      <c r="ROH12" s="47"/>
      <c r="ROI12" s="47"/>
      <c r="ROJ12" s="47"/>
      <c r="ROK12" s="47"/>
      <c r="ROL12" s="47"/>
      <c r="ROM12" s="47"/>
      <c r="RON12" s="47"/>
      <c r="ROO12" s="47"/>
      <c r="ROP12" s="47"/>
      <c r="ROQ12" s="47"/>
      <c r="ROR12" s="47"/>
      <c r="ROS12" s="47"/>
      <c r="ROT12" s="47"/>
      <c r="ROU12" s="47"/>
      <c r="ROV12" s="47"/>
      <c r="ROW12" s="47"/>
      <c r="ROX12" s="47"/>
      <c r="ROY12" s="47"/>
      <c r="ROZ12" s="47"/>
      <c r="RPA12" s="47"/>
      <c r="RPB12" s="47"/>
      <c r="RPC12" s="47"/>
      <c r="RPD12" s="47"/>
      <c r="RPE12" s="47"/>
      <c r="RPF12" s="47"/>
      <c r="RPG12" s="47"/>
      <c r="RPH12" s="47"/>
      <c r="RPI12" s="47"/>
      <c r="RPJ12" s="47"/>
      <c r="RPK12" s="47"/>
      <c r="RPL12" s="47"/>
      <c r="RPM12" s="47"/>
      <c r="RPN12" s="47"/>
      <c r="RPO12" s="47"/>
      <c r="RPP12" s="47"/>
      <c r="RPQ12" s="47"/>
      <c r="RPR12" s="47"/>
      <c r="RPS12" s="47"/>
      <c r="RPT12" s="47"/>
      <c r="RPU12" s="47"/>
      <c r="RPV12" s="47"/>
      <c r="RPW12" s="47"/>
      <c r="RPX12" s="47"/>
      <c r="RPY12" s="47"/>
      <c r="RPZ12" s="47"/>
      <c r="RQA12" s="47"/>
      <c r="RQB12" s="47"/>
      <c r="RQC12" s="47"/>
      <c r="RQD12" s="47"/>
      <c r="RQE12" s="47"/>
      <c r="RQF12" s="47"/>
      <c r="RQG12" s="47"/>
      <c r="RQH12" s="47"/>
      <c r="RQI12" s="47"/>
      <c r="RQJ12" s="47"/>
      <c r="RQK12" s="47"/>
      <c r="RQL12" s="47"/>
      <c r="RQM12" s="47"/>
      <c r="RQN12" s="47"/>
      <c r="RQO12" s="47"/>
      <c r="RQP12" s="47"/>
      <c r="RQQ12" s="47"/>
      <c r="RQR12" s="47"/>
      <c r="RQS12" s="47"/>
      <c r="RQT12" s="47"/>
      <c r="RQU12" s="47"/>
      <c r="RQV12" s="47"/>
      <c r="RQW12" s="47"/>
      <c r="RQX12" s="47"/>
      <c r="RQY12" s="47"/>
      <c r="RQZ12" s="47"/>
      <c r="RRA12" s="47"/>
      <c r="RRB12" s="47"/>
      <c r="RRC12" s="47"/>
      <c r="RRD12" s="47"/>
      <c r="RRE12" s="47"/>
      <c r="RRF12" s="47"/>
      <c r="RRG12" s="47"/>
      <c r="RRH12" s="47"/>
      <c r="RRI12" s="47"/>
      <c r="RRJ12" s="47"/>
      <c r="RRK12" s="47"/>
      <c r="RRL12" s="47"/>
      <c r="RRM12" s="47"/>
      <c r="RRN12" s="47"/>
      <c r="RRO12" s="47"/>
      <c r="RRP12" s="47"/>
      <c r="RRQ12" s="47"/>
      <c r="RRR12" s="47"/>
      <c r="RRS12" s="47"/>
      <c r="RRT12" s="47"/>
      <c r="RRU12" s="47"/>
      <c r="RRV12" s="47"/>
      <c r="RRW12" s="47"/>
      <c r="RRX12" s="47"/>
      <c r="RRY12" s="47"/>
      <c r="RRZ12" s="47"/>
      <c r="RSA12" s="47"/>
      <c r="RSB12" s="47"/>
      <c r="RSC12" s="47"/>
      <c r="RSD12" s="47"/>
      <c r="RSE12" s="47"/>
      <c r="RSF12" s="47"/>
      <c r="RSG12" s="47"/>
      <c r="RSH12" s="47"/>
      <c r="RSI12" s="47"/>
      <c r="RSJ12" s="47"/>
      <c r="RSK12" s="47"/>
      <c r="RSL12" s="47"/>
      <c r="RSM12" s="47"/>
      <c r="RSN12" s="47"/>
      <c r="RSO12" s="47"/>
      <c r="RSP12" s="47"/>
      <c r="RSQ12" s="47"/>
      <c r="RSR12" s="47"/>
      <c r="RSS12" s="47"/>
      <c r="RST12" s="47"/>
      <c r="RSU12" s="47"/>
      <c r="RSV12" s="47"/>
      <c r="RSW12" s="47"/>
      <c r="RSX12" s="47"/>
      <c r="RSY12" s="47"/>
      <c r="RSZ12" s="47"/>
      <c r="RTA12" s="47"/>
      <c r="RTB12" s="47"/>
      <c r="RTC12" s="47"/>
      <c r="RTD12" s="47"/>
      <c r="RTE12" s="47"/>
      <c r="RTF12" s="47"/>
      <c r="RTG12" s="47"/>
      <c r="RTH12" s="47"/>
      <c r="RTI12" s="47"/>
      <c r="RTJ12" s="47"/>
      <c r="RTK12" s="47"/>
      <c r="RTL12" s="47"/>
      <c r="RTM12" s="47"/>
      <c r="RTN12" s="47"/>
      <c r="RTO12" s="47"/>
      <c r="RTP12" s="47"/>
      <c r="RTQ12" s="47"/>
      <c r="RTR12" s="47"/>
      <c r="RTS12" s="47"/>
      <c r="RTT12" s="47"/>
      <c r="RTU12" s="47"/>
      <c r="RTV12" s="47"/>
      <c r="RTW12" s="47"/>
      <c r="RTX12" s="47"/>
      <c r="RTY12" s="47"/>
      <c r="RTZ12" s="47"/>
      <c r="RUA12" s="47"/>
      <c r="RUB12" s="47"/>
      <c r="RUC12" s="47"/>
      <c r="RUD12" s="47"/>
      <c r="RUE12" s="47"/>
      <c r="RUF12" s="47"/>
      <c r="RUG12" s="47"/>
      <c r="RUH12" s="47"/>
      <c r="RUI12" s="47"/>
      <c r="RUJ12" s="47"/>
      <c r="RUK12" s="47"/>
      <c r="RUL12" s="47"/>
      <c r="RUM12" s="47"/>
      <c r="RUN12" s="47"/>
      <c r="RUO12" s="47"/>
      <c r="RUP12" s="47"/>
      <c r="RUQ12" s="47"/>
      <c r="RUR12" s="47"/>
      <c r="RUS12" s="47"/>
      <c r="RUT12" s="47"/>
      <c r="RUU12" s="47"/>
      <c r="RUV12" s="47"/>
      <c r="RUW12" s="47"/>
      <c r="RUX12" s="47"/>
      <c r="RUY12" s="47"/>
      <c r="RUZ12" s="47"/>
      <c r="RVA12" s="47"/>
      <c r="RVB12" s="47"/>
      <c r="RVC12" s="47"/>
      <c r="RVD12" s="47"/>
      <c r="RVE12" s="47"/>
      <c r="RVF12" s="47"/>
      <c r="RVG12" s="47"/>
      <c r="RVH12" s="47"/>
      <c r="RVI12" s="47"/>
      <c r="RVJ12" s="47"/>
      <c r="RVK12" s="47"/>
      <c r="RVL12" s="47"/>
      <c r="RVM12" s="47"/>
      <c r="RVN12" s="47"/>
      <c r="RVO12" s="47"/>
      <c r="RVP12" s="47"/>
      <c r="RVQ12" s="47"/>
      <c r="RVR12" s="47"/>
      <c r="RVS12" s="47"/>
      <c r="RVT12" s="47"/>
      <c r="RVU12" s="47"/>
      <c r="RVV12" s="47"/>
      <c r="RVW12" s="47"/>
      <c r="RVX12" s="47"/>
      <c r="RVY12" s="47"/>
      <c r="RVZ12" s="47"/>
      <c r="RWA12" s="47"/>
      <c r="RWB12" s="47"/>
      <c r="RWC12" s="47"/>
      <c r="RWD12" s="47"/>
      <c r="RWE12" s="47"/>
      <c r="RWF12" s="47"/>
      <c r="RWG12" s="47"/>
      <c r="RWH12" s="47"/>
      <c r="RWI12" s="47"/>
      <c r="RWJ12" s="47"/>
      <c r="RWK12" s="47"/>
      <c r="RWL12" s="47"/>
      <c r="RWM12" s="47"/>
      <c r="RWN12" s="47"/>
      <c r="RWO12" s="47"/>
      <c r="RWP12" s="47"/>
      <c r="RWQ12" s="47"/>
      <c r="RWR12" s="47"/>
      <c r="RWS12" s="47"/>
      <c r="RWT12" s="47"/>
      <c r="RWU12" s="47"/>
      <c r="RWV12" s="47"/>
      <c r="RWW12" s="47"/>
      <c r="RWX12" s="47"/>
      <c r="RWY12" s="47"/>
      <c r="RWZ12" s="47"/>
      <c r="RXA12" s="47"/>
      <c r="RXB12" s="47"/>
      <c r="RXC12" s="47"/>
      <c r="RXD12" s="47"/>
      <c r="RXE12" s="47"/>
      <c r="RXF12" s="47"/>
      <c r="RXG12" s="47"/>
      <c r="RXH12" s="47"/>
      <c r="RXI12" s="47"/>
      <c r="RXJ12" s="47"/>
      <c r="RXK12" s="47"/>
      <c r="RXL12" s="47"/>
      <c r="RXM12" s="47"/>
      <c r="RXN12" s="47"/>
      <c r="RXO12" s="47"/>
      <c r="RXP12" s="47"/>
      <c r="RXQ12" s="47"/>
      <c r="RXR12" s="47"/>
      <c r="RXS12" s="47"/>
      <c r="RXT12" s="47"/>
      <c r="RXU12" s="47"/>
      <c r="RXV12" s="47"/>
      <c r="RXW12" s="47"/>
      <c r="RXX12" s="47"/>
      <c r="RXY12" s="47"/>
      <c r="RXZ12" s="47"/>
      <c r="RYA12" s="47"/>
      <c r="RYB12" s="47"/>
      <c r="RYC12" s="47"/>
      <c r="RYD12" s="47"/>
      <c r="RYE12" s="47"/>
      <c r="RYF12" s="47"/>
      <c r="RYG12" s="47"/>
      <c r="RYH12" s="47"/>
      <c r="RYI12" s="47"/>
      <c r="RYJ12" s="47"/>
      <c r="RYK12" s="47"/>
      <c r="RYL12" s="47"/>
      <c r="RYM12" s="47"/>
      <c r="RYN12" s="47"/>
      <c r="RYO12" s="47"/>
      <c r="RYP12" s="47"/>
      <c r="RYQ12" s="47"/>
      <c r="RYR12" s="47"/>
      <c r="RYS12" s="47"/>
      <c r="RYT12" s="47"/>
      <c r="RYU12" s="47"/>
      <c r="RYV12" s="47"/>
      <c r="RYW12" s="47"/>
      <c r="RYX12" s="47"/>
      <c r="RYY12" s="47"/>
      <c r="RYZ12" s="47"/>
      <c r="RZA12" s="47"/>
      <c r="RZB12" s="47"/>
      <c r="RZC12" s="47"/>
      <c r="RZD12" s="47"/>
      <c r="RZE12" s="47"/>
      <c r="RZF12" s="47"/>
      <c r="RZG12" s="47"/>
      <c r="RZH12" s="47"/>
      <c r="RZI12" s="47"/>
      <c r="RZJ12" s="47"/>
      <c r="RZK12" s="47"/>
      <c r="RZL12" s="47"/>
      <c r="RZM12" s="47"/>
      <c r="RZN12" s="47"/>
      <c r="RZO12" s="47"/>
      <c r="RZP12" s="47"/>
      <c r="RZQ12" s="47"/>
      <c r="RZR12" s="47"/>
      <c r="RZS12" s="47"/>
      <c r="RZT12" s="47"/>
      <c r="RZU12" s="47"/>
      <c r="RZV12" s="47"/>
      <c r="RZW12" s="47"/>
      <c r="RZX12" s="47"/>
      <c r="RZY12" s="47"/>
      <c r="RZZ12" s="47"/>
      <c r="SAA12" s="47"/>
      <c r="SAB12" s="47"/>
      <c r="SAC12" s="47"/>
      <c r="SAD12" s="47"/>
      <c r="SAE12" s="47"/>
      <c r="SAF12" s="47"/>
      <c r="SAG12" s="47"/>
      <c r="SAH12" s="47"/>
      <c r="SAI12" s="47"/>
      <c r="SAJ12" s="47"/>
      <c r="SAK12" s="47"/>
      <c r="SAL12" s="47"/>
      <c r="SAM12" s="47"/>
      <c r="SAN12" s="47"/>
      <c r="SAO12" s="47"/>
      <c r="SAP12" s="47"/>
      <c r="SAQ12" s="47"/>
      <c r="SAR12" s="47"/>
      <c r="SAS12" s="47"/>
      <c r="SAT12" s="47"/>
      <c r="SAU12" s="47"/>
      <c r="SAV12" s="47"/>
      <c r="SAW12" s="47"/>
      <c r="SAX12" s="47"/>
      <c r="SAY12" s="47"/>
      <c r="SAZ12" s="47"/>
      <c r="SBA12" s="47"/>
      <c r="SBB12" s="47"/>
      <c r="SBC12" s="47"/>
      <c r="SBD12" s="47"/>
      <c r="SBE12" s="47"/>
      <c r="SBF12" s="47"/>
      <c r="SBG12" s="47"/>
      <c r="SBH12" s="47"/>
      <c r="SBI12" s="47"/>
      <c r="SBJ12" s="47"/>
      <c r="SBK12" s="47"/>
      <c r="SBL12" s="47"/>
      <c r="SBM12" s="47"/>
      <c r="SBN12" s="47"/>
      <c r="SBO12" s="47"/>
      <c r="SBP12" s="47"/>
      <c r="SBQ12" s="47"/>
      <c r="SBR12" s="47"/>
      <c r="SBS12" s="47"/>
      <c r="SBT12" s="47"/>
      <c r="SBU12" s="47"/>
      <c r="SBV12" s="47"/>
      <c r="SBW12" s="47"/>
      <c r="SBX12" s="47"/>
      <c r="SBY12" s="47"/>
      <c r="SBZ12" s="47"/>
      <c r="SCA12" s="47"/>
      <c r="SCB12" s="47"/>
      <c r="SCC12" s="47"/>
      <c r="SCD12" s="47"/>
      <c r="SCE12" s="47"/>
      <c r="SCF12" s="47"/>
      <c r="SCG12" s="47"/>
      <c r="SCH12" s="47"/>
      <c r="SCI12" s="47"/>
      <c r="SCJ12" s="47"/>
      <c r="SCK12" s="47"/>
      <c r="SCL12" s="47"/>
      <c r="SCM12" s="47"/>
      <c r="SCN12" s="47"/>
      <c r="SCO12" s="47"/>
      <c r="SCP12" s="47"/>
      <c r="SCQ12" s="47"/>
      <c r="SCR12" s="47"/>
      <c r="SCS12" s="47"/>
      <c r="SCT12" s="47"/>
      <c r="SCU12" s="47"/>
      <c r="SCV12" s="47"/>
      <c r="SCW12" s="47"/>
      <c r="SCX12" s="47"/>
      <c r="SCY12" s="47"/>
      <c r="SCZ12" s="47"/>
      <c r="SDA12" s="47"/>
      <c r="SDB12" s="47"/>
      <c r="SDC12" s="47"/>
      <c r="SDD12" s="47"/>
      <c r="SDE12" s="47"/>
      <c r="SDF12" s="47"/>
      <c r="SDG12" s="47"/>
      <c r="SDH12" s="47"/>
      <c r="SDI12" s="47"/>
      <c r="SDJ12" s="47"/>
      <c r="SDK12" s="47"/>
      <c r="SDL12" s="47"/>
      <c r="SDM12" s="47"/>
      <c r="SDN12" s="47"/>
      <c r="SDO12" s="47"/>
      <c r="SDP12" s="47"/>
      <c r="SDQ12" s="47"/>
      <c r="SDR12" s="47"/>
      <c r="SDS12" s="47"/>
      <c r="SDT12" s="47"/>
      <c r="SDU12" s="47"/>
      <c r="SDV12" s="47"/>
      <c r="SDW12" s="47"/>
      <c r="SDX12" s="47"/>
      <c r="SDY12" s="47"/>
      <c r="SDZ12" s="47"/>
      <c r="SEA12" s="47"/>
      <c r="SEB12" s="47"/>
      <c r="SEC12" s="47"/>
      <c r="SED12" s="47"/>
      <c r="SEE12" s="47"/>
      <c r="SEF12" s="47"/>
      <c r="SEG12" s="47"/>
      <c r="SEH12" s="47"/>
      <c r="SEI12" s="47"/>
      <c r="SEJ12" s="47"/>
      <c r="SEK12" s="47"/>
      <c r="SEL12" s="47"/>
      <c r="SEM12" s="47"/>
      <c r="SEN12" s="47"/>
      <c r="SEO12" s="47"/>
      <c r="SEP12" s="47"/>
      <c r="SEQ12" s="47"/>
      <c r="SER12" s="47"/>
      <c r="SES12" s="47"/>
      <c r="SET12" s="47"/>
      <c r="SEU12" s="47"/>
      <c r="SEV12" s="47"/>
      <c r="SEW12" s="47"/>
      <c r="SEX12" s="47"/>
      <c r="SEY12" s="47"/>
      <c r="SEZ12" s="47"/>
      <c r="SFA12" s="47"/>
      <c r="SFB12" s="47"/>
      <c r="SFC12" s="47"/>
      <c r="SFD12" s="47"/>
      <c r="SFE12" s="47"/>
      <c r="SFF12" s="47"/>
      <c r="SFG12" s="47"/>
      <c r="SFH12" s="47"/>
      <c r="SFI12" s="47"/>
      <c r="SFJ12" s="47"/>
      <c r="SFK12" s="47"/>
      <c r="SFL12" s="47"/>
      <c r="SFM12" s="47"/>
      <c r="SFN12" s="47"/>
      <c r="SFO12" s="47"/>
      <c r="SFP12" s="47"/>
      <c r="SFQ12" s="47"/>
      <c r="SFR12" s="47"/>
      <c r="SFS12" s="47"/>
      <c r="SFT12" s="47"/>
      <c r="SFU12" s="47"/>
      <c r="SFV12" s="47"/>
      <c r="SFW12" s="47"/>
      <c r="SFX12" s="47"/>
      <c r="SFY12" s="47"/>
      <c r="SFZ12" s="47"/>
      <c r="SGA12" s="47"/>
      <c r="SGB12" s="47"/>
      <c r="SGC12" s="47"/>
      <c r="SGD12" s="47"/>
      <c r="SGE12" s="47"/>
      <c r="SGF12" s="47"/>
      <c r="SGG12" s="47"/>
      <c r="SGH12" s="47"/>
      <c r="SGI12" s="47"/>
      <c r="SGJ12" s="47"/>
      <c r="SGK12" s="47"/>
      <c r="SGL12" s="47"/>
      <c r="SGM12" s="47"/>
      <c r="SGN12" s="47"/>
      <c r="SGO12" s="47"/>
      <c r="SGP12" s="47"/>
      <c r="SGQ12" s="47"/>
      <c r="SGR12" s="47"/>
      <c r="SGS12" s="47"/>
      <c r="SGT12" s="47"/>
      <c r="SGU12" s="47"/>
      <c r="SGV12" s="47"/>
      <c r="SGW12" s="47"/>
      <c r="SGX12" s="47"/>
      <c r="SGY12" s="47"/>
      <c r="SGZ12" s="47"/>
      <c r="SHA12" s="47"/>
      <c r="SHB12" s="47"/>
      <c r="SHC12" s="47"/>
      <c r="SHD12" s="47"/>
      <c r="SHE12" s="47"/>
      <c r="SHF12" s="47"/>
      <c r="SHG12" s="47"/>
      <c r="SHH12" s="47"/>
      <c r="SHI12" s="47"/>
      <c r="SHJ12" s="47"/>
      <c r="SHK12" s="47"/>
      <c r="SHL12" s="47"/>
      <c r="SHM12" s="47"/>
      <c r="SHN12" s="47"/>
      <c r="SHO12" s="47"/>
      <c r="SHP12" s="47"/>
      <c r="SHQ12" s="47"/>
      <c r="SHR12" s="47"/>
      <c r="SHS12" s="47"/>
      <c r="SHT12" s="47"/>
      <c r="SHU12" s="47"/>
      <c r="SHV12" s="47"/>
      <c r="SHW12" s="47"/>
      <c r="SHX12" s="47"/>
      <c r="SHY12" s="47"/>
      <c r="SHZ12" s="47"/>
      <c r="SIA12" s="47"/>
      <c r="SIB12" s="47"/>
      <c r="SIC12" s="47"/>
      <c r="SID12" s="47"/>
      <c r="SIE12" s="47"/>
      <c r="SIF12" s="47"/>
      <c r="SIG12" s="47"/>
      <c r="SIH12" s="47"/>
      <c r="SII12" s="47"/>
      <c r="SIJ12" s="47"/>
      <c r="SIK12" s="47"/>
      <c r="SIL12" s="47"/>
      <c r="SIM12" s="47"/>
      <c r="SIN12" s="47"/>
      <c r="SIO12" s="47"/>
      <c r="SIP12" s="47"/>
      <c r="SIQ12" s="47"/>
      <c r="SIR12" s="47"/>
      <c r="SIS12" s="47"/>
      <c r="SIT12" s="47"/>
      <c r="SIU12" s="47"/>
      <c r="SIV12" s="47"/>
      <c r="SIW12" s="47"/>
      <c r="SIX12" s="47"/>
      <c r="SIY12" s="47"/>
      <c r="SIZ12" s="47"/>
      <c r="SJA12" s="47"/>
      <c r="SJB12" s="47"/>
      <c r="SJC12" s="47"/>
      <c r="SJD12" s="47"/>
      <c r="SJE12" s="47"/>
      <c r="SJF12" s="47"/>
      <c r="SJG12" s="47"/>
      <c r="SJH12" s="47"/>
      <c r="SJI12" s="47"/>
      <c r="SJJ12" s="47"/>
      <c r="SJK12" s="47"/>
      <c r="SJL12" s="47"/>
      <c r="SJM12" s="47"/>
      <c r="SJN12" s="47"/>
      <c r="SJO12" s="47"/>
      <c r="SJP12" s="47"/>
      <c r="SJQ12" s="47"/>
      <c r="SJR12" s="47"/>
      <c r="SJS12" s="47"/>
      <c r="SJT12" s="47"/>
      <c r="SJU12" s="47"/>
      <c r="SJV12" s="47"/>
      <c r="SJW12" s="47"/>
      <c r="SJX12" s="47"/>
      <c r="SJY12" s="47"/>
      <c r="SJZ12" s="47"/>
      <c r="SKA12" s="47"/>
      <c r="SKB12" s="47"/>
      <c r="SKC12" s="47"/>
      <c r="SKD12" s="47"/>
      <c r="SKE12" s="47"/>
      <c r="SKF12" s="47"/>
      <c r="SKG12" s="47"/>
      <c r="SKH12" s="47"/>
      <c r="SKI12" s="47"/>
      <c r="SKJ12" s="47"/>
      <c r="SKK12" s="47"/>
      <c r="SKL12" s="47"/>
      <c r="SKM12" s="47"/>
      <c r="SKN12" s="47"/>
      <c r="SKO12" s="47"/>
      <c r="SKP12" s="47"/>
      <c r="SKQ12" s="47"/>
      <c r="SKR12" s="47"/>
      <c r="SKS12" s="47"/>
      <c r="SKT12" s="47"/>
      <c r="SKU12" s="47"/>
      <c r="SKV12" s="47"/>
      <c r="SKW12" s="47"/>
      <c r="SKX12" s="47"/>
      <c r="SKY12" s="47"/>
      <c r="SKZ12" s="47"/>
      <c r="SLA12" s="47"/>
      <c r="SLB12" s="47"/>
      <c r="SLC12" s="47"/>
      <c r="SLD12" s="47"/>
      <c r="SLE12" s="47"/>
      <c r="SLF12" s="47"/>
      <c r="SLG12" s="47"/>
      <c r="SLH12" s="47"/>
      <c r="SLI12" s="47"/>
      <c r="SLJ12" s="47"/>
      <c r="SLK12" s="47"/>
      <c r="SLL12" s="47"/>
      <c r="SLM12" s="47"/>
      <c r="SLN12" s="47"/>
      <c r="SLO12" s="47"/>
      <c r="SLP12" s="47"/>
      <c r="SLQ12" s="47"/>
      <c r="SLR12" s="47"/>
      <c r="SLS12" s="47"/>
      <c r="SLT12" s="47"/>
      <c r="SLU12" s="47"/>
      <c r="SLV12" s="47"/>
      <c r="SLW12" s="47"/>
      <c r="SLX12" s="47"/>
      <c r="SLY12" s="47"/>
      <c r="SLZ12" s="47"/>
      <c r="SMA12" s="47"/>
      <c r="SMB12" s="47"/>
      <c r="SMC12" s="47"/>
      <c r="SMD12" s="47"/>
      <c r="SME12" s="47"/>
      <c r="SMF12" s="47"/>
      <c r="SMG12" s="47"/>
      <c r="SMH12" s="47"/>
      <c r="SMI12" s="47"/>
      <c r="SMJ12" s="47"/>
      <c r="SMK12" s="47"/>
      <c r="SML12" s="47"/>
      <c r="SMM12" s="47"/>
      <c r="SMN12" s="47"/>
      <c r="SMO12" s="47"/>
      <c r="SMP12" s="47"/>
      <c r="SMQ12" s="47"/>
      <c r="SMR12" s="47"/>
      <c r="SMS12" s="47"/>
      <c r="SMT12" s="47"/>
      <c r="SMU12" s="47"/>
      <c r="SMV12" s="47"/>
      <c r="SMW12" s="47"/>
      <c r="SMX12" s="47"/>
      <c r="SMY12" s="47"/>
      <c r="SMZ12" s="47"/>
      <c r="SNA12" s="47"/>
      <c r="SNB12" s="47"/>
      <c r="SNC12" s="47"/>
      <c r="SND12" s="47"/>
      <c r="SNE12" s="47"/>
      <c r="SNF12" s="47"/>
      <c r="SNG12" s="47"/>
      <c r="SNH12" s="47"/>
      <c r="SNI12" s="47"/>
      <c r="SNJ12" s="47"/>
      <c r="SNK12" s="47"/>
      <c r="SNL12" s="47"/>
      <c r="SNM12" s="47"/>
      <c r="SNN12" s="47"/>
      <c r="SNO12" s="47"/>
      <c r="SNP12" s="47"/>
      <c r="SNQ12" s="47"/>
      <c r="SNR12" s="47"/>
      <c r="SNS12" s="47"/>
      <c r="SNT12" s="47"/>
      <c r="SNU12" s="47"/>
      <c r="SNV12" s="47"/>
      <c r="SNW12" s="47"/>
      <c r="SNX12" s="47"/>
      <c r="SNY12" s="47"/>
      <c r="SNZ12" s="47"/>
      <c r="SOA12" s="47"/>
      <c r="SOB12" s="47"/>
      <c r="SOC12" s="47"/>
      <c r="SOD12" s="47"/>
      <c r="SOE12" s="47"/>
      <c r="SOF12" s="47"/>
      <c r="SOG12" s="47"/>
      <c r="SOH12" s="47"/>
      <c r="SOI12" s="47"/>
      <c r="SOJ12" s="47"/>
      <c r="SOK12" s="47"/>
      <c r="SOL12" s="47"/>
      <c r="SOM12" s="47"/>
      <c r="SON12" s="47"/>
      <c r="SOO12" s="47"/>
      <c r="SOP12" s="47"/>
      <c r="SOQ12" s="47"/>
      <c r="SOR12" s="47"/>
      <c r="SOS12" s="47"/>
      <c r="SOT12" s="47"/>
      <c r="SOU12" s="47"/>
      <c r="SOV12" s="47"/>
      <c r="SOW12" s="47"/>
      <c r="SOX12" s="47"/>
      <c r="SOY12" s="47"/>
      <c r="SOZ12" s="47"/>
      <c r="SPA12" s="47"/>
      <c r="SPB12" s="47"/>
      <c r="SPC12" s="47"/>
      <c r="SPD12" s="47"/>
      <c r="SPE12" s="47"/>
      <c r="SPF12" s="47"/>
      <c r="SPG12" s="47"/>
      <c r="SPH12" s="47"/>
      <c r="SPI12" s="47"/>
      <c r="SPJ12" s="47"/>
      <c r="SPK12" s="47"/>
      <c r="SPL12" s="47"/>
      <c r="SPM12" s="47"/>
      <c r="SPN12" s="47"/>
      <c r="SPO12" s="47"/>
      <c r="SPP12" s="47"/>
      <c r="SPQ12" s="47"/>
      <c r="SPR12" s="47"/>
      <c r="SPS12" s="47"/>
      <c r="SPT12" s="47"/>
      <c r="SPU12" s="47"/>
      <c r="SPV12" s="47"/>
      <c r="SPW12" s="47"/>
      <c r="SPX12" s="47"/>
      <c r="SPY12" s="47"/>
      <c r="SPZ12" s="47"/>
      <c r="SQA12" s="47"/>
      <c r="SQB12" s="47"/>
      <c r="SQC12" s="47"/>
      <c r="SQD12" s="47"/>
      <c r="SQE12" s="47"/>
      <c r="SQF12" s="47"/>
      <c r="SQG12" s="47"/>
      <c r="SQH12" s="47"/>
      <c r="SQI12" s="47"/>
      <c r="SQJ12" s="47"/>
      <c r="SQK12" s="47"/>
      <c r="SQL12" s="47"/>
      <c r="SQM12" s="47"/>
      <c r="SQN12" s="47"/>
      <c r="SQO12" s="47"/>
      <c r="SQP12" s="47"/>
      <c r="SQQ12" s="47"/>
      <c r="SQR12" s="47"/>
      <c r="SQS12" s="47"/>
      <c r="SQT12" s="47"/>
      <c r="SQU12" s="47"/>
      <c r="SQV12" s="47"/>
      <c r="SQW12" s="47"/>
      <c r="SQX12" s="47"/>
      <c r="SQY12" s="47"/>
      <c r="SQZ12" s="47"/>
      <c r="SRA12" s="47"/>
      <c r="SRB12" s="47"/>
      <c r="SRC12" s="47"/>
      <c r="SRD12" s="47"/>
      <c r="SRE12" s="47"/>
      <c r="SRF12" s="47"/>
      <c r="SRG12" s="47"/>
      <c r="SRH12" s="47"/>
      <c r="SRI12" s="47"/>
      <c r="SRJ12" s="47"/>
      <c r="SRK12" s="47"/>
      <c r="SRL12" s="47"/>
      <c r="SRM12" s="47"/>
      <c r="SRN12" s="47"/>
      <c r="SRO12" s="47"/>
      <c r="SRP12" s="47"/>
      <c r="SRQ12" s="47"/>
      <c r="SRR12" s="47"/>
      <c r="SRS12" s="47"/>
      <c r="SRT12" s="47"/>
      <c r="SRU12" s="47"/>
      <c r="SRV12" s="47"/>
      <c r="SRW12" s="47"/>
      <c r="SRX12" s="47"/>
      <c r="SRY12" s="47"/>
      <c r="SRZ12" s="47"/>
      <c r="SSA12" s="47"/>
      <c r="SSB12" s="47"/>
      <c r="SSC12" s="47"/>
      <c r="SSD12" s="47"/>
      <c r="SSE12" s="47"/>
      <c r="SSF12" s="47"/>
      <c r="SSG12" s="47"/>
      <c r="SSH12" s="47"/>
      <c r="SSI12" s="47"/>
      <c r="SSJ12" s="47"/>
      <c r="SSK12" s="47"/>
      <c r="SSL12" s="47"/>
      <c r="SSM12" s="47"/>
      <c r="SSN12" s="47"/>
      <c r="SSO12" s="47"/>
      <c r="SSP12" s="47"/>
      <c r="SSQ12" s="47"/>
      <c r="SSR12" s="47"/>
      <c r="SSS12" s="47"/>
      <c r="SST12" s="47"/>
      <c r="SSU12" s="47"/>
      <c r="SSV12" s="47"/>
      <c r="SSW12" s="47"/>
      <c r="SSX12" s="47"/>
      <c r="SSY12" s="47"/>
      <c r="SSZ12" s="47"/>
      <c r="STA12" s="47"/>
      <c r="STB12" s="47"/>
      <c r="STC12" s="47"/>
      <c r="STD12" s="47"/>
      <c r="STE12" s="47"/>
      <c r="STF12" s="47"/>
      <c r="STG12" s="47"/>
      <c r="STH12" s="47"/>
      <c r="STI12" s="47"/>
      <c r="STJ12" s="47"/>
      <c r="STK12" s="47"/>
      <c r="STL12" s="47"/>
      <c r="STM12" s="47"/>
      <c r="STN12" s="47"/>
      <c r="STO12" s="47"/>
      <c r="STP12" s="47"/>
      <c r="STQ12" s="47"/>
      <c r="STR12" s="47"/>
      <c r="STS12" s="47"/>
      <c r="STT12" s="47"/>
      <c r="STU12" s="47"/>
      <c r="STV12" s="47"/>
      <c r="STW12" s="47"/>
      <c r="STX12" s="47"/>
      <c r="STY12" s="47"/>
      <c r="STZ12" s="47"/>
      <c r="SUA12" s="47"/>
      <c r="SUB12" s="47"/>
      <c r="SUC12" s="47"/>
      <c r="SUD12" s="47"/>
      <c r="SUE12" s="47"/>
      <c r="SUF12" s="47"/>
      <c r="SUG12" s="47"/>
      <c r="SUH12" s="47"/>
      <c r="SUI12" s="47"/>
      <c r="SUJ12" s="47"/>
      <c r="SUK12" s="47"/>
      <c r="SUL12" s="47"/>
      <c r="SUM12" s="47"/>
      <c r="SUN12" s="47"/>
      <c r="SUO12" s="47"/>
      <c r="SUP12" s="47"/>
      <c r="SUQ12" s="47"/>
      <c r="SUR12" s="47"/>
      <c r="SUS12" s="47"/>
      <c r="SUT12" s="47"/>
      <c r="SUU12" s="47"/>
      <c r="SUV12" s="47"/>
      <c r="SUW12" s="47"/>
      <c r="SUX12" s="47"/>
      <c r="SUY12" s="47"/>
      <c r="SUZ12" s="47"/>
      <c r="SVA12" s="47"/>
      <c r="SVB12" s="47"/>
      <c r="SVC12" s="47"/>
      <c r="SVD12" s="47"/>
      <c r="SVE12" s="47"/>
      <c r="SVF12" s="47"/>
      <c r="SVG12" s="47"/>
      <c r="SVH12" s="47"/>
      <c r="SVI12" s="47"/>
      <c r="SVJ12" s="47"/>
      <c r="SVK12" s="47"/>
      <c r="SVL12" s="47"/>
      <c r="SVM12" s="47"/>
      <c r="SVN12" s="47"/>
      <c r="SVO12" s="47"/>
      <c r="SVP12" s="47"/>
      <c r="SVQ12" s="47"/>
      <c r="SVR12" s="47"/>
      <c r="SVS12" s="47"/>
      <c r="SVT12" s="47"/>
      <c r="SVU12" s="47"/>
      <c r="SVV12" s="47"/>
      <c r="SVW12" s="47"/>
      <c r="SVX12" s="47"/>
      <c r="SVY12" s="47"/>
      <c r="SVZ12" s="47"/>
      <c r="SWA12" s="47"/>
      <c r="SWB12" s="47"/>
      <c r="SWC12" s="47"/>
      <c r="SWD12" s="47"/>
      <c r="SWE12" s="47"/>
      <c r="SWF12" s="47"/>
      <c r="SWG12" s="47"/>
      <c r="SWH12" s="47"/>
      <c r="SWI12" s="47"/>
      <c r="SWJ12" s="47"/>
      <c r="SWK12" s="47"/>
      <c r="SWL12" s="47"/>
      <c r="SWM12" s="47"/>
      <c r="SWN12" s="47"/>
      <c r="SWO12" s="47"/>
      <c r="SWP12" s="47"/>
      <c r="SWQ12" s="47"/>
      <c r="SWR12" s="47"/>
      <c r="SWS12" s="47"/>
      <c r="SWT12" s="47"/>
      <c r="SWU12" s="47"/>
      <c r="SWV12" s="47"/>
      <c r="SWW12" s="47"/>
      <c r="SWX12" s="47"/>
      <c r="SWY12" s="47"/>
      <c r="SWZ12" s="47"/>
      <c r="SXA12" s="47"/>
      <c r="SXB12" s="47"/>
      <c r="SXC12" s="47"/>
      <c r="SXD12" s="47"/>
      <c r="SXE12" s="47"/>
      <c r="SXF12" s="47"/>
      <c r="SXG12" s="47"/>
      <c r="SXH12" s="47"/>
      <c r="SXI12" s="47"/>
      <c r="SXJ12" s="47"/>
      <c r="SXK12" s="47"/>
      <c r="SXL12" s="47"/>
      <c r="SXM12" s="47"/>
      <c r="SXN12" s="47"/>
      <c r="SXO12" s="47"/>
      <c r="SXP12" s="47"/>
      <c r="SXQ12" s="47"/>
      <c r="SXR12" s="47"/>
      <c r="SXS12" s="47"/>
      <c r="SXT12" s="47"/>
      <c r="SXU12" s="47"/>
      <c r="SXV12" s="47"/>
      <c r="SXW12" s="47"/>
      <c r="SXX12" s="47"/>
      <c r="SXY12" s="47"/>
      <c r="SXZ12" s="47"/>
      <c r="SYA12" s="47"/>
      <c r="SYB12" s="47"/>
      <c r="SYC12" s="47"/>
      <c r="SYD12" s="47"/>
      <c r="SYE12" s="47"/>
      <c r="SYF12" s="47"/>
      <c r="SYG12" s="47"/>
      <c r="SYH12" s="47"/>
      <c r="SYI12" s="47"/>
      <c r="SYJ12" s="47"/>
      <c r="SYK12" s="47"/>
      <c r="SYL12" s="47"/>
      <c r="SYM12" s="47"/>
      <c r="SYN12" s="47"/>
      <c r="SYO12" s="47"/>
      <c r="SYP12" s="47"/>
      <c r="SYQ12" s="47"/>
      <c r="SYR12" s="47"/>
      <c r="SYS12" s="47"/>
      <c r="SYT12" s="47"/>
      <c r="SYU12" s="47"/>
      <c r="SYV12" s="47"/>
      <c r="SYW12" s="47"/>
      <c r="SYX12" s="47"/>
      <c r="SYY12" s="47"/>
      <c r="SYZ12" s="47"/>
      <c r="SZA12" s="47"/>
      <c r="SZB12" s="47"/>
      <c r="SZC12" s="47"/>
      <c r="SZD12" s="47"/>
      <c r="SZE12" s="47"/>
      <c r="SZF12" s="47"/>
      <c r="SZG12" s="47"/>
      <c r="SZH12" s="47"/>
      <c r="SZI12" s="47"/>
      <c r="SZJ12" s="47"/>
      <c r="SZK12" s="47"/>
      <c r="SZL12" s="47"/>
      <c r="SZM12" s="47"/>
      <c r="SZN12" s="47"/>
      <c r="SZO12" s="47"/>
      <c r="SZP12" s="47"/>
      <c r="SZQ12" s="47"/>
      <c r="SZR12" s="47"/>
      <c r="SZS12" s="47"/>
      <c r="SZT12" s="47"/>
      <c r="SZU12" s="47"/>
      <c r="SZV12" s="47"/>
      <c r="SZW12" s="47"/>
      <c r="SZX12" s="47"/>
      <c r="SZY12" s="47"/>
      <c r="SZZ12" s="47"/>
      <c r="TAA12" s="47"/>
      <c r="TAB12" s="47"/>
      <c r="TAC12" s="47"/>
      <c r="TAD12" s="47"/>
      <c r="TAE12" s="47"/>
      <c r="TAF12" s="47"/>
      <c r="TAG12" s="47"/>
      <c r="TAH12" s="47"/>
      <c r="TAI12" s="47"/>
      <c r="TAJ12" s="47"/>
      <c r="TAK12" s="47"/>
      <c r="TAL12" s="47"/>
      <c r="TAM12" s="47"/>
      <c r="TAN12" s="47"/>
      <c r="TAO12" s="47"/>
      <c r="TAP12" s="47"/>
      <c r="TAQ12" s="47"/>
      <c r="TAR12" s="47"/>
      <c r="TAS12" s="47"/>
      <c r="TAT12" s="47"/>
      <c r="TAU12" s="47"/>
      <c r="TAV12" s="47"/>
      <c r="TAW12" s="47"/>
      <c r="TAX12" s="47"/>
      <c r="TAY12" s="47"/>
      <c r="TAZ12" s="47"/>
      <c r="TBA12" s="47"/>
      <c r="TBB12" s="47"/>
      <c r="TBC12" s="47"/>
      <c r="TBD12" s="47"/>
      <c r="TBE12" s="47"/>
      <c r="TBF12" s="47"/>
      <c r="TBG12" s="47"/>
      <c r="TBH12" s="47"/>
      <c r="TBI12" s="47"/>
      <c r="TBJ12" s="47"/>
      <c r="TBK12" s="47"/>
      <c r="TBL12" s="47"/>
      <c r="TBM12" s="47"/>
      <c r="TBN12" s="47"/>
      <c r="TBO12" s="47"/>
      <c r="TBP12" s="47"/>
      <c r="TBQ12" s="47"/>
      <c r="TBR12" s="47"/>
      <c r="TBS12" s="47"/>
      <c r="TBT12" s="47"/>
      <c r="TBU12" s="47"/>
      <c r="TBV12" s="47"/>
      <c r="TBW12" s="47"/>
      <c r="TBX12" s="47"/>
      <c r="TBY12" s="47"/>
      <c r="TBZ12" s="47"/>
      <c r="TCA12" s="47"/>
      <c r="TCB12" s="47"/>
      <c r="TCC12" s="47"/>
      <c r="TCD12" s="47"/>
      <c r="TCE12" s="47"/>
      <c r="TCF12" s="47"/>
      <c r="TCG12" s="47"/>
      <c r="TCH12" s="47"/>
      <c r="TCI12" s="47"/>
      <c r="TCJ12" s="47"/>
      <c r="TCK12" s="47"/>
      <c r="TCL12" s="47"/>
      <c r="TCM12" s="47"/>
      <c r="TCN12" s="47"/>
      <c r="TCO12" s="47"/>
      <c r="TCP12" s="47"/>
      <c r="TCQ12" s="47"/>
      <c r="TCR12" s="47"/>
      <c r="TCS12" s="47"/>
      <c r="TCT12" s="47"/>
      <c r="TCU12" s="47"/>
      <c r="TCV12" s="47"/>
      <c r="TCW12" s="47"/>
      <c r="TCX12" s="47"/>
      <c r="TCY12" s="47"/>
      <c r="TCZ12" s="47"/>
      <c r="TDA12" s="47"/>
      <c r="TDB12" s="47"/>
      <c r="TDC12" s="47"/>
      <c r="TDD12" s="47"/>
      <c r="TDE12" s="47"/>
      <c r="TDF12" s="47"/>
      <c r="TDG12" s="47"/>
      <c r="TDH12" s="47"/>
      <c r="TDI12" s="47"/>
      <c r="TDJ12" s="47"/>
      <c r="TDK12" s="47"/>
      <c r="TDL12" s="47"/>
      <c r="TDM12" s="47"/>
      <c r="TDN12" s="47"/>
      <c r="TDO12" s="47"/>
      <c r="TDP12" s="47"/>
      <c r="TDQ12" s="47"/>
      <c r="TDR12" s="47"/>
      <c r="TDS12" s="47"/>
      <c r="TDT12" s="47"/>
      <c r="TDU12" s="47"/>
      <c r="TDV12" s="47"/>
      <c r="TDW12" s="47"/>
      <c r="TDX12" s="47"/>
      <c r="TDY12" s="47"/>
      <c r="TDZ12" s="47"/>
      <c r="TEA12" s="47"/>
      <c r="TEB12" s="47"/>
      <c r="TEC12" s="47"/>
      <c r="TED12" s="47"/>
      <c r="TEE12" s="47"/>
      <c r="TEF12" s="47"/>
      <c r="TEG12" s="47"/>
      <c r="TEH12" s="47"/>
      <c r="TEI12" s="47"/>
      <c r="TEJ12" s="47"/>
      <c r="TEK12" s="47"/>
      <c r="TEL12" s="47"/>
      <c r="TEM12" s="47"/>
      <c r="TEN12" s="47"/>
      <c r="TEO12" s="47"/>
      <c r="TEP12" s="47"/>
      <c r="TEQ12" s="47"/>
      <c r="TER12" s="47"/>
      <c r="TES12" s="47"/>
      <c r="TET12" s="47"/>
      <c r="TEU12" s="47"/>
      <c r="TEV12" s="47"/>
      <c r="TEW12" s="47"/>
      <c r="TEX12" s="47"/>
      <c r="TEY12" s="47"/>
      <c r="TEZ12" s="47"/>
      <c r="TFA12" s="47"/>
      <c r="TFB12" s="47"/>
      <c r="TFC12" s="47"/>
      <c r="TFD12" s="47"/>
      <c r="TFE12" s="47"/>
      <c r="TFF12" s="47"/>
      <c r="TFG12" s="47"/>
      <c r="TFH12" s="47"/>
      <c r="TFI12" s="47"/>
      <c r="TFJ12" s="47"/>
      <c r="TFK12" s="47"/>
      <c r="TFL12" s="47"/>
      <c r="TFM12" s="47"/>
      <c r="TFN12" s="47"/>
      <c r="TFO12" s="47"/>
      <c r="TFP12" s="47"/>
      <c r="TFQ12" s="47"/>
      <c r="TFR12" s="47"/>
      <c r="TFS12" s="47"/>
      <c r="TFT12" s="47"/>
      <c r="TFU12" s="47"/>
      <c r="TFV12" s="47"/>
      <c r="TFW12" s="47"/>
      <c r="TFX12" s="47"/>
      <c r="TFY12" s="47"/>
      <c r="TFZ12" s="47"/>
      <c r="TGA12" s="47"/>
      <c r="TGB12" s="47"/>
      <c r="TGC12" s="47"/>
      <c r="TGD12" s="47"/>
      <c r="TGE12" s="47"/>
      <c r="TGF12" s="47"/>
      <c r="TGG12" s="47"/>
      <c r="TGH12" s="47"/>
      <c r="TGI12" s="47"/>
      <c r="TGJ12" s="47"/>
      <c r="TGK12" s="47"/>
      <c r="TGL12" s="47"/>
      <c r="TGM12" s="47"/>
      <c r="TGN12" s="47"/>
      <c r="TGO12" s="47"/>
      <c r="TGP12" s="47"/>
      <c r="TGQ12" s="47"/>
      <c r="TGR12" s="47"/>
      <c r="TGS12" s="47"/>
      <c r="TGT12" s="47"/>
      <c r="TGU12" s="47"/>
      <c r="TGV12" s="47"/>
      <c r="TGW12" s="47"/>
      <c r="TGX12" s="47"/>
      <c r="TGY12" s="47"/>
      <c r="TGZ12" s="47"/>
      <c r="THA12" s="47"/>
      <c r="THB12" s="47"/>
      <c r="THC12" s="47"/>
      <c r="THD12" s="47"/>
      <c r="THE12" s="47"/>
      <c r="THF12" s="47"/>
      <c r="THG12" s="47"/>
      <c r="THH12" s="47"/>
      <c r="THI12" s="47"/>
      <c r="THJ12" s="47"/>
      <c r="THK12" s="47"/>
      <c r="THL12" s="47"/>
      <c r="THM12" s="47"/>
      <c r="THN12" s="47"/>
      <c r="THO12" s="47"/>
      <c r="THP12" s="47"/>
      <c r="THQ12" s="47"/>
      <c r="THR12" s="47"/>
      <c r="THS12" s="47"/>
      <c r="THT12" s="47"/>
      <c r="THU12" s="47"/>
      <c r="THV12" s="47"/>
      <c r="THW12" s="47"/>
      <c r="THX12" s="47"/>
      <c r="THY12" s="47"/>
      <c r="THZ12" s="47"/>
      <c r="TIA12" s="47"/>
      <c r="TIB12" s="47"/>
      <c r="TIC12" s="47"/>
      <c r="TID12" s="47"/>
      <c r="TIE12" s="47"/>
      <c r="TIF12" s="47"/>
      <c r="TIG12" s="47"/>
      <c r="TIH12" s="47"/>
      <c r="TII12" s="47"/>
      <c r="TIJ12" s="47"/>
      <c r="TIK12" s="47"/>
      <c r="TIL12" s="47"/>
      <c r="TIM12" s="47"/>
      <c r="TIN12" s="47"/>
      <c r="TIO12" s="47"/>
      <c r="TIP12" s="47"/>
      <c r="TIQ12" s="47"/>
      <c r="TIR12" s="47"/>
      <c r="TIS12" s="47"/>
      <c r="TIT12" s="47"/>
      <c r="TIU12" s="47"/>
      <c r="TIV12" s="47"/>
      <c r="TIW12" s="47"/>
      <c r="TIX12" s="47"/>
      <c r="TIY12" s="47"/>
      <c r="TIZ12" s="47"/>
      <c r="TJA12" s="47"/>
      <c r="TJB12" s="47"/>
      <c r="TJC12" s="47"/>
      <c r="TJD12" s="47"/>
      <c r="TJE12" s="47"/>
      <c r="TJF12" s="47"/>
      <c r="TJG12" s="47"/>
      <c r="TJH12" s="47"/>
      <c r="TJI12" s="47"/>
      <c r="TJJ12" s="47"/>
      <c r="TJK12" s="47"/>
      <c r="TJL12" s="47"/>
      <c r="TJM12" s="47"/>
      <c r="TJN12" s="47"/>
      <c r="TJO12" s="47"/>
      <c r="TJP12" s="47"/>
      <c r="TJQ12" s="47"/>
      <c r="TJR12" s="47"/>
      <c r="TJS12" s="47"/>
      <c r="TJT12" s="47"/>
      <c r="TJU12" s="47"/>
      <c r="TJV12" s="47"/>
      <c r="TJW12" s="47"/>
      <c r="TJX12" s="47"/>
      <c r="TJY12" s="47"/>
      <c r="TJZ12" s="47"/>
      <c r="TKA12" s="47"/>
      <c r="TKB12" s="47"/>
      <c r="TKC12" s="47"/>
      <c r="TKD12" s="47"/>
      <c r="TKE12" s="47"/>
      <c r="TKF12" s="47"/>
      <c r="TKG12" s="47"/>
      <c r="TKH12" s="47"/>
      <c r="TKI12" s="47"/>
      <c r="TKJ12" s="47"/>
      <c r="TKK12" s="47"/>
      <c r="TKL12" s="47"/>
      <c r="TKM12" s="47"/>
      <c r="TKN12" s="47"/>
      <c r="TKO12" s="47"/>
      <c r="TKP12" s="47"/>
      <c r="TKQ12" s="47"/>
      <c r="TKR12" s="47"/>
      <c r="TKS12" s="47"/>
      <c r="TKT12" s="47"/>
      <c r="TKU12" s="47"/>
      <c r="TKV12" s="47"/>
      <c r="TKW12" s="47"/>
      <c r="TKX12" s="47"/>
      <c r="TKY12" s="47"/>
      <c r="TKZ12" s="47"/>
      <c r="TLA12" s="47"/>
      <c r="TLB12" s="47"/>
      <c r="TLC12" s="47"/>
      <c r="TLD12" s="47"/>
      <c r="TLE12" s="47"/>
      <c r="TLF12" s="47"/>
      <c r="TLG12" s="47"/>
      <c r="TLH12" s="47"/>
      <c r="TLI12" s="47"/>
      <c r="TLJ12" s="47"/>
      <c r="TLK12" s="47"/>
      <c r="TLL12" s="47"/>
      <c r="TLM12" s="47"/>
      <c r="TLN12" s="47"/>
      <c r="TLO12" s="47"/>
      <c r="TLP12" s="47"/>
      <c r="TLQ12" s="47"/>
      <c r="TLR12" s="47"/>
      <c r="TLS12" s="47"/>
      <c r="TLT12" s="47"/>
      <c r="TLU12" s="47"/>
      <c r="TLV12" s="47"/>
      <c r="TLW12" s="47"/>
      <c r="TLX12" s="47"/>
      <c r="TLY12" s="47"/>
      <c r="TLZ12" s="47"/>
      <c r="TMA12" s="47"/>
      <c r="TMB12" s="47"/>
      <c r="TMC12" s="47"/>
      <c r="TMD12" s="47"/>
      <c r="TME12" s="47"/>
      <c r="TMF12" s="47"/>
      <c r="TMG12" s="47"/>
      <c r="TMH12" s="47"/>
      <c r="TMI12" s="47"/>
      <c r="TMJ12" s="47"/>
      <c r="TMK12" s="47"/>
      <c r="TML12" s="47"/>
      <c r="TMM12" s="47"/>
      <c r="TMN12" s="47"/>
      <c r="TMO12" s="47"/>
      <c r="TMP12" s="47"/>
      <c r="TMQ12" s="47"/>
      <c r="TMR12" s="47"/>
      <c r="TMS12" s="47"/>
      <c r="TMT12" s="47"/>
      <c r="TMU12" s="47"/>
      <c r="TMV12" s="47"/>
      <c r="TMW12" s="47"/>
      <c r="TMX12" s="47"/>
      <c r="TMY12" s="47"/>
      <c r="TMZ12" s="47"/>
      <c r="TNA12" s="47"/>
      <c r="TNB12" s="47"/>
      <c r="TNC12" s="47"/>
      <c r="TND12" s="47"/>
      <c r="TNE12" s="47"/>
      <c r="TNF12" s="47"/>
      <c r="TNG12" s="47"/>
      <c r="TNH12" s="47"/>
      <c r="TNI12" s="47"/>
      <c r="TNJ12" s="47"/>
      <c r="TNK12" s="47"/>
      <c r="TNL12" s="47"/>
      <c r="TNM12" s="47"/>
      <c r="TNN12" s="47"/>
      <c r="TNO12" s="47"/>
      <c r="TNP12" s="47"/>
      <c r="TNQ12" s="47"/>
      <c r="TNR12" s="47"/>
      <c r="TNS12" s="47"/>
      <c r="TNT12" s="47"/>
      <c r="TNU12" s="47"/>
      <c r="TNV12" s="47"/>
      <c r="TNW12" s="47"/>
      <c r="TNX12" s="47"/>
      <c r="TNY12" s="47"/>
      <c r="TNZ12" s="47"/>
      <c r="TOA12" s="47"/>
      <c r="TOB12" s="47"/>
      <c r="TOC12" s="47"/>
      <c r="TOD12" s="47"/>
      <c r="TOE12" s="47"/>
      <c r="TOF12" s="47"/>
      <c r="TOG12" s="47"/>
      <c r="TOH12" s="47"/>
      <c r="TOI12" s="47"/>
      <c r="TOJ12" s="47"/>
      <c r="TOK12" s="47"/>
      <c r="TOL12" s="47"/>
      <c r="TOM12" s="47"/>
      <c r="TON12" s="47"/>
      <c r="TOO12" s="47"/>
      <c r="TOP12" s="47"/>
      <c r="TOQ12" s="47"/>
      <c r="TOR12" s="47"/>
      <c r="TOS12" s="47"/>
      <c r="TOT12" s="47"/>
      <c r="TOU12" s="47"/>
      <c r="TOV12" s="47"/>
      <c r="TOW12" s="47"/>
      <c r="TOX12" s="47"/>
      <c r="TOY12" s="47"/>
      <c r="TOZ12" s="47"/>
      <c r="TPA12" s="47"/>
      <c r="TPB12" s="47"/>
      <c r="TPC12" s="47"/>
      <c r="TPD12" s="47"/>
      <c r="TPE12" s="47"/>
      <c r="TPF12" s="47"/>
      <c r="TPG12" s="47"/>
      <c r="TPH12" s="47"/>
      <c r="TPI12" s="47"/>
      <c r="TPJ12" s="47"/>
      <c r="TPK12" s="47"/>
      <c r="TPL12" s="47"/>
      <c r="TPM12" s="47"/>
      <c r="TPN12" s="47"/>
      <c r="TPO12" s="47"/>
      <c r="TPP12" s="47"/>
      <c r="TPQ12" s="47"/>
      <c r="TPR12" s="47"/>
      <c r="TPS12" s="47"/>
      <c r="TPT12" s="47"/>
      <c r="TPU12" s="47"/>
      <c r="TPV12" s="47"/>
      <c r="TPW12" s="47"/>
      <c r="TPX12" s="47"/>
      <c r="TPY12" s="47"/>
      <c r="TPZ12" s="47"/>
      <c r="TQA12" s="47"/>
      <c r="TQB12" s="47"/>
      <c r="TQC12" s="47"/>
      <c r="TQD12" s="47"/>
      <c r="TQE12" s="47"/>
      <c r="TQF12" s="47"/>
      <c r="TQG12" s="47"/>
      <c r="TQH12" s="47"/>
      <c r="TQI12" s="47"/>
      <c r="TQJ12" s="47"/>
      <c r="TQK12" s="47"/>
      <c r="TQL12" s="47"/>
      <c r="TQM12" s="47"/>
      <c r="TQN12" s="47"/>
      <c r="TQO12" s="47"/>
      <c r="TQP12" s="47"/>
      <c r="TQQ12" s="47"/>
      <c r="TQR12" s="47"/>
      <c r="TQS12" s="47"/>
      <c r="TQT12" s="47"/>
      <c r="TQU12" s="47"/>
      <c r="TQV12" s="47"/>
      <c r="TQW12" s="47"/>
      <c r="TQX12" s="47"/>
      <c r="TQY12" s="47"/>
      <c r="TQZ12" s="47"/>
      <c r="TRA12" s="47"/>
      <c r="TRB12" s="47"/>
      <c r="TRC12" s="47"/>
      <c r="TRD12" s="47"/>
      <c r="TRE12" s="47"/>
      <c r="TRF12" s="47"/>
      <c r="TRG12" s="47"/>
      <c r="TRH12" s="47"/>
      <c r="TRI12" s="47"/>
      <c r="TRJ12" s="47"/>
      <c r="TRK12" s="47"/>
      <c r="TRL12" s="47"/>
      <c r="TRM12" s="47"/>
      <c r="TRN12" s="47"/>
      <c r="TRO12" s="47"/>
      <c r="TRP12" s="47"/>
      <c r="TRQ12" s="47"/>
      <c r="TRR12" s="47"/>
      <c r="TRS12" s="47"/>
      <c r="TRT12" s="47"/>
      <c r="TRU12" s="47"/>
      <c r="TRV12" s="47"/>
      <c r="TRW12" s="47"/>
      <c r="TRX12" s="47"/>
      <c r="TRY12" s="47"/>
      <c r="TRZ12" s="47"/>
      <c r="TSA12" s="47"/>
      <c r="TSB12" s="47"/>
      <c r="TSC12" s="47"/>
      <c r="TSD12" s="47"/>
      <c r="TSE12" s="47"/>
      <c r="TSF12" s="47"/>
      <c r="TSG12" s="47"/>
      <c r="TSH12" s="47"/>
      <c r="TSI12" s="47"/>
      <c r="TSJ12" s="47"/>
      <c r="TSK12" s="47"/>
      <c r="TSL12" s="47"/>
      <c r="TSM12" s="47"/>
      <c r="TSN12" s="47"/>
      <c r="TSO12" s="47"/>
      <c r="TSP12" s="47"/>
      <c r="TSQ12" s="47"/>
      <c r="TSR12" s="47"/>
      <c r="TSS12" s="47"/>
      <c r="TST12" s="47"/>
      <c r="TSU12" s="47"/>
      <c r="TSV12" s="47"/>
      <c r="TSW12" s="47"/>
      <c r="TSX12" s="47"/>
      <c r="TSY12" s="47"/>
      <c r="TSZ12" s="47"/>
      <c r="TTA12" s="47"/>
      <c r="TTB12" s="47"/>
      <c r="TTC12" s="47"/>
      <c r="TTD12" s="47"/>
      <c r="TTE12" s="47"/>
      <c r="TTF12" s="47"/>
      <c r="TTG12" s="47"/>
      <c r="TTH12" s="47"/>
      <c r="TTI12" s="47"/>
      <c r="TTJ12" s="47"/>
      <c r="TTK12" s="47"/>
      <c r="TTL12" s="47"/>
      <c r="TTM12" s="47"/>
      <c r="TTN12" s="47"/>
      <c r="TTO12" s="47"/>
      <c r="TTP12" s="47"/>
      <c r="TTQ12" s="47"/>
      <c r="TTR12" s="47"/>
      <c r="TTS12" s="47"/>
      <c r="TTT12" s="47"/>
      <c r="TTU12" s="47"/>
      <c r="TTV12" s="47"/>
      <c r="TTW12" s="47"/>
      <c r="TTX12" s="47"/>
      <c r="TTY12" s="47"/>
      <c r="TTZ12" s="47"/>
      <c r="TUA12" s="47"/>
      <c r="TUB12" s="47"/>
      <c r="TUC12" s="47"/>
      <c r="TUD12" s="47"/>
      <c r="TUE12" s="47"/>
      <c r="TUF12" s="47"/>
      <c r="TUG12" s="47"/>
      <c r="TUH12" s="47"/>
      <c r="TUI12" s="47"/>
      <c r="TUJ12" s="47"/>
      <c r="TUK12" s="47"/>
      <c r="TUL12" s="47"/>
      <c r="TUM12" s="47"/>
      <c r="TUN12" s="47"/>
      <c r="TUO12" s="47"/>
      <c r="TUP12" s="47"/>
      <c r="TUQ12" s="47"/>
      <c r="TUR12" s="47"/>
      <c r="TUS12" s="47"/>
      <c r="TUT12" s="47"/>
      <c r="TUU12" s="47"/>
      <c r="TUV12" s="47"/>
      <c r="TUW12" s="47"/>
      <c r="TUX12" s="47"/>
      <c r="TUY12" s="47"/>
      <c r="TUZ12" s="47"/>
      <c r="TVA12" s="47"/>
      <c r="TVB12" s="47"/>
      <c r="TVC12" s="47"/>
      <c r="TVD12" s="47"/>
      <c r="TVE12" s="47"/>
      <c r="TVF12" s="47"/>
      <c r="TVG12" s="47"/>
      <c r="TVH12" s="47"/>
      <c r="TVI12" s="47"/>
      <c r="TVJ12" s="47"/>
      <c r="TVK12" s="47"/>
      <c r="TVL12" s="47"/>
      <c r="TVM12" s="47"/>
      <c r="TVN12" s="47"/>
      <c r="TVO12" s="47"/>
      <c r="TVP12" s="47"/>
      <c r="TVQ12" s="47"/>
      <c r="TVR12" s="47"/>
      <c r="TVS12" s="47"/>
      <c r="TVT12" s="47"/>
      <c r="TVU12" s="47"/>
      <c r="TVV12" s="47"/>
      <c r="TVW12" s="47"/>
      <c r="TVX12" s="47"/>
      <c r="TVY12" s="47"/>
      <c r="TVZ12" s="47"/>
      <c r="TWA12" s="47"/>
      <c r="TWB12" s="47"/>
      <c r="TWC12" s="47"/>
      <c r="TWD12" s="47"/>
      <c r="TWE12" s="47"/>
      <c r="TWF12" s="47"/>
      <c r="TWG12" s="47"/>
      <c r="TWH12" s="47"/>
      <c r="TWI12" s="47"/>
      <c r="TWJ12" s="47"/>
      <c r="TWK12" s="47"/>
      <c r="TWL12" s="47"/>
      <c r="TWM12" s="47"/>
      <c r="TWN12" s="47"/>
      <c r="TWO12" s="47"/>
      <c r="TWP12" s="47"/>
      <c r="TWQ12" s="47"/>
      <c r="TWR12" s="47"/>
      <c r="TWS12" s="47"/>
      <c r="TWT12" s="47"/>
      <c r="TWU12" s="47"/>
      <c r="TWV12" s="47"/>
      <c r="TWW12" s="47"/>
      <c r="TWX12" s="47"/>
      <c r="TWY12" s="47"/>
      <c r="TWZ12" s="47"/>
      <c r="TXA12" s="47"/>
      <c r="TXB12" s="47"/>
      <c r="TXC12" s="47"/>
      <c r="TXD12" s="47"/>
      <c r="TXE12" s="47"/>
      <c r="TXF12" s="47"/>
      <c r="TXG12" s="47"/>
      <c r="TXH12" s="47"/>
      <c r="TXI12" s="47"/>
      <c r="TXJ12" s="47"/>
      <c r="TXK12" s="47"/>
      <c r="TXL12" s="47"/>
      <c r="TXM12" s="47"/>
      <c r="TXN12" s="47"/>
      <c r="TXO12" s="47"/>
      <c r="TXP12" s="47"/>
      <c r="TXQ12" s="47"/>
      <c r="TXR12" s="47"/>
      <c r="TXS12" s="47"/>
      <c r="TXT12" s="47"/>
      <c r="TXU12" s="47"/>
      <c r="TXV12" s="47"/>
      <c r="TXW12" s="47"/>
      <c r="TXX12" s="47"/>
      <c r="TXY12" s="47"/>
      <c r="TXZ12" s="47"/>
      <c r="TYA12" s="47"/>
      <c r="TYB12" s="47"/>
      <c r="TYC12" s="47"/>
      <c r="TYD12" s="47"/>
      <c r="TYE12" s="47"/>
      <c r="TYF12" s="47"/>
      <c r="TYG12" s="47"/>
      <c r="TYH12" s="47"/>
      <c r="TYI12" s="47"/>
      <c r="TYJ12" s="47"/>
      <c r="TYK12" s="47"/>
      <c r="TYL12" s="47"/>
      <c r="TYM12" s="47"/>
      <c r="TYN12" s="47"/>
      <c r="TYO12" s="47"/>
      <c r="TYP12" s="47"/>
      <c r="TYQ12" s="47"/>
      <c r="TYR12" s="47"/>
      <c r="TYS12" s="47"/>
      <c r="TYT12" s="47"/>
      <c r="TYU12" s="47"/>
      <c r="TYV12" s="47"/>
      <c r="TYW12" s="47"/>
      <c r="TYX12" s="47"/>
      <c r="TYY12" s="47"/>
      <c r="TYZ12" s="47"/>
      <c r="TZA12" s="47"/>
      <c r="TZB12" s="47"/>
      <c r="TZC12" s="47"/>
      <c r="TZD12" s="47"/>
      <c r="TZE12" s="47"/>
      <c r="TZF12" s="47"/>
      <c r="TZG12" s="47"/>
      <c r="TZH12" s="47"/>
      <c r="TZI12" s="47"/>
      <c r="TZJ12" s="47"/>
      <c r="TZK12" s="47"/>
      <c r="TZL12" s="47"/>
      <c r="TZM12" s="47"/>
      <c r="TZN12" s="47"/>
      <c r="TZO12" s="47"/>
      <c r="TZP12" s="47"/>
      <c r="TZQ12" s="47"/>
      <c r="TZR12" s="47"/>
      <c r="TZS12" s="47"/>
      <c r="TZT12" s="47"/>
      <c r="TZU12" s="47"/>
      <c r="TZV12" s="47"/>
      <c r="TZW12" s="47"/>
      <c r="TZX12" s="47"/>
      <c r="TZY12" s="47"/>
      <c r="TZZ12" s="47"/>
      <c r="UAA12" s="47"/>
      <c r="UAB12" s="47"/>
      <c r="UAC12" s="47"/>
      <c r="UAD12" s="47"/>
      <c r="UAE12" s="47"/>
      <c r="UAF12" s="47"/>
      <c r="UAG12" s="47"/>
      <c r="UAH12" s="47"/>
      <c r="UAI12" s="47"/>
      <c r="UAJ12" s="47"/>
      <c r="UAK12" s="47"/>
      <c r="UAL12" s="47"/>
      <c r="UAM12" s="47"/>
      <c r="UAN12" s="47"/>
      <c r="UAO12" s="47"/>
      <c r="UAP12" s="47"/>
      <c r="UAQ12" s="47"/>
      <c r="UAR12" s="47"/>
      <c r="UAS12" s="47"/>
      <c r="UAT12" s="47"/>
      <c r="UAU12" s="47"/>
      <c r="UAV12" s="47"/>
      <c r="UAW12" s="47"/>
      <c r="UAX12" s="47"/>
      <c r="UAY12" s="47"/>
      <c r="UAZ12" s="47"/>
      <c r="UBA12" s="47"/>
      <c r="UBB12" s="47"/>
      <c r="UBC12" s="47"/>
      <c r="UBD12" s="47"/>
      <c r="UBE12" s="47"/>
      <c r="UBF12" s="47"/>
      <c r="UBG12" s="47"/>
      <c r="UBH12" s="47"/>
      <c r="UBI12" s="47"/>
      <c r="UBJ12" s="47"/>
      <c r="UBK12" s="47"/>
      <c r="UBL12" s="47"/>
      <c r="UBM12" s="47"/>
      <c r="UBN12" s="47"/>
      <c r="UBO12" s="47"/>
      <c r="UBP12" s="47"/>
      <c r="UBQ12" s="47"/>
      <c r="UBR12" s="47"/>
      <c r="UBS12" s="47"/>
      <c r="UBT12" s="47"/>
      <c r="UBU12" s="47"/>
      <c r="UBV12" s="47"/>
      <c r="UBW12" s="47"/>
      <c r="UBX12" s="47"/>
      <c r="UBY12" s="47"/>
      <c r="UBZ12" s="47"/>
      <c r="UCA12" s="47"/>
      <c r="UCB12" s="47"/>
      <c r="UCC12" s="47"/>
      <c r="UCD12" s="47"/>
      <c r="UCE12" s="47"/>
      <c r="UCF12" s="47"/>
      <c r="UCG12" s="47"/>
      <c r="UCH12" s="47"/>
      <c r="UCI12" s="47"/>
      <c r="UCJ12" s="47"/>
      <c r="UCK12" s="47"/>
      <c r="UCL12" s="47"/>
      <c r="UCM12" s="47"/>
      <c r="UCN12" s="47"/>
      <c r="UCO12" s="47"/>
      <c r="UCP12" s="47"/>
      <c r="UCQ12" s="47"/>
      <c r="UCR12" s="47"/>
      <c r="UCS12" s="47"/>
      <c r="UCT12" s="47"/>
      <c r="UCU12" s="47"/>
      <c r="UCV12" s="47"/>
      <c r="UCW12" s="47"/>
      <c r="UCX12" s="47"/>
      <c r="UCY12" s="47"/>
      <c r="UCZ12" s="47"/>
      <c r="UDA12" s="47"/>
      <c r="UDB12" s="47"/>
      <c r="UDC12" s="47"/>
      <c r="UDD12" s="47"/>
      <c r="UDE12" s="47"/>
      <c r="UDF12" s="47"/>
      <c r="UDG12" s="47"/>
      <c r="UDH12" s="47"/>
      <c r="UDI12" s="47"/>
      <c r="UDJ12" s="47"/>
      <c r="UDK12" s="47"/>
      <c r="UDL12" s="47"/>
      <c r="UDM12" s="47"/>
      <c r="UDN12" s="47"/>
      <c r="UDO12" s="47"/>
      <c r="UDP12" s="47"/>
      <c r="UDQ12" s="47"/>
      <c r="UDR12" s="47"/>
      <c r="UDS12" s="47"/>
      <c r="UDT12" s="47"/>
      <c r="UDU12" s="47"/>
      <c r="UDV12" s="47"/>
      <c r="UDW12" s="47"/>
      <c r="UDX12" s="47"/>
      <c r="UDY12" s="47"/>
      <c r="UDZ12" s="47"/>
      <c r="UEA12" s="47"/>
      <c r="UEB12" s="47"/>
      <c r="UEC12" s="47"/>
      <c r="UED12" s="47"/>
      <c r="UEE12" s="47"/>
      <c r="UEF12" s="47"/>
      <c r="UEG12" s="47"/>
      <c r="UEH12" s="47"/>
      <c r="UEI12" s="47"/>
      <c r="UEJ12" s="47"/>
      <c r="UEK12" s="47"/>
      <c r="UEL12" s="47"/>
      <c r="UEM12" s="47"/>
      <c r="UEN12" s="47"/>
      <c r="UEO12" s="47"/>
      <c r="UEP12" s="47"/>
      <c r="UEQ12" s="47"/>
      <c r="UER12" s="47"/>
      <c r="UES12" s="47"/>
      <c r="UET12" s="47"/>
      <c r="UEU12" s="47"/>
      <c r="UEV12" s="47"/>
      <c r="UEW12" s="47"/>
      <c r="UEX12" s="47"/>
      <c r="UEY12" s="47"/>
      <c r="UEZ12" s="47"/>
      <c r="UFA12" s="47"/>
      <c r="UFB12" s="47"/>
      <c r="UFC12" s="47"/>
      <c r="UFD12" s="47"/>
      <c r="UFE12" s="47"/>
      <c r="UFF12" s="47"/>
      <c r="UFG12" s="47"/>
      <c r="UFH12" s="47"/>
      <c r="UFI12" s="47"/>
      <c r="UFJ12" s="47"/>
      <c r="UFK12" s="47"/>
      <c r="UFL12" s="47"/>
      <c r="UFM12" s="47"/>
      <c r="UFN12" s="47"/>
      <c r="UFO12" s="47"/>
      <c r="UFP12" s="47"/>
      <c r="UFQ12" s="47"/>
      <c r="UFR12" s="47"/>
      <c r="UFS12" s="47"/>
      <c r="UFT12" s="47"/>
      <c r="UFU12" s="47"/>
      <c r="UFV12" s="47"/>
      <c r="UFW12" s="47"/>
      <c r="UFX12" s="47"/>
      <c r="UFY12" s="47"/>
      <c r="UFZ12" s="47"/>
      <c r="UGA12" s="47"/>
      <c r="UGB12" s="47"/>
      <c r="UGC12" s="47"/>
      <c r="UGD12" s="47"/>
      <c r="UGE12" s="47"/>
      <c r="UGF12" s="47"/>
      <c r="UGG12" s="47"/>
      <c r="UGH12" s="47"/>
      <c r="UGI12" s="47"/>
      <c r="UGJ12" s="47"/>
      <c r="UGK12" s="47"/>
      <c r="UGL12" s="47"/>
      <c r="UGM12" s="47"/>
      <c r="UGN12" s="47"/>
      <c r="UGO12" s="47"/>
      <c r="UGP12" s="47"/>
      <c r="UGQ12" s="47"/>
      <c r="UGR12" s="47"/>
      <c r="UGS12" s="47"/>
      <c r="UGT12" s="47"/>
      <c r="UGU12" s="47"/>
      <c r="UGV12" s="47"/>
      <c r="UGW12" s="47"/>
      <c r="UGX12" s="47"/>
      <c r="UGY12" s="47"/>
      <c r="UGZ12" s="47"/>
      <c r="UHA12" s="47"/>
      <c r="UHB12" s="47"/>
      <c r="UHC12" s="47"/>
      <c r="UHD12" s="47"/>
      <c r="UHE12" s="47"/>
      <c r="UHF12" s="47"/>
      <c r="UHG12" s="47"/>
      <c r="UHH12" s="47"/>
      <c r="UHI12" s="47"/>
      <c r="UHJ12" s="47"/>
      <c r="UHK12" s="47"/>
      <c r="UHL12" s="47"/>
      <c r="UHM12" s="47"/>
      <c r="UHN12" s="47"/>
      <c r="UHO12" s="47"/>
      <c r="UHP12" s="47"/>
      <c r="UHQ12" s="47"/>
      <c r="UHR12" s="47"/>
      <c r="UHS12" s="47"/>
      <c r="UHT12" s="47"/>
      <c r="UHU12" s="47"/>
      <c r="UHV12" s="47"/>
      <c r="UHW12" s="47"/>
      <c r="UHX12" s="47"/>
      <c r="UHY12" s="47"/>
      <c r="UHZ12" s="47"/>
      <c r="UIA12" s="47"/>
      <c r="UIB12" s="47"/>
      <c r="UIC12" s="47"/>
      <c r="UID12" s="47"/>
      <c r="UIE12" s="47"/>
      <c r="UIF12" s="47"/>
      <c r="UIG12" s="47"/>
      <c r="UIH12" s="47"/>
      <c r="UII12" s="47"/>
      <c r="UIJ12" s="47"/>
      <c r="UIK12" s="47"/>
      <c r="UIL12" s="47"/>
      <c r="UIM12" s="47"/>
      <c r="UIN12" s="47"/>
      <c r="UIO12" s="47"/>
      <c r="UIP12" s="47"/>
      <c r="UIQ12" s="47"/>
      <c r="UIR12" s="47"/>
      <c r="UIS12" s="47"/>
      <c r="UIT12" s="47"/>
      <c r="UIU12" s="47"/>
      <c r="UIV12" s="47"/>
      <c r="UIW12" s="47"/>
      <c r="UIX12" s="47"/>
      <c r="UIY12" s="47"/>
      <c r="UIZ12" s="47"/>
      <c r="UJA12" s="47"/>
      <c r="UJB12" s="47"/>
      <c r="UJC12" s="47"/>
      <c r="UJD12" s="47"/>
      <c r="UJE12" s="47"/>
      <c r="UJF12" s="47"/>
      <c r="UJG12" s="47"/>
      <c r="UJH12" s="47"/>
      <c r="UJI12" s="47"/>
      <c r="UJJ12" s="47"/>
      <c r="UJK12" s="47"/>
      <c r="UJL12" s="47"/>
      <c r="UJM12" s="47"/>
      <c r="UJN12" s="47"/>
      <c r="UJO12" s="47"/>
      <c r="UJP12" s="47"/>
      <c r="UJQ12" s="47"/>
      <c r="UJR12" s="47"/>
      <c r="UJS12" s="47"/>
      <c r="UJT12" s="47"/>
      <c r="UJU12" s="47"/>
      <c r="UJV12" s="47"/>
      <c r="UJW12" s="47"/>
      <c r="UJX12" s="47"/>
      <c r="UJY12" s="47"/>
      <c r="UJZ12" s="47"/>
      <c r="UKA12" s="47"/>
      <c r="UKB12" s="47"/>
      <c r="UKC12" s="47"/>
      <c r="UKD12" s="47"/>
      <c r="UKE12" s="47"/>
      <c r="UKF12" s="47"/>
      <c r="UKG12" s="47"/>
      <c r="UKH12" s="47"/>
      <c r="UKI12" s="47"/>
      <c r="UKJ12" s="47"/>
      <c r="UKK12" s="47"/>
      <c r="UKL12" s="47"/>
      <c r="UKM12" s="47"/>
      <c r="UKN12" s="47"/>
      <c r="UKO12" s="47"/>
      <c r="UKP12" s="47"/>
      <c r="UKQ12" s="47"/>
      <c r="UKR12" s="47"/>
      <c r="UKS12" s="47"/>
      <c r="UKT12" s="47"/>
      <c r="UKU12" s="47"/>
      <c r="UKV12" s="47"/>
      <c r="UKW12" s="47"/>
      <c r="UKX12" s="47"/>
      <c r="UKY12" s="47"/>
      <c r="UKZ12" s="47"/>
      <c r="ULA12" s="47"/>
      <c r="ULB12" s="47"/>
      <c r="ULC12" s="47"/>
      <c r="ULD12" s="47"/>
      <c r="ULE12" s="47"/>
      <c r="ULF12" s="47"/>
      <c r="ULG12" s="47"/>
      <c r="ULH12" s="47"/>
      <c r="ULI12" s="47"/>
      <c r="ULJ12" s="47"/>
      <c r="ULK12" s="47"/>
      <c r="ULL12" s="47"/>
      <c r="ULM12" s="47"/>
      <c r="ULN12" s="47"/>
      <c r="ULO12" s="47"/>
      <c r="ULP12" s="47"/>
      <c r="ULQ12" s="47"/>
      <c r="ULR12" s="47"/>
      <c r="ULS12" s="47"/>
      <c r="ULT12" s="47"/>
      <c r="ULU12" s="47"/>
      <c r="ULV12" s="47"/>
      <c r="ULW12" s="47"/>
      <c r="ULX12" s="47"/>
      <c r="ULY12" s="47"/>
      <c r="ULZ12" s="47"/>
      <c r="UMA12" s="47"/>
      <c r="UMB12" s="47"/>
      <c r="UMC12" s="47"/>
      <c r="UMD12" s="47"/>
      <c r="UME12" s="47"/>
      <c r="UMF12" s="47"/>
      <c r="UMG12" s="47"/>
      <c r="UMH12" s="47"/>
      <c r="UMI12" s="47"/>
      <c r="UMJ12" s="47"/>
      <c r="UMK12" s="47"/>
      <c r="UML12" s="47"/>
      <c r="UMM12" s="47"/>
      <c r="UMN12" s="47"/>
      <c r="UMO12" s="47"/>
      <c r="UMP12" s="47"/>
      <c r="UMQ12" s="47"/>
      <c r="UMR12" s="47"/>
      <c r="UMS12" s="47"/>
      <c r="UMT12" s="47"/>
      <c r="UMU12" s="47"/>
      <c r="UMV12" s="47"/>
      <c r="UMW12" s="47"/>
      <c r="UMX12" s="47"/>
      <c r="UMY12" s="47"/>
      <c r="UMZ12" s="47"/>
      <c r="UNA12" s="47"/>
      <c r="UNB12" s="47"/>
      <c r="UNC12" s="47"/>
      <c r="UND12" s="47"/>
      <c r="UNE12" s="47"/>
      <c r="UNF12" s="47"/>
      <c r="UNG12" s="47"/>
      <c r="UNH12" s="47"/>
      <c r="UNI12" s="47"/>
      <c r="UNJ12" s="47"/>
      <c r="UNK12" s="47"/>
      <c r="UNL12" s="47"/>
      <c r="UNM12" s="47"/>
      <c r="UNN12" s="47"/>
      <c r="UNO12" s="47"/>
      <c r="UNP12" s="47"/>
      <c r="UNQ12" s="47"/>
      <c r="UNR12" s="47"/>
      <c r="UNS12" s="47"/>
      <c r="UNT12" s="47"/>
      <c r="UNU12" s="47"/>
      <c r="UNV12" s="47"/>
      <c r="UNW12" s="47"/>
      <c r="UNX12" s="47"/>
      <c r="UNY12" s="47"/>
      <c r="UNZ12" s="47"/>
      <c r="UOA12" s="47"/>
      <c r="UOB12" s="47"/>
      <c r="UOC12" s="47"/>
      <c r="UOD12" s="47"/>
      <c r="UOE12" s="47"/>
      <c r="UOF12" s="47"/>
      <c r="UOG12" s="47"/>
      <c r="UOH12" s="47"/>
      <c r="UOI12" s="47"/>
      <c r="UOJ12" s="47"/>
      <c r="UOK12" s="47"/>
      <c r="UOL12" s="47"/>
      <c r="UOM12" s="47"/>
      <c r="UON12" s="47"/>
      <c r="UOO12" s="47"/>
      <c r="UOP12" s="47"/>
      <c r="UOQ12" s="47"/>
      <c r="UOR12" s="47"/>
      <c r="UOS12" s="47"/>
      <c r="UOT12" s="47"/>
      <c r="UOU12" s="47"/>
      <c r="UOV12" s="47"/>
      <c r="UOW12" s="47"/>
      <c r="UOX12" s="47"/>
      <c r="UOY12" s="47"/>
      <c r="UOZ12" s="47"/>
      <c r="UPA12" s="47"/>
      <c r="UPB12" s="47"/>
      <c r="UPC12" s="47"/>
      <c r="UPD12" s="47"/>
      <c r="UPE12" s="47"/>
      <c r="UPF12" s="47"/>
      <c r="UPG12" s="47"/>
      <c r="UPH12" s="47"/>
      <c r="UPI12" s="47"/>
      <c r="UPJ12" s="47"/>
      <c r="UPK12" s="47"/>
      <c r="UPL12" s="47"/>
      <c r="UPM12" s="47"/>
      <c r="UPN12" s="47"/>
      <c r="UPO12" s="47"/>
      <c r="UPP12" s="47"/>
      <c r="UPQ12" s="47"/>
      <c r="UPR12" s="47"/>
      <c r="UPS12" s="47"/>
      <c r="UPT12" s="47"/>
      <c r="UPU12" s="47"/>
      <c r="UPV12" s="47"/>
      <c r="UPW12" s="47"/>
      <c r="UPX12" s="47"/>
      <c r="UPY12" s="47"/>
      <c r="UPZ12" s="47"/>
      <c r="UQA12" s="47"/>
      <c r="UQB12" s="47"/>
      <c r="UQC12" s="47"/>
      <c r="UQD12" s="47"/>
      <c r="UQE12" s="47"/>
      <c r="UQF12" s="47"/>
      <c r="UQG12" s="47"/>
      <c r="UQH12" s="47"/>
      <c r="UQI12" s="47"/>
      <c r="UQJ12" s="47"/>
      <c r="UQK12" s="47"/>
      <c r="UQL12" s="47"/>
      <c r="UQM12" s="47"/>
      <c r="UQN12" s="47"/>
      <c r="UQO12" s="47"/>
      <c r="UQP12" s="47"/>
      <c r="UQQ12" s="47"/>
      <c r="UQR12" s="47"/>
      <c r="UQS12" s="47"/>
      <c r="UQT12" s="47"/>
      <c r="UQU12" s="47"/>
      <c r="UQV12" s="47"/>
      <c r="UQW12" s="47"/>
      <c r="UQX12" s="47"/>
      <c r="UQY12" s="47"/>
      <c r="UQZ12" s="47"/>
      <c r="URA12" s="47"/>
      <c r="URB12" s="47"/>
      <c r="URC12" s="47"/>
      <c r="URD12" s="47"/>
      <c r="URE12" s="47"/>
      <c r="URF12" s="47"/>
      <c r="URG12" s="47"/>
      <c r="URH12" s="47"/>
      <c r="URI12" s="47"/>
      <c r="URJ12" s="47"/>
      <c r="URK12" s="47"/>
      <c r="URL12" s="47"/>
      <c r="URM12" s="47"/>
      <c r="URN12" s="47"/>
      <c r="URO12" s="47"/>
      <c r="URP12" s="47"/>
      <c r="URQ12" s="47"/>
      <c r="URR12" s="47"/>
      <c r="URS12" s="47"/>
      <c r="URT12" s="47"/>
      <c r="URU12" s="47"/>
      <c r="URV12" s="47"/>
      <c r="URW12" s="47"/>
      <c r="URX12" s="47"/>
      <c r="URY12" s="47"/>
      <c r="URZ12" s="47"/>
      <c r="USA12" s="47"/>
      <c r="USB12" s="47"/>
      <c r="USC12" s="47"/>
      <c r="USD12" s="47"/>
      <c r="USE12" s="47"/>
      <c r="USF12" s="47"/>
      <c r="USG12" s="47"/>
      <c r="USH12" s="47"/>
      <c r="USI12" s="47"/>
      <c r="USJ12" s="47"/>
      <c r="USK12" s="47"/>
      <c r="USL12" s="47"/>
      <c r="USM12" s="47"/>
      <c r="USN12" s="47"/>
      <c r="USO12" s="47"/>
      <c r="USP12" s="47"/>
      <c r="USQ12" s="47"/>
      <c r="USR12" s="47"/>
      <c r="USS12" s="47"/>
      <c r="UST12" s="47"/>
      <c r="USU12" s="47"/>
      <c r="USV12" s="47"/>
      <c r="USW12" s="47"/>
      <c r="USX12" s="47"/>
      <c r="USY12" s="47"/>
      <c r="USZ12" s="47"/>
      <c r="UTA12" s="47"/>
      <c r="UTB12" s="47"/>
      <c r="UTC12" s="47"/>
      <c r="UTD12" s="47"/>
      <c r="UTE12" s="47"/>
      <c r="UTF12" s="47"/>
      <c r="UTG12" s="47"/>
      <c r="UTH12" s="47"/>
      <c r="UTI12" s="47"/>
      <c r="UTJ12" s="47"/>
      <c r="UTK12" s="47"/>
      <c r="UTL12" s="47"/>
      <c r="UTM12" s="47"/>
      <c r="UTN12" s="47"/>
      <c r="UTO12" s="47"/>
      <c r="UTP12" s="47"/>
      <c r="UTQ12" s="47"/>
      <c r="UTR12" s="47"/>
      <c r="UTS12" s="47"/>
      <c r="UTT12" s="47"/>
      <c r="UTU12" s="47"/>
      <c r="UTV12" s="47"/>
      <c r="UTW12" s="47"/>
      <c r="UTX12" s="47"/>
      <c r="UTY12" s="47"/>
      <c r="UTZ12" s="47"/>
      <c r="UUA12" s="47"/>
      <c r="UUB12" s="47"/>
      <c r="UUC12" s="47"/>
      <c r="UUD12" s="47"/>
      <c r="UUE12" s="47"/>
      <c r="UUF12" s="47"/>
      <c r="UUG12" s="47"/>
      <c r="UUH12" s="47"/>
      <c r="UUI12" s="47"/>
      <c r="UUJ12" s="47"/>
      <c r="UUK12" s="47"/>
      <c r="UUL12" s="47"/>
      <c r="UUM12" s="47"/>
      <c r="UUN12" s="47"/>
      <c r="UUO12" s="47"/>
      <c r="UUP12" s="47"/>
      <c r="UUQ12" s="47"/>
      <c r="UUR12" s="47"/>
      <c r="UUS12" s="47"/>
      <c r="UUT12" s="47"/>
      <c r="UUU12" s="47"/>
      <c r="UUV12" s="47"/>
      <c r="UUW12" s="47"/>
      <c r="UUX12" s="47"/>
      <c r="UUY12" s="47"/>
      <c r="UUZ12" s="47"/>
      <c r="UVA12" s="47"/>
      <c r="UVB12" s="47"/>
      <c r="UVC12" s="47"/>
      <c r="UVD12" s="47"/>
      <c r="UVE12" s="47"/>
      <c r="UVF12" s="47"/>
      <c r="UVG12" s="47"/>
      <c r="UVH12" s="47"/>
      <c r="UVI12" s="47"/>
      <c r="UVJ12" s="47"/>
      <c r="UVK12" s="47"/>
      <c r="UVL12" s="47"/>
      <c r="UVM12" s="47"/>
      <c r="UVN12" s="47"/>
      <c r="UVO12" s="47"/>
      <c r="UVP12" s="47"/>
      <c r="UVQ12" s="47"/>
      <c r="UVR12" s="47"/>
      <c r="UVS12" s="47"/>
      <c r="UVT12" s="47"/>
      <c r="UVU12" s="47"/>
      <c r="UVV12" s="47"/>
      <c r="UVW12" s="47"/>
      <c r="UVX12" s="47"/>
      <c r="UVY12" s="47"/>
      <c r="UVZ12" s="47"/>
      <c r="UWA12" s="47"/>
      <c r="UWB12" s="47"/>
      <c r="UWC12" s="47"/>
      <c r="UWD12" s="47"/>
      <c r="UWE12" s="47"/>
      <c r="UWF12" s="47"/>
      <c r="UWG12" s="47"/>
      <c r="UWH12" s="47"/>
      <c r="UWI12" s="47"/>
      <c r="UWJ12" s="47"/>
      <c r="UWK12" s="47"/>
      <c r="UWL12" s="47"/>
      <c r="UWM12" s="47"/>
      <c r="UWN12" s="47"/>
      <c r="UWO12" s="47"/>
      <c r="UWP12" s="47"/>
      <c r="UWQ12" s="47"/>
      <c r="UWR12" s="47"/>
      <c r="UWS12" s="47"/>
      <c r="UWT12" s="47"/>
      <c r="UWU12" s="47"/>
      <c r="UWV12" s="47"/>
      <c r="UWW12" s="47"/>
      <c r="UWX12" s="47"/>
      <c r="UWY12" s="47"/>
      <c r="UWZ12" s="47"/>
      <c r="UXA12" s="47"/>
      <c r="UXB12" s="47"/>
      <c r="UXC12" s="47"/>
      <c r="UXD12" s="47"/>
      <c r="UXE12" s="47"/>
      <c r="UXF12" s="47"/>
      <c r="UXG12" s="47"/>
      <c r="UXH12" s="47"/>
      <c r="UXI12" s="47"/>
      <c r="UXJ12" s="47"/>
      <c r="UXK12" s="47"/>
      <c r="UXL12" s="47"/>
      <c r="UXM12" s="47"/>
      <c r="UXN12" s="47"/>
      <c r="UXO12" s="47"/>
      <c r="UXP12" s="47"/>
      <c r="UXQ12" s="47"/>
      <c r="UXR12" s="47"/>
      <c r="UXS12" s="47"/>
      <c r="UXT12" s="47"/>
      <c r="UXU12" s="47"/>
      <c r="UXV12" s="47"/>
      <c r="UXW12" s="47"/>
      <c r="UXX12" s="47"/>
      <c r="UXY12" s="47"/>
      <c r="UXZ12" s="47"/>
      <c r="UYA12" s="47"/>
      <c r="UYB12" s="47"/>
      <c r="UYC12" s="47"/>
      <c r="UYD12" s="47"/>
      <c r="UYE12" s="47"/>
      <c r="UYF12" s="47"/>
      <c r="UYG12" s="47"/>
      <c r="UYH12" s="47"/>
      <c r="UYI12" s="47"/>
      <c r="UYJ12" s="47"/>
      <c r="UYK12" s="47"/>
      <c r="UYL12" s="47"/>
      <c r="UYM12" s="47"/>
      <c r="UYN12" s="47"/>
      <c r="UYO12" s="47"/>
      <c r="UYP12" s="47"/>
      <c r="UYQ12" s="47"/>
      <c r="UYR12" s="47"/>
      <c r="UYS12" s="47"/>
      <c r="UYT12" s="47"/>
      <c r="UYU12" s="47"/>
      <c r="UYV12" s="47"/>
      <c r="UYW12" s="47"/>
      <c r="UYX12" s="47"/>
      <c r="UYY12" s="47"/>
      <c r="UYZ12" s="47"/>
      <c r="UZA12" s="47"/>
      <c r="UZB12" s="47"/>
      <c r="UZC12" s="47"/>
      <c r="UZD12" s="47"/>
      <c r="UZE12" s="47"/>
      <c r="UZF12" s="47"/>
      <c r="UZG12" s="47"/>
      <c r="UZH12" s="47"/>
      <c r="UZI12" s="47"/>
      <c r="UZJ12" s="47"/>
      <c r="UZK12" s="47"/>
      <c r="UZL12" s="47"/>
      <c r="UZM12" s="47"/>
      <c r="UZN12" s="47"/>
      <c r="UZO12" s="47"/>
      <c r="UZP12" s="47"/>
      <c r="UZQ12" s="47"/>
      <c r="UZR12" s="47"/>
      <c r="UZS12" s="47"/>
      <c r="UZT12" s="47"/>
      <c r="UZU12" s="47"/>
      <c r="UZV12" s="47"/>
      <c r="UZW12" s="47"/>
      <c r="UZX12" s="47"/>
      <c r="UZY12" s="47"/>
      <c r="UZZ12" s="47"/>
      <c r="VAA12" s="47"/>
      <c r="VAB12" s="47"/>
      <c r="VAC12" s="47"/>
      <c r="VAD12" s="47"/>
      <c r="VAE12" s="47"/>
      <c r="VAF12" s="47"/>
      <c r="VAG12" s="47"/>
      <c r="VAH12" s="47"/>
      <c r="VAI12" s="47"/>
      <c r="VAJ12" s="47"/>
      <c r="VAK12" s="47"/>
      <c r="VAL12" s="47"/>
      <c r="VAM12" s="47"/>
      <c r="VAN12" s="47"/>
      <c r="VAO12" s="47"/>
      <c r="VAP12" s="47"/>
      <c r="VAQ12" s="47"/>
      <c r="VAR12" s="47"/>
      <c r="VAS12" s="47"/>
      <c r="VAT12" s="47"/>
      <c r="VAU12" s="47"/>
      <c r="VAV12" s="47"/>
      <c r="VAW12" s="47"/>
      <c r="VAX12" s="47"/>
      <c r="VAY12" s="47"/>
      <c r="VAZ12" s="47"/>
      <c r="VBA12" s="47"/>
      <c r="VBB12" s="47"/>
      <c r="VBC12" s="47"/>
      <c r="VBD12" s="47"/>
      <c r="VBE12" s="47"/>
      <c r="VBF12" s="47"/>
      <c r="VBG12" s="47"/>
      <c r="VBH12" s="47"/>
      <c r="VBI12" s="47"/>
      <c r="VBJ12" s="47"/>
      <c r="VBK12" s="47"/>
      <c r="VBL12" s="47"/>
      <c r="VBM12" s="47"/>
      <c r="VBN12" s="47"/>
      <c r="VBO12" s="47"/>
      <c r="VBP12" s="47"/>
      <c r="VBQ12" s="47"/>
      <c r="VBR12" s="47"/>
      <c r="VBS12" s="47"/>
      <c r="VBT12" s="47"/>
      <c r="VBU12" s="47"/>
      <c r="VBV12" s="47"/>
      <c r="VBW12" s="47"/>
      <c r="VBX12" s="47"/>
      <c r="VBY12" s="47"/>
      <c r="VBZ12" s="47"/>
      <c r="VCA12" s="47"/>
      <c r="VCB12" s="47"/>
      <c r="VCC12" s="47"/>
      <c r="VCD12" s="47"/>
      <c r="VCE12" s="47"/>
      <c r="VCF12" s="47"/>
      <c r="VCG12" s="47"/>
      <c r="VCH12" s="47"/>
      <c r="VCI12" s="47"/>
      <c r="VCJ12" s="47"/>
      <c r="VCK12" s="47"/>
      <c r="VCL12" s="47"/>
      <c r="VCM12" s="47"/>
      <c r="VCN12" s="47"/>
      <c r="VCO12" s="47"/>
      <c r="VCP12" s="47"/>
      <c r="VCQ12" s="47"/>
      <c r="VCR12" s="47"/>
      <c r="VCS12" s="47"/>
      <c r="VCT12" s="47"/>
      <c r="VCU12" s="47"/>
      <c r="VCV12" s="47"/>
      <c r="VCW12" s="47"/>
      <c r="VCX12" s="47"/>
      <c r="VCY12" s="47"/>
      <c r="VCZ12" s="47"/>
      <c r="VDA12" s="47"/>
      <c r="VDB12" s="47"/>
      <c r="VDC12" s="47"/>
      <c r="VDD12" s="47"/>
      <c r="VDE12" s="47"/>
      <c r="VDF12" s="47"/>
      <c r="VDG12" s="47"/>
      <c r="VDH12" s="47"/>
      <c r="VDI12" s="47"/>
      <c r="VDJ12" s="47"/>
      <c r="VDK12" s="47"/>
      <c r="VDL12" s="47"/>
      <c r="VDM12" s="47"/>
      <c r="VDN12" s="47"/>
      <c r="VDO12" s="47"/>
      <c r="VDP12" s="47"/>
      <c r="VDQ12" s="47"/>
      <c r="VDR12" s="47"/>
      <c r="VDS12" s="47"/>
      <c r="VDT12" s="47"/>
      <c r="VDU12" s="47"/>
      <c r="VDV12" s="47"/>
      <c r="VDW12" s="47"/>
      <c r="VDX12" s="47"/>
      <c r="VDY12" s="47"/>
      <c r="VDZ12" s="47"/>
      <c r="VEA12" s="47"/>
      <c r="VEB12" s="47"/>
      <c r="VEC12" s="47"/>
      <c r="VED12" s="47"/>
      <c r="VEE12" s="47"/>
      <c r="VEF12" s="47"/>
      <c r="VEG12" s="47"/>
      <c r="VEH12" s="47"/>
      <c r="VEI12" s="47"/>
      <c r="VEJ12" s="47"/>
      <c r="VEK12" s="47"/>
      <c r="VEL12" s="47"/>
      <c r="VEM12" s="47"/>
      <c r="VEN12" s="47"/>
      <c r="VEO12" s="47"/>
      <c r="VEP12" s="47"/>
      <c r="VEQ12" s="47"/>
      <c r="VER12" s="47"/>
      <c r="VES12" s="47"/>
      <c r="VET12" s="47"/>
      <c r="VEU12" s="47"/>
      <c r="VEV12" s="47"/>
      <c r="VEW12" s="47"/>
      <c r="VEX12" s="47"/>
      <c r="VEY12" s="47"/>
      <c r="VEZ12" s="47"/>
      <c r="VFA12" s="47"/>
      <c r="VFB12" s="47"/>
      <c r="VFC12" s="47"/>
      <c r="VFD12" s="47"/>
      <c r="VFE12" s="47"/>
      <c r="VFF12" s="47"/>
      <c r="VFG12" s="47"/>
      <c r="VFH12" s="47"/>
      <c r="VFI12" s="47"/>
      <c r="VFJ12" s="47"/>
      <c r="VFK12" s="47"/>
      <c r="VFL12" s="47"/>
      <c r="VFM12" s="47"/>
      <c r="VFN12" s="47"/>
      <c r="VFO12" s="47"/>
      <c r="VFP12" s="47"/>
      <c r="VFQ12" s="47"/>
      <c r="VFR12" s="47"/>
      <c r="VFS12" s="47"/>
      <c r="VFT12" s="47"/>
      <c r="VFU12" s="47"/>
      <c r="VFV12" s="47"/>
      <c r="VFW12" s="47"/>
      <c r="VFX12" s="47"/>
      <c r="VFY12" s="47"/>
      <c r="VFZ12" s="47"/>
      <c r="VGA12" s="47"/>
      <c r="VGB12" s="47"/>
      <c r="VGC12" s="47"/>
      <c r="VGD12" s="47"/>
      <c r="VGE12" s="47"/>
      <c r="VGF12" s="47"/>
      <c r="VGG12" s="47"/>
      <c r="VGH12" s="47"/>
      <c r="VGI12" s="47"/>
      <c r="VGJ12" s="47"/>
      <c r="VGK12" s="47"/>
      <c r="VGL12" s="47"/>
      <c r="VGM12" s="47"/>
      <c r="VGN12" s="47"/>
      <c r="VGO12" s="47"/>
      <c r="VGP12" s="47"/>
      <c r="VGQ12" s="47"/>
      <c r="VGR12" s="47"/>
      <c r="VGS12" s="47"/>
      <c r="VGT12" s="47"/>
      <c r="VGU12" s="47"/>
      <c r="VGV12" s="47"/>
      <c r="VGW12" s="47"/>
      <c r="VGX12" s="47"/>
      <c r="VGY12" s="47"/>
      <c r="VGZ12" s="47"/>
      <c r="VHA12" s="47"/>
      <c r="VHB12" s="47"/>
      <c r="VHC12" s="47"/>
      <c r="VHD12" s="47"/>
      <c r="VHE12" s="47"/>
      <c r="VHF12" s="47"/>
      <c r="VHG12" s="47"/>
      <c r="VHH12" s="47"/>
      <c r="VHI12" s="47"/>
      <c r="VHJ12" s="47"/>
      <c r="VHK12" s="47"/>
      <c r="VHL12" s="47"/>
      <c r="VHM12" s="47"/>
      <c r="VHN12" s="47"/>
      <c r="VHO12" s="47"/>
      <c r="VHP12" s="47"/>
      <c r="VHQ12" s="47"/>
      <c r="VHR12" s="47"/>
      <c r="VHS12" s="47"/>
      <c r="VHT12" s="47"/>
      <c r="VHU12" s="47"/>
      <c r="VHV12" s="47"/>
      <c r="VHW12" s="47"/>
      <c r="VHX12" s="47"/>
      <c r="VHY12" s="47"/>
      <c r="VHZ12" s="47"/>
      <c r="VIA12" s="47"/>
      <c r="VIB12" s="47"/>
      <c r="VIC12" s="47"/>
      <c r="VID12" s="47"/>
      <c r="VIE12" s="47"/>
      <c r="VIF12" s="47"/>
      <c r="VIG12" s="47"/>
      <c r="VIH12" s="47"/>
      <c r="VII12" s="47"/>
      <c r="VIJ12" s="47"/>
      <c r="VIK12" s="47"/>
      <c r="VIL12" s="47"/>
      <c r="VIM12" s="47"/>
      <c r="VIN12" s="47"/>
      <c r="VIO12" s="47"/>
      <c r="VIP12" s="47"/>
      <c r="VIQ12" s="47"/>
      <c r="VIR12" s="47"/>
      <c r="VIS12" s="47"/>
      <c r="VIT12" s="47"/>
      <c r="VIU12" s="47"/>
      <c r="VIV12" s="47"/>
      <c r="VIW12" s="47"/>
      <c r="VIX12" s="47"/>
      <c r="VIY12" s="47"/>
      <c r="VIZ12" s="47"/>
      <c r="VJA12" s="47"/>
      <c r="VJB12" s="47"/>
      <c r="VJC12" s="47"/>
      <c r="VJD12" s="47"/>
      <c r="VJE12" s="47"/>
      <c r="VJF12" s="47"/>
      <c r="VJG12" s="47"/>
      <c r="VJH12" s="47"/>
      <c r="VJI12" s="47"/>
      <c r="VJJ12" s="47"/>
      <c r="VJK12" s="47"/>
      <c r="VJL12" s="47"/>
      <c r="VJM12" s="47"/>
      <c r="VJN12" s="47"/>
      <c r="VJO12" s="47"/>
      <c r="VJP12" s="47"/>
      <c r="VJQ12" s="47"/>
      <c r="VJR12" s="47"/>
      <c r="VJS12" s="47"/>
      <c r="VJT12" s="47"/>
      <c r="VJU12" s="47"/>
      <c r="VJV12" s="47"/>
      <c r="VJW12" s="47"/>
      <c r="VJX12" s="47"/>
      <c r="VJY12" s="47"/>
      <c r="VJZ12" s="47"/>
      <c r="VKA12" s="47"/>
      <c r="VKB12" s="47"/>
      <c r="VKC12" s="47"/>
      <c r="VKD12" s="47"/>
      <c r="VKE12" s="47"/>
      <c r="VKF12" s="47"/>
      <c r="VKG12" s="47"/>
      <c r="VKH12" s="47"/>
      <c r="VKI12" s="47"/>
      <c r="VKJ12" s="47"/>
      <c r="VKK12" s="47"/>
      <c r="VKL12" s="47"/>
      <c r="VKM12" s="47"/>
      <c r="VKN12" s="47"/>
      <c r="VKO12" s="47"/>
      <c r="VKP12" s="47"/>
      <c r="VKQ12" s="47"/>
      <c r="VKR12" s="47"/>
      <c r="VKS12" s="47"/>
      <c r="VKT12" s="47"/>
      <c r="VKU12" s="47"/>
      <c r="VKV12" s="47"/>
      <c r="VKW12" s="47"/>
      <c r="VKX12" s="47"/>
      <c r="VKY12" s="47"/>
      <c r="VKZ12" s="47"/>
      <c r="VLA12" s="47"/>
      <c r="VLB12" s="47"/>
      <c r="VLC12" s="47"/>
      <c r="VLD12" s="47"/>
      <c r="VLE12" s="47"/>
      <c r="VLF12" s="47"/>
      <c r="VLG12" s="47"/>
      <c r="VLH12" s="47"/>
      <c r="VLI12" s="47"/>
      <c r="VLJ12" s="47"/>
      <c r="VLK12" s="47"/>
      <c r="VLL12" s="47"/>
      <c r="VLM12" s="47"/>
      <c r="VLN12" s="47"/>
      <c r="VLO12" s="47"/>
      <c r="VLP12" s="47"/>
      <c r="VLQ12" s="47"/>
      <c r="VLR12" s="47"/>
      <c r="VLS12" s="47"/>
      <c r="VLT12" s="47"/>
      <c r="VLU12" s="47"/>
      <c r="VLV12" s="47"/>
      <c r="VLW12" s="47"/>
      <c r="VLX12" s="47"/>
      <c r="VLY12" s="47"/>
      <c r="VLZ12" s="47"/>
      <c r="VMA12" s="47"/>
      <c r="VMB12" s="47"/>
      <c r="VMC12" s="47"/>
      <c r="VMD12" s="47"/>
      <c r="VME12" s="47"/>
      <c r="VMF12" s="47"/>
      <c r="VMG12" s="47"/>
      <c r="VMH12" s="47"/>
      <c r="VMI12" s="47"/>
      <c r="VMJ12" s="47"/>
      <c r="VMK12" s="47"/>
      <c r="VML12" s="47"/>
      <c r="VMM12" s="47"/>
      <c r="VMN12" s="47"/>
      <c r="VMO12" s="47"/>
      <c r="VMP12" s="47"/>
      <c r="VMQ12" s="47"/>
      <c r="VMR12" s="47"/>
      <c r="VMS12" s="47"/>
      <c r="VMT12" s="47"/>
      <c r="VMU12" s="47"/>
      <c r="VMV12" s="47"/>
      <c r="VMW12" s="47"/>
      <c r="VMX12" s="47"/>
      <c r="VMY12" s="47"/>
      <c r="VMZ12" s="47"/>
      <c r="VNA12" s="47"/>
      <c r="VNB12" s="47"/>
      <c r="VNC12" s="47"/>
      <c r="VND12" s="47"/>
      <c r="VNE12" s="47"/>
      <c r="VNF12" s="47"/>
      <c r="VNG12" s="47"/>
      <c r="VNH12" s="47"/>
      <c r="VNI12" s="47"/>
      <c r="VNJ12" s="47"/>
      <c r="VNK12" s="47"/>
      <c r="VNL12" s="47"/>
      <c r="VNM12" s="47"/>
      <c r="VNN12" s="47"/>
      <c r="VNO12" s="47"/>
      <c r="VNP12" s="47"/>
      <c r="VNQ12" s="47"/>
      <c r="VNR12" s="47"/>
      <c r="VNS12" s="47"/>
      <c r="VNT12" s="47"/>
      <c r="VNU12" s="47"/>
      <c r="VNV12" s="47"/>
      <c r="VNW12" s="47"/>
      <c r="VNX12" s="47"/>
      <c r="VNY12" s="47"/>
      <c r="VNZ12" s="47"/>
      <c r="VOA12" s="47"/>
      <c r="VOB12" s="47"/>
      <c r="VOC12" s="47"/>
      <c r="VOD12" s="47"/>
      <c r="VOE12" s="47"/>
      <c r="VOF12" s="47"/>
      <c r="VOG12" s="47"/>
      <c r="VOH12" s="47"/>
      <c r="VOI12" s="47"/>
      <c r="VOJ12" s="47"/>
      <c r="VOK12" s="47"/>
      <c r="VOL12" s="47"/>
      <c r="VOM12" s="47"/>
      <c r="VON12" s="47"/>
      <c r="VOO12" s="47"/>
      <c r="VOP12" s="47"/>
      <c r="VOQ12" s="47"/>
      <c r="VOR12" s="47"/>
      <c r="VOS12" s="47"/>
      <c r="VOT12" s="47"/>
      <c r="VOU12" s="47"/>
      <c r="VOV12" s="47"/>
      <c r="VOW12" s="47"/>
      <c r="VOX12" s="47"/>
      <c r="VOY12" s="47"/>
      <c r="VOZ12" s="47"/>
      <c r="VPA12" s="47"/>
      <c r="VPB12" s="47"/>
      <c r="VPC12" s="47"/>
      <c r="VPD12" s="47"/>
      <c r="VPE12" s="47"/>
      <c r="VPF12" s="47"/>
      <c r="VPG12" s="47"/>
      <c r="VPH12" s="47"/>
      <c r="VPI12" s="47"/>
      <c r="VPJ12" s="47"/>
      <c r="VPK12" s="47"/>
      <c r="VPL12" s="47"/>
      <c r="VPM12" s="47"/>
      <c r="VPN12" s="47"/>
      <c r="VPO12" s="47"/>
      <c r="VPP12" s="47"/>
      <c r="VPQ12" s="47"/>
      <c r="VPR12" s="47"/>
      <c r="VPS12" s="47"/>
      <c r="VPT12" s="47"/>
      <c r="VPU12" s="47"/>
      <c r="VPV12" s="47"/>
      <c r="VPW12" s="47"/>
      <c r="VPX12" s="47"/>
      <c r="VPY12" s="47"/>
      <c r="VPZ12" s="47"/>
      <c r="VQA12" s="47"/>
      <c r="VQB12" s="47"/>
      <c r="VQC12" s="47"/>
      <c r="VQD12" s="47"/>
      <c r="VQE12" s="47"/>
      <c r="VQF12" s="47"/>
      <c r="VQG12" s="47"/>
      <c r="VQH12" s="47"/>
      <c r="VQI12" s="47"/>
      <c r="VQJ12" s="47"/>
      <c r="VQK12" s="47"/>
      <c r="VQL12" s="47"/>
      <c r="VQM12" s="47"/>
      <c r="VQN12" s="47"/>
      <c r="VQO12" s="47"/>
      <c r="VQP12" s="47"/>
      <c r="VQQ12" s="47"/>
      <c r="VQR12" s="47"/>
      <c r="VQS12" s="47"/>
      <c r="VQT12" s="47"/>
      <c r="VQU12" s="47"/>
      <c r="VQV12" s="47"/>
      <c r="VQW12" s="47"/>
      <c r="VQX12" s="47"/>
      <c r="VQY12" s="47"/>
      <c r="VQZ12" s="47"/>
      <c r="VRA12" s="47"/>
      <c r="VRB12" s="47"/>
      <c r="VRC12" s="47"/>
      <c r="VRD12" s="47"/>
      <c r="VRE12" s="47"/>
      <c r="VRF12" s="47"/>
      <c r="VRG12" s="47"/>
      <c r="VRH12" s="47"/>
      <c r="VRI12" s="47"/>
      <c r="VRJ12" s="47"/>
      <c r="VRK12" s="47"/>
      <c r="VRL12" s="47"/>
      <c r="VRM12" s="47"/>
      <c r="VRN12" s="47"/>
      <c r="VRO12" s="47"/>
      <c r="VRP12" s="47"/>
      <c r="VRQ12" s="47"/>
      <c r="VRR12" s="47"/>
      <c r="VRS12" s="47"/>
      <c r="VRT12" s="47"/>
      <c r="VRU12" s="47"/>
      <c r="VRV12" s="47"/>
      <c r="VRW12" s="47"/>
      <c r="VRX12" s="47"/>
      <c r="VRY12" s="47"/>
      <c r="VRZ12" s="47"/>
      <c r="VSA12" s="47"/>
      <c r="VSB12" s="47"/>
      <c r="VSC12" s="47"/>
      <c r="VSD12" s="47"/>
      <c r="VSE12" s="47"/>
      <c r="VSF12" s="47"/>
      <c r="VSG12" s="47"/>
      <c r="VSH12" s="47"/>
      <c r="VSI12" s="47"/>
      <c r="VSJ12" s="47"/>
      <c r="VSK12" s="47"/>
      <c r="VSL12" s="47"/>
      <c r="VSM12" s="47"/>
      <c r="VSN12" s="47"/>
      <c r="VSO12" s="47"/>
      <c r="VSP12" s="47"/>
      <c r="VSQ12" s="47"/>
      <c r="VSR12" s="47"/>
      <c r="VSS12" s="47"/>
      <c r="VST12" s="47"/>
      <c r="VSU12" s="47"/>
      <c r="VSV12" s="47"/>
      <c r="VSW12" s="47"/>
      <c r="VSX12" s="47"/>
      <c r="VSY12" s="47"/>
      <c r="VSZ12" s="47"/>
      <c r="VTA12" s="47"/>
      <c r="VTB12" s="47"/>
      <c r="VTC12" s="47"/>
      <c r="VTD12" s="47"/>
      <c r="VTE12" s="47"/>
      <c r="VTF12" s="47"/>
      <c r="VTG12" s="47"/>
      <c r="VTH12" s="47"/>
      <c r="VTI12" s="47"/>
      <c r="VTJ12" s="47"/>
      <c r="VTK12" s="47"/>
      <c r="VTL12" s="47"/>
      <c r="VTM12" s="47"/>
      <c r="VTN12" s="47"/>
      <c r="VTO12" s="47"/>
      <c r="VTP12" s="47"/>
      <c r="VTQ12" s="47"/>
      <c r="VTR12" s="47"/>
      <c r="VTS12" s="47"/>
      <c r="VTT12" s="47"/>
      <c r="VTU12" s="47"/>
      <c r="VTV12" s="47"/>
      <c r="VTW12" s="47"/>
      <c r="VTX12" s="47"/>
      <c r="VTY12" s="47"/>
      <c r="VTZ12" s="47"/>
      <c r="VUA12" s="47"/>
      <c r="VUB12" s="47"/>
      <c r="VUC12" s="47"/>
      <c r="VUD12" s="47"/>
      <c r="VUE12" s="47"/>
      <c r="VUF12" s="47"/>
      <c r="VUG12" s="47"/>
      <c r="VUH12" s="47"/>
      <c r="VUI12" s="47"/>
      <c r="VUJ12" s="47"/>
      <c r="VUK12" s="47"/>
      <c r="VUL12" s="47"/>
      <c r="VUM12" s="47"/>
      <c r="VUN12" s="47"/>
      <c r="VUO12" s="47"/>
      <c r="VUP12" s="47"/>
      <c r="VUQ12" s="47"/>
      <c r="VUR12" s="47"/>
      <c r="VUS12" s="47"/>
      <c r="VUT12" s="47"/>
      <c r="VUU12" s="47"/>
      <c r="VUV12" s="47"/>
      <c r="VUW12" s="47"/>
      <c r="VUX12" s="47"/>
      <c r="VUY12" s="47"/>
      <c r="VUZ12" s="47"/>
      <c r="VVA12" s="47"/>
      <c r="VVB12" s="47"/>
      <c r="VVC12" s="47"/>
      <c r="VVD12" s="47"/>
      <c r="VVE12" s="47"/>
      <c r="VVF12" s="47"/>
      <c r="VVG12" s="47"/>
      <c r="VVH12" s="47"/>
      <c r="VVI12" s="47"/>
      <c r="VVJ12" s="47"/>
      <c r="VVK12" s="47"/>
      <c r="VVL12" s="47"/>
      <c r="VVM12" s="47"/>
      <c r="VVN12" s="47"/>
      <c r="VVO12" s="47"/>
      <c r="VVP12" s="47"/>
      <c r="VVQ12" s="47"/>
      <c r="VVR12" s="47"/>
      <c r="VVS12" s="47"/>
      <c r="VVT12" s="47"/>
      <c r="VVU12" s="47"/>
      <c r="VVV12" s="47"/>
      <c r="VVW12" s="47"/>
      <c r="VVX12" s="47"/>
      <c r="VVY12" s="47"/>
      <c r="VVZ12" s="47"/>
      <c r="VWA12" s="47"/>
      <c r="VWB12" s="47"/>
      <c r="VWC12" s="47"/>
      <c r="VWD12" s="47"/>
      <c r="VWE12" s="47"/>
      <c r="VWF12" s="47"/>
      <c r="VWG12" s="47"/>
      <c r="VWH12" s="47"/>
      <c r="VWI12" s="47"/>
      <c r="VWJ12" s="47"/>
      <c r="VWK12" s="47"/>
      <c r="VWL12" s="47"/>
      <c r="VWM12" s="47"/>
      <c r="VWN12" s="47"/>
      <c r="VWO12" s="47"/>
      <c r="VWP12" s="47"/>
      <c r="VWQ12" s="47"/>
      <c r="VWR12" s="47"/>
      <c r="VWS12" s="47"/>
      <c r="VWT12" s="47"/>
      <c r="VWU12" s="47"/>
      <c r="VWV12" s="47"/>
      <c r="VWW12" s="47"/>
      <c r="VWX12" s="47"/>
      <c r="VWY12" s="47"/>
      <c r="VWZ12" s="47"/>
      <c r="VXA12" s="47"/>
      <c r="VXB12" s="47"/>
      <c r="VXC12" s="47"/>
      <c r="VXD12" s="47"/>
      <c r="VXE12" s="47"/>
      <c r="VXF12" s="47"/>
      <c r="VXG12" s="47"/>
      <c r="VXH12" s="47"/>
      <c r="VXI12" s="47"/>
      <c r="VXJ12" s="47"/>
      <c r="VXK12" s="47"/>
      <c r="VXL12" s="47"/>
      <c r="VXM12" s="47"/>
      <c r="VXN12" s="47"/>
      <c r="VXO12" s="47"/>
      <c r="VXP12" s="47"/>
      <c r="VXQ12" s="47"/>
      <c r="VXR12" s="47"/>
      <c r="VXS12" s="47"/>
      <c r="VXT12" s="47"/>
      <c r="VXU12" s="47"/>
      <c r="VXV12" s="47"/>
      <c r="VXW12" s="47"/>
      <c r="VXX12" s="47"/>
      <c r="VXY12" s="47"/>
      <c r="VXZ12" s="47"/>
      <c r="VYA12" s="47"/>
      <c r="VYB12" s="47"/>
      <c r="VYC12" s="47"/>
      <c r="VYD12" s="47"/>
      <c r="VYE12" s="47"/>
      <c r="VYF12" s="47"/>
      <c r="VYG12" s="47"/>
      <c r="VYH12" s="47"/>
      <c r="VYI12" s="47"/>
      <c r="VYJ12" s="47"/>
      <c r="VYK12" s="47"/>
      <c r="VYL12" s="47"/>
      <c r="VYM12" s="47"/>
      <c r="VYN12" s="47"/>
      <c r="VYO12" s="47"/>
      <c r="VYP12" s="47"/>
      <c r="VYQ12" s="47"/>
      <c r="VYR12" s="47"/>
      <c r="VYS12" s="47"/>
      <c r="VYT12" s="47"/>
      <c r="VYU12" s="47"/>
      <c r="VYV12" s="47"/>
      <c r="VYW12" s="47"/>
      <c r="VYX12" s="47"/>
      <c r="VYY12" s="47"/>
      <c r="VYZ12" s="47"/>
      <c r="VZA12" s="47"/>
      <c r="VZB12" s="47"/>
      <c r="VZC12" s="47"/>
      <c r="VZD12" s="47"/>
      <c r="VZE12" s="47"/>
      <c r="VZF12" s="47"/>
      <c r="VZG12" s="47"/>
      <c r="VZH12" s="47"/>
      <c r="VZI12" s="47"/>
      <c r="VZJ12" s="47"/>
      <c r="VZK12" s="47"/>
      <c r="VZL12" s="47"/>
      <c r="VZM12" s="47"/>
      <c r="VZN12" s="47"/>
      <c r="VZO12" s="47"/>
      <c r="VZP12" s="47"/>
      <c r="VZQ12" s="47"/>
      <c r="VZR12" s="47"/>
      <c r="VZS12" s="47"/>
      <c r="VZT12" s="47"/>
      <c r="VZU12" s="47"/>
      <c r="VZV12" s="47"/>
      <c r="VZW12" s="47"/>
      <c r="VZX12" s="47"/>
      <c r="VZY12" s="47"/>
      <c r="VZZ12" s="47"/>
      <c r="WAA12" s="47"/>
      <c r="WAB12" s="47"/>
      <c r="WAC12" s="47"/>
      <c r="WAD12" s="47"/>
      <c r="WAE12" s="47"/>
      <c r="WAF12" s="47"/>
      <c r="WAG12" s="47"/>
      <c r="WAH12" s="47"/>
      <c r="WAI12" s="47"/>
      <c r="WAJ12" s="47"/>
      <c r="WAK12" s="47"/>
      <c r="WAL12" s="47"/>
      <c r="WAM12" s="47"/>
      <c r="WAN12" s="47"/>
      <c r="WAO12" s="47"/>
      <c r="WAP12" s="47"/>
      <c r="WAQ12" s="47"/>
      <c r="WAR12" s="47"/>
      <c r="WAS12" s="47"/>
      <c r="WAT12" s="47"/>
      <c r="WAU12" s="47"/>
      <c r="WAV12" s="47"/>
      <c r="WAW12" s="47"/>
      <c r="WAX12" s="47"/>
      <c r="WAY12" s="47"/>
      <c r="WAZ12" s="47"/>
      <c r="WBA12" s="47"/>
      <c r="WBB12" s="47"/>
      <c r="WBC12" s="47"/>
      <c r="WBD12" s="47"/>
      <c r="WBE12" s="47"/>
      <c r="WBF12" s="47"/>
      <c r="WBG12" s="47"/>
      <c r="WBH12" s="47"/>
      <c r="WBI12" s="47"/>
      <c r="WBJ12" s="47"/>
      <c r="WBK12" s="47"/>
      <c r="WBL12" s="47"/>
      <c r="WBM12" s="47"/>
      <c r="WBN12" s="47"/>
      <c r="WBO12" s="47"/>
      <c r="WBP12" s="47"/>
      <c r="WBQ12" s="47"/>
      <c r="WBR12" s="47"/>
      <c r="WBS12" s="47"/>
      <c r="WBT12" s="47"/>
      <c r="WBU12" s="47"/>
      <c r="WBV12" s="47"/>
      <c r="WBW12" s="47"/>
      <c r="WBX12" s="47"/>
      <c r="WBY12" s="47"/>
      <c r="WBZ12" s="47"/>
      <c r="WCA12" s="47"/>
      <c r="WCB12" s="47"/>
      <c r="WCC12" s="47"/>
      <c r="WCD12" s="47"/>
      <c r="WCE12" s="47"/>
      <c r="WCF12" s="47"/>
      <c r="WCG12" s="47"/>
      <c r="WCH12" s="47"/>
      <c r="WCI12" s="47"/>
      <c r="WCJ12" s="47"/>
      <c r="WCK12" s="47"/>
      <c r="WCL12" s="47"/>
      <c r="WCM12" s="47"/>
      <c r="WCN12" s="47"/>
      <c r="WCO12" s="47"/>
      <c r="WCP12" s="47"/>
      <c r="WCQ12" s="47"/>
      <c r="WCR12" s="47"/>
      <c r="WCS12" s="47"/>
      <c r="WCT12" s="47"/>
      <c r="WCU12" s="47"/>
      <c r="WCV12" s="47"/>
      <c r="WCW12" s="47"/>
      <c r="WCX12" s="47"/>
      <c r="WCY12" s="47"/>
      <c r="WCZ12" s="47"/>
      <c r="WDA12" s="47"/>
      <c r="WDB12" s="47"/>
      <c r="WDC12" s="47"/>
      <c r="WDD12" s="47"/>
      <c r="WDE12" s="47"/>
      <c r="WDF12" s="47"/>
      <c r="WDG12" s="47"/>
      <c r="WDH12" s="47"/>
      <c r="WDI12" s="47"/>
      <c r="WDJ12" s="47"/>
      <c r="WDK12" s="47"/>
      <c r="WDL12" s="47"/>
      <c r="WDM12" s="47"/>
      <c r="WDN12" s="47"/>
      <c r="WDO12" s="47"/>
      <c r="WDP12" s="47"/>
      <c r="WDQ12" s="47"/>
      <c r="WDR12" s="47"/>
      <c r="WDS12" s="47"/>
      <c r="WDT12" s="47"/>
      <c r="WDU12" s="47"/>
      <c r="WDV12" s="47"/>
      <c r="WDW12" s="47"/>
      <c r="WDX12" s="47"/>
      <c r="WDY12" s="47"/>
      <c r="WDZ12" s="47"/>
      <c r="WEA12" s="47"/>
      <c r="WEB12" s="47"/>
      <c r="WEC12" s="47"/>
      <c r="WED12" s="47"/>
      <c r="WEE12" s="47"/>
      <c r="WEF12" s="47"/>
      <c r="WEG12" s="47"/>
      <c r="WEH12" s="47"/>
      <c r="WEI12" s="47"/>
      <c r="WEJ12" s="47"/>
      <c r="WEK12" s="47"/>
      <c r="WEL12" s="47"/>
      <c r="WEM12" s="47"/>
      <c r="WEN12" s="47"/>
      <c r="WEO12" s="47"/>
      <c r="WEP12" s="47"/>
      <c r="WEQ12" s="47"/>
      <c r="WER12" s="47"/>
      <c r="WES12" s="47"/>
      <c r="WET12" s="47"/>
      <c r="WEU12" s="47"/>
      <c r="WEV12" s="47"/>
      <c r="WEW12" s="47"/>
      <c r="WEX12" s="47"/>
      <c r="WEY12" s="47"/>
      <c r="WEZ12" s="47"/>
      <c r="WFA12" s="47"/>
      <c r="WFB12" s="47"/>
      <c r="WFC12" s="47"/>
      <c r="WFD12" s="47"/>
      <c r="WFE12" s="47"/>
      <c r="WFF12" s="47"/>
      <c r="WFG12" s="47"/>
      <c r="WFH12" s="47"/>
      <c r="WFI12" s="47"/>
      <c r="WFJ12" s="47"/>
      <c r="WFK12" s="47"/>
      <c r="WFL12" s="47"/>
      <c r="WFM12" s="47"/>
      <c r="WFN12" s="47"/>
      <c r="WFO12" s="47"/>
      <c r="WFP12" s="47"/>
      <c r="WFQ12" s="47"/>
      <c r="WFR12" s="47"/>
      <c r="WFS12" s="47"/>
      <c r="WFT12" s="47"/>
      <c r="WFU12" s="47"/>
      <c r="WFV12" s="47"/>
      <c r="WFW12" s="47"/>
      <c r="WFX12" s="47"/>
      <c r="WFY12" s="47"/>
      <c r="WFZ12" s="47"/>
      <c r="WGA12" s="47"/>
      <c r="WGB12" s="47"/>
      <c r="WGC12" s="47"/>
      <c r="WGD12" s="47"/>
      <c r="WGE12" s="47"/>
      <c r="WGF12" s="47"/>
      <c r="WGG12" s="47"/>
      <c r="WGH12" s="47"/>
      <c r="WGI12" s="47"/>
      <c r="WGJ12" s="47"/>
      <c r="WGK12" s="47"/>
      <c r="WGL12" s="47"/>
      <c r="WGM12" s="47"/>
      <c r="WGN12" s="47"/>
      <c r="WGO12" s="47"/>
      <c r="WGP12" s="47"/>
      <c r="WGQ12" s="47"/>
      <c r="WGR12" s="47"/>
      <c r="WGS12" s="47"/>
      <c r="WGT12" s="47"/>
      <c r="WGU12" s="47"/>
      <c r="WGV12" s="47"/>
      <c r="WGW12" s="47"/>
      <c r="WGX12" s="47"/>
      <c r="WGY12" s="47"/>
      <c r="WGZ12" s="47"/>
      <c r="WHA12" s="47"/>
      <c r="WHB12" s="47"/>
      <c r="WHC12" s="47"/>
      <c r="WHD12" s="47"/>
      <c r="WHE12" s="47"/>
      <c r="WHF12" s="47"/>
      <c r="WHG12" s="47"/>
      <c r="WHH12" s="47"/>
      <c r="WHI12" s="47"/>
      <c r="WHJ12" s="47"/>
      <c r="WHK12" s="47"/>
      <c r="WHL12" s="47"/>
      <c r="WHM12" s="47"/>
      <c r="WHN12" s="47"/>
      <c r="WHO12" s="47"/>
      <c r="WHP12" s="47"/>
      <c r="WHQ12" s="47"/>
      <c r="WHR12" s="47"/>
      <c r="WHS12" s="47"/>
      <c r="WHT12" s="47"/>
      <c r="WHU12" s="47"/>
      <c r="WHV12" s="47"/>
      <c r="WHW12" s="47"/>
      <c r="WHX12" s="47"/>
      <c r="WHY12" s="47"/>
      <c r="WHZ12" s="47"/>
      <c r="WIA12" s="47"/>
      <c r="WIB12" s="47"/>
      <c r="WIC12" s="47"/>
      <c r="WID12" s="47"/>
      <c r="WIE12" s="47"/>
      <c r="WIF12" s="47"/>
      <c r="WIG12" s="47"/>
      <c r="WIH12" s="47"/>
      <c r="WII12" s="47"/>
      <c r="WIJ12" s="47"/>
      <c r="WIK12" s="47"/>
      <c r="WIL12" s="47"/>
      <c r="WIM12" s="47"/>
      <c r="WIN12" s="47"/>
      <c r="WIO12" s="47"/>
      <c r="WIP12" s="47"/>
      <c r="WIQ12" s="47"/>
      <c r="WIR12" s="47"/>
      <c r="WIS12" s="47"/>
      <c r="WIT12" s="47"/>
      <c r="WIU12" s="47"/>
      <c r="WIV12" s="47"/>
      <c r="WIW12" s="47"/>
      <c r="WIX12" s="47"/>
      <c r="WIY12" s="47"/>
      <c r="WIZ12" s="47"/>
      <c r="WJA12" s="47"/>
      <c r="WJB12" s="47"/>
      <c r="WJC12" s="47"/>
      <c r="WJD12" s="47"/>
      <c r="WJE12" s="47"/>
      <c r="WJF12" s="47"/>
      <c r="WJG12" s="47"/>
      <c r="WJH12" s="47"/>
      <c r="WJI12" s="47"/>
      <c r="WJJ12" s="47"/>
      <c r="WJK12" s="47"/>
      <c r="WJL12" s="47"/>
      <c r="WJM12" s="47"/>
      <c r="WJN12" s="47"/>
      <c r="WJO12" s="47"/>
      <c r="WJP12" s="47"/>
      <c r="WJQ12" s="47"/>
      <c r="WJR12" s="47"/>
      <c r="WJS12" s="47"/>
      <c r="WJT12" s="47"/>
      <c r="WJU12" s="47"/>
      <c r="WJV12" s="47"/>
      <c r="WJW12" s="47"/>
      <c r="WJX12" s="47"/>
      <c r="WJY12" s="47"/>
      <c r="WJZ12" s="47"/>
      <c r="WKA12" s="47"/>
      <c r="WKB12" s="47"/>
      <c r="WKC12" s="47"/>
      <c r="WKD12" s="47"/>
      <c r="WKE12" s="47"/>
      <c r="WKF12" s="47"/>
      <c r="WKG12" s="47"/>
      <c r="WKH12" s="47"/>
      <c r="WKI12" s="47"/>
      <c r="WKJ12" s="47"/>
      <c r="WKK12" s="47"/>
      <c r="WKL12" s="47"/>
      <c r="WKM12" s="47"/>
      <c r="WKN12" s="47"/>
      <c r="WKO12" s="47"/>
      <c r="WKP12" s="47"/>
      <c r="WKQ12" s="47"/>
      <c r="WKR12" s="47"/>
      <c r="WKS12" s="47"/>
      <c r="WKT12" s="47"/>
      <c r="WKU12" s="47"/>
      <c r="WKV12" s="47"/>
      <c r="WKW12" s="47"/>
      <c r="WKX12" s="47"/>
      <c r="WKY12" s="47"/>
      <c r="WKZ12" s="47"/>
      <c r="WLA12" s="47"/>
      <c r="WLB12" s="47"/>
      <c r="WLC12" s="47"/>
      <c r="WLD12" s="47"/>
      <c r="WLE12" s="47"/>
      <c r="WLF12" s="47"/>
      <c r="WLG12" s="47"/>
      <c r="WLH12" s="47"/>
      <c r="WLI12" s="47"/>
      <c r="WLJ12" s="47"/>
      <c r="WLK12" s="47"/>
      <c r="WLL12" s="47"/>
      <c r="WLM12" s="47"/>
      <c r="WLN12" s="47"/>
      <c r="WLO12" s="47"/>
      <c r="WLP12" s="47"/>
      <c r="WLQ12" s="47"/>
      <c r="WLR12" s="47"/>
      <c r="WLS12" s="47"/>
      <c r="WLT12" s="47"/>
      <c r="WLU12" s="47"/>
      <c r="WLV12" s="47"/>
      <c r="WLW12" s="47"/>
      <c r="WLX12" s="47"/>
      <c r="WLY12" s="47"/>
      <c r="WLZ12" s="47"/>
      <c r="WMA12" s="47"/>
      <c r="WMB12" s="47"/>
      <c r="WMC12" s="47"/>
      <c r="WMD12" s="47"/>
      <c r="WME12" s="47"/>
      <c r="WMF12" s="47"/>
      <c r="WMG12" s="47"/>
      <c r="WMH12" s="47"/>
      <c r="WMI12" s="47"/>
      <c r="WMJ12" s="47"/>
      <c r="WMK12" s="47"/>
      <c r="WML12" s="47"/>
      <c r="WMM12" s="47"/>
      <c r="WMN12" s="47"/>
      <c r="WMO12" s="47"/>
      <c r="WMP12" s="47"/>
      <c r="WMQ12" s="47"/>
      <c r="WMR12" s="47"/>
      <c r="WMS12" s="47"/>
      <c r="WMT12" s="47"/>
      <c r="WMU12" s="47"/>
      <c r="WMV12" s="47"/>
      <c r="WMW12" s="47"/>
      <c r="WMX12" s="47"/>
      <c r="WMY12" s="47"/>
      <c r="WMZ12" s="47"/>
      <c r="WNA12" s="47"/>
      <c r="WNB12" s="47"/>
      <c r="WNC12" s="47"/>
      <c r="WND12" s="47"/>
      <c r="WNE12" s="47"/>
      <c r="WNF12" s="47"/>
      <c r="WNG12" s="47"/>
      <c r="WNH12" s="47"/>
      <c r="WNI12" s="47"/>
      <c r="WNJ12" s="47"/>
      <c r="WNK12" s="47"/>
      <c r="WNL12" s="47"/>
      <c r="WNM12" s="47"/>
      <c r="WNN12" s="47"/>
      <c r="WNO12" s="47"/>
      <c r="WNP12" s="47"/>
      <c r="WNQ12" s="47"/>
      <c r="WNR12" s="47"/>
      <c r="WNS12" s="47"/>
      <c r="WNT12" s="47"/>
      <c r="WNU12" s="47"/>
      <c r="WNV12" s="47"/>
      <c r="WNW12" s="47"/>
      <c r="WNX12" s="47"/>
      <c r="WNY12" s="47"/>
      <c r="WNZ12" s="47"/>
      <c r="WOA12" s="47"/>
      <c r="WOB12" s="47"/>
      <c r="WOC12" s="47"/>
      <c r="WOD12" s="47"/>
      <c r="WOE12" s="47"/>
      <c r="WOF12" s="47"/>
      <c r="WOG12" s="47"/>
      <c r="WOH12" s="47"/>
      <c r="WOI12" s="47"/>
      <c r="WOJ12" s="47"/>
      <c r="WOK12" s="47"/>
      <c r="WOL12" s="47"/>
      <c r="WOM12" s="47"/>
      <c r="WON12" s="47"/>
      <c r="WOO12" s="47"/>
      <c r="WOP12" s="47"/>
      <c r="WOQ12" s="47"/>
      <c r="WOR12" s="47"/>
      <c r="WOS12" s="47"/>
      <c r="WOT12" s="47"/>
      <c r="WOU12" s="47"/>
      <c r="WOV12" s="47"/>
      <c r="WOW12" s="47"/>
      <c r="WOX12" s="47"/>
      <c r="WOY12" s="47"/>
      <c r="WOZ12" s="47"/>
      <c r="WPA12" s="47"/>
      <c r="WPB12" s="47"/>
      <c r="WPC12" s="47"/>
      <c r="WPD12" s="47"/>
      <c r="WPE12" s="47"/>
      <c r="WPF12" s="47"/>
      <c r="WPG12" s="47"/>
      <c r="WPH12" s="47"/>
      <c r="WPI12" s="47"/>
      <c r="WPJ12" s="47"/>
      <c r="WPK12" s="47"/>
      <c r="WPL12" s="47"/>
      <c r="WPM12" s="47"/>
      <c r="WPN12" s="47"/>
      <c r="WPO12" s="47"/>
      <c r="WPP12" s="47"/>
      <c r="WPQ12" s="47"/>
      <c r="WPR12" s="47"/>
      <c r="WPS12" s="47"/>
      <c r="WPT12" s="47"/>
      <c r="WPU12" s="47"/>
      <c r="WPV12" s="47"/>
      <c r="WPW12" s="47"/>
      <c r="WPX12" s="47"/>
      <c r="WPY12" s="47"/>
      <c r="WPZ12" s="47"/>
      <c r="WQA12" s="47"/>
      <c r="WQB12" s="47"/>
      <c r="WQC12" s="47"/>
      <c r="WQD12" s="47"/>
      <c r="WQE12" s="47"/>
      <c r="WQF12" s="47"/>
      <c r="WQG12" s="47"/>
      <c r="WQH12" s="47"/>
      <c r="WQI12" s="47"/>
      <c r="WQJ12" s="47"/>
      <c r="WQK12" s="47"/>
      <c r="WQL12" s="47"/>
      <c r="WQM12" s="47"/>
      <c r="WQN12" s="47"/>
      <c r="WQO12" s="47"/>
      <c r="WQP12" s="47"/>
      <c r="WQQ12" s="47"/>
      <c r="WQR12" s="47"/>
      <c r="WQS12" s="47"/>
      <c r="WQT12" s="47"/>
      <c r="WQU12" s="47"/>
      <c r="WQV12" s="47"/>
      <c r="WQW12" s="47"/>
      <c r="WQX12" s="47"/>
      <c r="WQY12" s="47"/>
      <c r="WQZ12" s="47"/>
      <c r="WRA12" s="47"/>
      <c r="WRB12" s="47"/>
      <c r="WRC12" s="47"/>
      <c r="WRD12" s="47"/>
      <c r="WRE12" s="47"/>
      <c r="WRF12" s="47"/>
      <c r="WRG12" s="47"/>
      <c r="WRH12" s="47"/>
      <c r="WRI12" s="47"/>
      <c r="WRJ12" s="47"/>
      <c r="WRK12" s="47"/>
      <c r="WRL12" s="47"/>
      <c r="WRM12" s="47"/>
      <c r="WRN12" s="47"/>
      <c r="WRO12" s="47"/>
      <c r="WRP12" s="47"/>
      <c r="WRQ12" s="47"/>
      <c r="WRR12" s="47"/>
      <c r="WRS12" s="47"/>
      <c r="WRT12" s="47"/>
      <c r="WRU12" s="47"/>
      <c r="WRV12" s="47"/>
      <c r="WRW12" s="47"/>
      <c r="WRX12" s="47"/>
      <c r="WRY12" s="47"/>
      <c r="WRZ12" s="47"/>
      <c r="WSA12" s="47"/>
      <c r="WSB12" s="47"/>
      <c r="WSC12" s="47"/>
      <c r="WSD12" s="47"/>
      <c r="WSE12" s="47"/>
      <c r="WSF12" s="47"/>
      <c r="WSG12" s="47"/>
      <c r="WSH12" s="47"/>
      <c r="WSI12" s="47"/>
      <c r="WSJ12" s="47"/>
      <c r="WSK12" s="47"/>
      <c r="WSL12" s="47"/>
      <c r="WSM12" s="47"/>
      <c r="WSN12" s="47"/>
      <c r="WSO12" s="47"/>
      <c r="WSP12" s="47"/>
      <c r="WSQ12" s="47"/>
      <c r="WSR12" s="47"/>
      <c r="WSS12" s="47"/>
      <c r="WST12" s="47"/>
      <c r="WSU12" s="47"/>
      <c r="WSV12" s="47"/>
      <c r="WSW12" s="47"/>
      <c r="WSX12" s="47"/>
      <c r="WSY12" s="47"/>
      <c r="WSZ12" s="47"/>
      <c r="WTA12" s="47"/>
      <c r="WTB12" s="47"/>
      <c r="WTC12" s="47"/>
      <c r="WTD12" s="47"/>
      <c r="WTE12" s="47"/>
      <c r="WTF12" s="47"/>
      <c r="WTG12" s="47"/>
      <c r="WTH12" s="47"/>
      <c r="WTI12" s="47"/>
      <c r="WTJ12" s="47"/>
      <c r="WTK12" s="47"/>
      <c r="WTL12" s="47"/>
      <c r="WTM12" s="47"/>
      <c r="WTN12" s="47"/>
      <c r="WTO12" s="47"/>
      <c r="WTP12" s="47"/>
      <c r="WTQ12" s="47"/>
      <c r="WTR12" s="47"/>
      <c r="WTS12" s="47"/>
      <c r="WTT12" s="47"/>
      <c r="WTU12" s="47"/>
      <c r="WTV12" s="47"/>
      <c r="WTW12" s="47"/>
      <c r="WTX12" s="47"/>
      <c r="WTY12" s="47"/>
      <c r="WTZ12" s="47"/>
      <c r="WUA12" s="47"/>
      <c r="WUB12" s="47"/>
      <c r="WUC12" s="47"/>
      <c r="WUD12" s="47"/>
      <c r="WUE12" s="47"/>
      <c r="WUF12" s="47"/>
      <c r="WUG12" s="47"/>
      <c r="WUH12" s="47"/>
      <c r="WUI12" s="47"/>
      <c r="WUJ12" s="47"/>
      <c r="WUK12" s="47"/>
      <c r="WUL12" s="47"/>
      <c r="WUM12" s="47"/>
      <c r="WUN12" s="47"/>
      <c r="WUO12" s="47"/>
      <c r="WUP12" s="47"/>
      <c r="WUQ12" s="47"/>
      <c r="WUR12" s="47"/>
      <c r="WUS12" s="47"/>
      <c r="WUT12" s="47"/>
      <c r="WUU12" s="47"/>
      <c r="WUV12" s="47"/>
      <c r="WUW12" s="47"/>
      <c r="WUX12" s="47"/>
      <c r="WUY12" s="47"/>
      <c r="WUZ12" s="47"/>
      <c r="WVA12" s="47"/>
      <c r="WVB12" s="47"/>
      <c r="WVC12" s="47"/>
      <c r="WVD12" s="47"/>
      <c r="WVE12" s="47"/>
      <c r="WVF12" s="47"/>
      <c r="WVG12" s="47"/>
      <c r="WVH12" s="47"/>
      <c r="WVI12" s="47"/>
      <c r="WVJ12" s="47"/>
      <c r="WVK12" s="47"/>
      <c r="WVL12" s="47"/>
      <c r="WVM12" s="47"/>
      <c r="WVN12" s="47"/>
      <c r="WVO12" s="47"/>
      <c r="WVP12" s="47"/>
      <c r="WVQ12" s="47"/>
    </row>
    <row r="13" spans="1:16137" s="53" customFormat="1" x14ac:dyDescent="0.25">
      <c r="A13" s="59">
        <v>7</v>
      </c>
      <c r="B13" s="53" t="s">
        <v>14</v>
      </c>
      <c r="G13" s="63">
        <v>1519</v>
      </c>
      <c r="I13" s="60"/>
    </row>
    <row r="14" spans="1:16137" s="53" customFormat="1" x14ac:dyDescent="0.25">
      <c r="A14" s="59">
        <v>8</v>
      </c>
      <c r="B14" s="53" t="s">
        <v>1097</v>
      </c>
      <c r="G14" s="63">
        <v>1420</v>
      </c>
    </row>
    <row r="15" spans="1:16137" s="53" customFormat="1" x14ac:dyDescent="0.25">
      <c r="A15" s="59">
        <v>9</v>
      </c>
      <c r="B15" s="53" t="s">
        <v>21</v>
      </c>
      <c r="G15" s="63">
        <v>1363</v>
      </c>
    </row>
    <row r="16" spans="1:16137" s="53" customFormat="1" x14ac:dyDescent="0.25">
      <c r="A16" s="59">
        <v>10</v>
      </c>
      <c r="B16" s="53" t="s">
        <v>17</v>
      </c>
      <c r="G16" s="63">
        <v>1226</v>
      </c>
    </row>
    <row r="17" spans="1:16137" s="53" customFormat="1" x14ac:dyDescent="0.25">
      <c r="A17" s="59">
        <v>11</v>
      </c>
      <c r="B17" s="53" t="s">
        <v>657</v>
      </c>
      <c r="G17" s="63">
        <v>675</v>
      </c>
    </row>
    <row r="18" spans="1:16137" s="53" customFormat="1" x14ac:dyDescent="0.25">
      <c r="A18" s="59">
        <v>12</v>
      </c>
      <c r="B18" s="53" t="s">
        <v>203</v>
      </c>
      <c r="G18" s="63">
        <v>510</v>
      </c>
    </row>
    <row r="19" spans="1:16137" s="53" customFormat="1" x14ac:dyDescent="0.25">
      <c r="A19" s="59">
        <v>13</v>
      </c>
      <c r="B19" s="53" t="s">
        <v>311</v>
      </c>
      <c r="G19" s="63">
        <v>399</v>
      </c>
    </row>
    <row r="20" spans="1:16137" s="53" customFormat="1" x14ac:dyDescent="0.25">
      <c r="A20" s="59">
        <v>14</v>
      </c>
      <c r="B20" s="53" t="s">
        <v>628</v>
      </c>
      <c r="G20" s="63">
        <v>123</v>
      </c>
    </row>
    <row r="21" spans="1:16137" s="53" customFormat="1" x14ac:dyDescent="0.25">
      <c r="A21" s="59">
        <v>15</v>
      </c>
      <c r="B21" s="53" t="s">
        <v>477</v>
      </c>
      <c r="G21" s="63">
        <v>47</v>
      </c>
    </row>
    <row r="22" spans="1:16137" s="53" customFormat="1" x14ac:dyDescent="0.25">
      <c r="A22" s="59"/>
      <c r="G22" s="63"/>
    </row>
    <row r="23" spans="1:16137" x14ac:dyDescent="0.25">
      <c r="A23" s="65" t="s">
        <v>1098</v>
      </c>
      <c r="B23" s="65"/>
      <c r="C23" s="65"/>
      <c r="D23" s="65"/>
      <c r="E23" s="65"/>
      <c r="F23" s="65"/>
      <c r="G23" s="65"/>
      <c r="H23" s="65"/>
      <c r="I23" s="58"/>
    </row>
    <row r="24" spans="1:16137" x14ac:dyDescent="0.25">
      <c r="B24" s="49"/>
      <c r="C24" s="49"/>
      <c r="D24" s="49"/>
      <c r="E24" s="49"/>
      <c r="F24" s="49"/>
      <c r="G24" s="61"/>
      <c r="H24" s="49"/>
    </row>
    <row r="25" spans="1:16137" s="53" customFormat="1" x14ac:dyDescent="0.25">
      <c r="A25" s="59">
        <v>1</v>
      </c>
      <c r="B25" s="53" t="s">
        <v>25</v>
      </c>
      <c r="G25" s="63">
        <v>1116</v>
      </c>
    </row>
    <row r="26" spans="1:16137" s="53" customFormat="1" x14ac:dyDescent="0.25">
      <c r="A26" s="59">
        <v>2</v>
      </c>
      <c r="B26" s="53" t="s">
        <v>1099</v>
      </c>
      <c r="G26" s="63">
        <v>1001</v>
      </c>
    </row>
    <row r="27" spans="1:16137" s="53" customFormat="1" x14ac:dyDescent="0.25">
      <c r="A27" s="59">
        <v>3</v>
      </c>
      <c r="B27" s="53" t="s">
        <v>161</v>
      </c>
      <c r="C27" s="47"/>
      <c r="D27" s="47"/>
      <c r="E27" s="47"/>
      <c r="F27" s="47"/>
      <c r="G27" s="63">
        <v>914</v>
      </c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  <c r="HJ27" s="47"/>
      <c r="HK27" s="47"/>
      <c r="HL27" s="47"/>
      <c r="HM27" s="47"/>
      <c r="HN27" s="47"/>
      <c r="HO27" s="47"/>
      <c r="HP27" s="47"/>
      <c r="HQ27" s="47"/>
      <c r="HR27" s="47"/>
      <c r="HS27" s="47"/>
      <c r="HT27" s="47"/>
      <c r="HU27" s="47"/>
      <c r="HV27" s="47"/>
      <c r="HW27" s="47"/>
      <c r="HX27" s="47"/>
      <c r="HY27" s="47"/>
      <c r="HZ27" s="47"/>
      <c r="IA27" s="47"/>
      <c r="IB27" s="47"/>
      <c r="IC27" s="47"/>
      <c r="ID27" s="47"/>
      <c r="IE27" s="47"/>
      <c r="IF27" s="47"/>
      <c r="IG27" s="47"/>
      <c r="IH27" s="47"/>
      <c r="II27" s="47"/>
      <c r="IJ27" s="47"/>
      <c r="IK27" s="47"/>
      <c r="IL27" s="47"/>
      <c r="IM27" s="47"/>
      <c r="IN27" s="47"/>
      <c r="IO27" s="47"/>
      <c r="IP27" s="47"/>
      <c r="IQ27" s="47"/>
      <c r="IR27" s="47"/>
      <c r="IS27" s="47"/>
      <c r="IT27" s="47"/>
      <c r="IU27" s="47"/>
      <c r="IV27" s="47"/>
      <c r="IW27" s="47"/>
      <c r="IX27" s="47"/>
      <c r="IY27" s="47"/>
      <c r="IZ27" s="47"/>
      <c r="JA27" s="47"/>
      <c r="JB27" s="47"/>
      <c r="JC27" s="47"/>
      <c r="JD27" s="47"/>
      <c r="JE27" s="47"/>
      <c r="JF27" s="47"/>
      <c r="JG27" s="47"/>
      <c r="JH27" s="47"/>
      <c r="JI27" s="47"/>
      <c r="JJ27" s="47"/>
      <c r="JK27" s="47"/>
      <c r="JL27" s="47"/>
      <c r="JM27" s="47"/>
      <c r="JN27" s="47"/>
      <c r="JO27" s="47"/>
      <c r="JP27" s="47"/>
      <c r="JQ27" s="47"/>
      <c r="JR27" s="47"/>
      <c r="JS27" s="47"/>
      <c r="JT27" s="47"/>
      <c r="JU27" s="47"/>
      <c r="JV27" s="47"/>
      <c r="JW27" s="47"/>
      <c r="JX27" s="47"/>
      <c r="JY27" s="47"/>
      <c r="JZ27" s="47"/>
      <c r="KA27" s="47"/>
      <c r="KB27" s="47"/>
      <c r="KC27" s="47"/>
      <c r="KD27" s="47"/>
      <c r="KE27" s="47"/>
      <c r="KF27" s="47"/>
      <c r="KG27" s="47"/>
      <c r="KH27" s="47"/>
      <c r="KI27" s="47"/>
      <c r="KJ27" s="47"/>
      <c r="KK27" s="47"/>
      <c r="KL27" s="47"/>
      <c r="KM27" s="47"/>
      <c r="KN27" s="47"/>
      <c r="KO27" s="47"/>
      <c r="KP27" s="47"/>
      <c r="KQ27" s="47"/>
      <c r="KR27" s="47"/>
      <c r="KS27" s="47"/>
      <c r="KT27" s="47"/>
      <c r="KU27" s="47"/>
      <c r="KV27" s="47"/>
      <c r="KW27" s="47"/>
      <c r="KX27" s="47"/>
      <c r="KY27" s="47"/>
      <c r="KZ27" s="47"/>
      <c r="LA27" s="47"/>
      <c r="LB27" s="47"/>
      <c r="LC27" s="47"/>
      <c r="LD27" s="47"/>
      <c r="LE27" s="47"/>
      <c r="LF27" s="47"/>
      <c r="LG27" s="47"/>
      <c r="LH27" s="47"/>
      <c r="LI27" s="47"/>
      <c r="LJ27" s="47"/>
      <c r="LK27" s="47"/>
      <c r="LL27" s="47"/>
      <c r="LM27" s="47"/>
      <c r="LN27" s="47"/>
      <c r="LO27" s="47"/>
      <c r="LP27" s="47"/>
      <c r="LQ27" s="47"/>
      <c r="LR27" s="47"/>
      <c r="LS27" s="47"/>
      <c r="LT27" s="47"/>
      <c r="LU27" s="47"/>
      <c r="LV27" s="47"/>
      <c r="LW27" s="47"/>
      <c r="LX27" s="47"/>
      <c r="LY27" s="47"/>
      <c r="LZ27" s="47"/>
      <c r="MA27" s="47"/>
      <c r="MB27" s="47"/>
      <c r="MC27" s="47"/>
      <c r="MD27" s="47"/>
      <c r="ME27" s="47"/>
      <c r="MF27" s="47"/>
      <c r="MG27" s="47"/>
      <c r="MH27" s="47"/>
      <c r="MI27" s="47"/>
      <c r="MJ27" s="47"/>
      <c r="MK27" s="47"/>
      <c r="ML27" s="47"/>
      <c r="MM27" s="47"/>
      <c r="MN27" s="47"/>
      <c r="MO27" s="47"/>
      <c r="MP27" s="47"/>
      <c r="MQ27" s="47"/>
      <c r="MR27" s="47"/>
      <c r="MS27" s="47"/>
      <c r="MT27" s="47"/>
      <c r="MU27" s="47"/>
      <c r="MV27" s="47"/>
      <c r="MW27" s="47"/>
      <c r="MX27" s="47"/>
      <c r="MY27" s="47"/>
      <c r="MZ27" s="47"/>
      <c r="NA27" s="47"/>
      <c r="NB27" s="47"/>
      <c r="NC27" s="47"/>
      <c r="ND27" s="47"/>
      <c r="NE27" s="47"/>
      <c r="NF27" s="47"/>
      <c r="NG27" s="47"/>
      <c r="NH27" s="47"/>
      <c r="NI27" s="47"/>
      <c r="NJ27" s="47"/>
      <c r="NK27" s="47"/>
      <c r="NL27" s="47"/>
      <c r="NM27" s="47"/>
      <c r="NN27" s="47"/>
      <c r="NO27" s="47"/>
      <c r="NP27" s="47"/>
      <c r="NQ27" s="47"/>
      <c r="NR27" s="47"/>
      <c r="NS27" s="47"/>
      <c r="NT27" s="47"/>
      <c r="NU27" s="47"/>
      <c r="NV27" s="47"/>
      <c r="NW27" s="47"/>
      <c r="NX27" s="47"/>
      <c r="NY27" s="47"/>
      <c r="NZ27" s="47"/>
      <c r="OA27" s="47"/>
      <c r="OB27" s="47"/>
      <c r="OC27" s="47"/>
      <c r="OD27" s="47"/>
      <c r="OE27" s="47"/>
      <c r="OF27" s="47"/>
      <c r="OG27" s="47"/>
      <c r="OH27" s="47"/>
      <c r="OI27" s="47"/>
      <c r="OJ27" s="47"/>
      <c r="OK27" s="47"/>
      <c r="OL27" s="47"/>
      <c r="OM27" s="47"/>
      <c r="ON27" s="47"/>
      <c r="OO27" s="47"/>
      <c r="OP27" s="47"/>
      <c r="OQ27" s="47"/>
      <c r="OR27" s="47"/>
      <c r="OS27" s="47"/>
      <c r="OT27" s="47"/>
      <c r="OU27" s="47"/>
      <c r="OV27" s="47"/>
      <c r="OW27" s="47"/>
      <c r="OX27" s="47"/>
      <c r="OY27" s="47"/>
      <c r="OZ27" s="47"/>
      <c r="PA27" s="47"/>
      <c r="PB27" s="47"/>
      <c r="PC27" s="47"/>
      <c r="PD27" s="47"/>
      <c r="PE27" s="47"/>
      <c r="PF27" s="47"/>
      <c r="PG27" s="47"/>
      <c r="PH27" s="47"/>
      <c r="PI27" s="47"/>
      <c r="PJ27" s="47"/>
      <c r="PK27" s="47"/>
      <c r="PL27" s="47"/>
      <c r="PM27" s="47"/>
      <c r="PN27" s="47"/>
      <c r="PO27" s="47"/>
      <c r="PP27" s="47"/>
      <c r="PQ27" s="47"/>
      <c r="PR27" s="47"/>
      <c r="PS27" s="47"/>
      <c r="PT27" s="47"/>
      <c r="PU27" s="47"/>
      <c r="PV27" s="47"/>
      <c r="PW27" s="47"/>
      <c r="PX27" s="47"/>
      <c r="PY27" s="47"/>
      <c r="PZ27" s="47"/>
      <c r="QA27" s="47"/>
      <c r="QB27" s="47"/>
      <c r="QC27" s="47"/>
      <c r="QD27" s="47"/>
      <c r="QE27" s="47"/>
      <c r="QF27" s="47"/>
      <c r="QG27" s="47"/>
      <c r="QH27" s="47"/>
      <c r="QI27" s="47"/>
      <c r="QJ27" s="47"/>
      <c r="QK27" s="47"/>
      <c r="QL27" s="47"/>
      <c r="QM27" s="47"/>
      <c r="QN27" s="47"/>
      <c r="QO27" s="47"/>
      <c r="QP27" s="47"/>
      <c r="QQ27" s="47"/>
      <c r="QR27" s="47"/>
      <c r="QS27" s="47"/>
      <c r="QT27" s="47"/>
      <c r="QU27" s="47"/>
      <c r="QV27" s="47"/>
      <c r="QW27" s="47"/>
      <c r="QX27" s="47"/>
      <c r="QY27" s="47"/>
      <c r="QZ27" s="47"/>
      <c r="RA27" s="47"/>
      <c r="RB27" s="47"/>
      <c r="RC27" s="47"/>
      <c r="RD27" s="47"/>
      <c r="RE27" s="47"/>
      <c r="RF27" s="47"/>
      <c r="RG27" s="47"/>
      <c r="RH27" s="47"/>
      <c r="RI27" s="47"/>
      <c r="RJ27" s="47"/>
      <c r="RK27" s="47"/>
      <c r="RL27" s="47"/>
      <c r="RM27" s="47"/>
      <c r="RN27" s="47"/>
      <c r="RO27" s="47"/>
      <c r="RP27" s="47"/>
      <c r="RQ27" s="47"/>
      <c r="RR27" s="47"/>
      <c r="RS27" s="47"/>
      <c r="RT27" s="47"/>
      <c r="RU27" s="47"/>
      <c r="RV27" s="47"/>
      <c r="RW27" s="47"/>
      <c r="RX27" s="47"/>
      <c r="RY27" s="47"/>
      <c r="RZ27" s="47"/>
      <c r="SA27" s="47"/>
      <c r="SB27" s="47"/>
      <c r="SC27" s="47"/>
      <c r="SD27" s="47"/>
      <c r="SE27" s="47"/>
      <c r="SF27" s="47"/>
      <c r="SG27" s="47"/>
      <c r="SH27" s="47"/>
      <c r="SI27" s="47"/>
      <c r="SJ27" s="47"/>
      <c r="SK27" s="47"/>
      <c r="SL27" s="47"/>
      <c r="SM27" s="47"/>
      <c r="SN27" s="47"/>
      <c r="SO27" s="47"/>
      <c r="SP27" s="47"/>
      <c r="SQ27" s="47"/>
      <c r="SR27" s="47"/>
      <c r="SS27" s="47"/>
      <c r="ST27" s="47"/>
      <c r="SU27" s="47"/>
      <c r="SV27" s="47"/>
      <c r="SW27" s="47"/>
      <c r="SX27" s="47"/>
      <c r="SY27" s="47"/>
      <c r="SZ27" s="47"/>
      <c r="TA27" s="47"/>
      <c r="TB27" s="47"/>
      <c r="TC27" s="47"/>
      <c r="TD27" s="47"/>
      <c r="TE27" s="47"/>
      <c r="TF27" s="47"/>
      <c r="TG27" s="47"/>
      <c r="TH27" s="47"/>
      <c r="TI27" s="47"/>
      <c r="TJ27" s="47"/>
      <c r="TK27" s="47"/>
      <c r="TL27" s="47"/>
      <c r="TM27" s="47"/>
      <c r="TN27" s="47"/>
      <c r="TO27" s="47"/>
      <c r="TP27" s="47"/>
      <c r="TQ27" s="47"/>
      <c r="TR27" s="47"/>
      <c r="TS27" s="47"/>
      <c r="TT27" s="47"/>
      <c r="TU27" s="47"/>
      <c r="TV27" s="47"/>
      <c r="TW27" s="47"/>
      <c r="TX27" s="47"/>
      <c r="TY27" s="47"/>
      <c r="TZ27" s="47"/>
      <c r="UA27" s="47"/>
      <c r="UB27" s="47"/>
      <c r="UC27" s="47"/>
      <c r="UD27" s="47"/>
      <c r="UE27" s="47"/>
      <c r="UF27" s="47"/>
      <c r="UG27" s="47"/>
      <c r="UH27" s="47"/>
      <c r="UI27" s="47"/>
      <c r="UJ27" s="47"/>
      <c r="UK27" s="47"/>
      <c r="UL27" s="47"/>
      <c r="UM27" s="47"/>
      <c r="UN27" s="47"/>
      <c r="UO27" s="47"/>
      <c r="UP27" s="47"/>
      <c r="UQ27" s="47"/>
      <c r="UR27" s="47"/>
      <c r="US27" s="47"/>
      <c r="UT27" s="47"/>
      <c r="UU27" s="47"/>
      <c r="UV27" s="47"/>
      <c r="UW27" s="47"/>
      <c r="UX27" s="47"/>
      <c r="UY27" s="47"/>
      <c r="UZ27" s="47"/>
      <c r="VA27" s="47"/>
      <c r="VB27" s="47"/>
      <c r="VC27" s="47"/>
      <c r="VD27" s="47"/>
      <c r="VE27" s="47"/>
      <c r="VF27" s="47"/>
      <c r="VG27" s="47"/>
      <c r="VH27" s="47"/>
      <c r="VI27" s="47"/>
      <c r="VJ27" s="47"/>
      <c r="VK27" s="47"/>
      <c r="VL27" s="47"/>
      <c r="VM27" s="47"/>
      <c r="VN27" s="47"/>
      <c r="VO27" s="47"/>
      <c r="VP27" s="47"/>
      <c r="VQ27" s="47"/>
      <c r="VR27" s="47"/>
      <c r="VS27" s="47"/>
      <c r="VT27" s="47"/>
      <c r="VU27" s="47"/>
      <c r="VV27" s="47"/>
      <c r="VW27" s="47"/>
      <c r="VX27" s="47"/>
      <c r="VY27" s="47"/>
      <c r="VZ27" s="47"/>
      <c r="WA27" s="47"/>
      <c r="WB27" s="47"/>
      <c r="WC27" s="47"/>
      <c r="WD27" s="47"/>
      <c r="WE27" s="47"/>
      <c r="WF27" s="47"/>
      <c r="WG27" s="47"/>
      <c r="WH27" s="47"/>
      <c r="WI27" s="47"/>
      <c r="WJ27" s="47"/>
      <c r="WK27" s="47"/>
      <c r="WL27" s="47"/>
      <c r="WM27" s="47"/>
      <c r="WN27" s="47"/>
      <c r="WO27" s="47"/>
      <c r="WP27" s="47"/>
      <c r="WQ27" s="47"/>
      <c r="WR27" s="47"/>
      <c r="WS27" s="47"/>
      <c r="WT27" s="47"/>
      <c r="WU27" s="47"/>
      <c r="WV27" s="47"/>
      <c r="WW27" s="47"/>
      <c r="WX27" s="47"/>
      <c r="WY27" s="47"/>
      <c r="WZ27" s="47"/>
      <c r="XA27" s="47"/>
      <c r="XB27" s="47"/>
      <c r="XC27" s="47"/>
      <c r="XD27" s="47"/>
      <c r="XE27" s="47"/>
      <c r="XF27" s="47"/>
      <c r="XG27" s="47"/>
      <c r="XH27" s="47"/>
      <c r="XI27" s="47"/>
      <c r="XJ27" s="47"/>
      <c r="XK27" s="47"/>
      <c r="XL27" s="47"/>
      <c r="XM27" s="47"/>
      <c r="XN27" s="47"/>
      <c r="XO27" s="47"/>
      <c r="XP27" s="47"/>
      <c r="XQ27" s="47"/>
      <c r="XR27" s="47"/>
      <c r="XS27" s="47"/>
      <c r="XT27" s="47"/>
      <c r="XU27" s="47"/>
      <c r="XV27" s="47"/>
      <c r="XW27" s="47"/>
      <c r="XX27" s="47"/>
      <c r="XY27" s="47"/>
      <c r="XZ27" s="47"/>
      <c r="YA27" s="47"/>
      <c r="YB27" s="47"/>
      <c r="YC27" s="47"/>
      <c r="YD27" s="47"/>
      <c r="YE27" s="47"/>
      <c r="YF27" s="47"/>
      <c r="YG27" s="47"/>
      <c r="YH27" s="47"/>
      <c r="YI27" s="47"/>
      <c r="YJ27" s="47"/>
      <c r="YK27" s="47"/>
      <c r="YL27" s="47"/>
      <c r="YM27" s="47"/>
      <c r="YN27" s="47"/>
      <c r="YO27" s="47"/>
      <c r="YP27" s="47"/>
      <c r="YQ27" s="47"/>
      <c r="YR27" s="47"/>
      <c r="YS27" s="47"/>
      <c r="YT27" s="47"/>
      <c r="YU27" s="47"/>
      <c r="YV27" s="47"/>
      <c r="YW27" s="47"/>
      <c r="YX27" s="47"/>
      <c r="YY27" s="47"/>
      <c r="YZ27" s="47"/>
      <c r="ZA27" s="47"/>
      <c r="ZB27" s="47"/>
      <c r="ZC27" s="47"/>
      <c r="ZD27" s="47"/>
      <c r="ZE27" s="47"/>
      <c r="ZF27" s="47"/>
      <c r="ZG27" s="47"/>
      <c r="ZH27" s="47"/>
      <c r="ZI27" s="47"/>
      <c r="ZJ27" s="47"/>
      <c r="ZK27" s="47"/>
      <c r="ZL27" s="47"/>
      <c r="ZM27" s="47"/>
      <c r="ZN27" s="47"/>
      <c r="ZO27" s="47"/>
      <c r="ZP27" s="47"/>
      <c r="ZQ27" s="47"/>
      <c r="ZR27" s="47"/>
      <c r="ZS27" s="47"/>
      <c r="ZT27" s="47"/>
      <c r="ZU27" s="47"/>
      <c r="ZV27" s="47"/>
      <c r="ZW27" s="47"/>
      <c r="ZX27" s="47"/>
      <c r="ZY27" s="47"/>
      <c r="ZZ27" s="47"/>
      <c r="AAA27" s="47"/>
      <c r="AAB27" s="47"/>
      <c r="AAC27" s="47"/>
      <c r="AAD27" s="47"/>
      <c r="AAE27" s="47"/>
      <c r="AAF27" s="47"/>
      <c r="AAG27" s="47"/>
      <c r="AAH27" s="47"/>
      <c r="AAI27" s="47"/>
      <c r="AAJ27" s="47"/>
      <c r="AAK27" s="47"/>
      <c r="AAL27" s="47"/>
      <c r="AAM27" s="47"/>
      <c r="AAN27" s="47"/>
      <c r="AAO27" s="47"/>
      <c r="AAP27" s="47"/>
      <c r="AAQ27" s="47"/>
      <c r="AAR27" s="47"/>
      <c r="AAS27" s="47"/>
      <c r="AAT27" s="47"/>
      <c r="AAU27" s="47"/>
      <c r="AAV27" s="47"/>
      <c r="AAW27" s="47"/>
      <c r="AAX27" s="47"/>
      <c r="AAY27" s="47"/>
      <c r="AAZ27" s="47"/>
      <c r="ABA27" s="47"/>
      <c r="ABB27" s="47"/>
      <c r="ABC27" s="47"/>
      <c r="ABD27" s="47"/>
      <c r="ABE27" s="47"/>
      <c r="ABF27" s="47"/>
      <c r="ABG27" s="47"/>
      <c r="ABH27" s="47"/>
      <c r="ABI27" s="47"/>
      <c r="ABJ27" s="47"/>
      <c r="ABK27" s="47"/>
      <c r="ABL27" s="47"/>
      <c r="ABM27" s="47"/>
      <c r="ABN27" s="47"/>
      <c r="ABO27" s="47"/>
      <c r="ABP27" s="47"/>
      <c r="ABQ27" s="47"/>
      <c r="ABR27" s="47"/>
      <c r="ABS27" s="47"/>
      <c r="ABT27" s="47"/>
      <c r="ABU27" s="47"/>
      <c r="ABV27" s="47"/>
      <c r="ABW27" s="47"/>
      <c r="ABX27" s="47"/>
      <c r="ABY27" s="47"/>
      <c r="ABZ27" s="47"/>
      <c r="ACA27" s="47"/>
      <c r="ACB27" s="47"/>
      <c r="ACC27" s="47"/>
      <c r="ACD27" s="47"/>
      <c r="ACE27" s="47"/>
      <c r="ACF27" s="47"/>
      <c r="ACG27" s="47"/>
      <c r="ACH27" s="47"/>
      <c r="ACI27" s="47"/>
      <c r="ACJ27" s="47"/>
      <c r="ACK27" s="47"/>
      <c r="ACL27" s="47"/>
      <c r="ACM27" s="47"/>
      <c r="ACN27" s="47"/>
      <c r="ACO27" s="47"/>
      <c r="ACP27" s="47"/>
      <c r="ACQ27" s="47"/>
      <c r="ACR27" s="47"/>
      <c r="ACS27" s="47"/>
      <c r="ACT27" s="47"/>
      <c r="ACU27" s="47"/>
      <c r="ACV27" s="47"/>
      <c r="ACW27" s="47"/>
      <c r="ACX27" s="47"/>
      <c r="ACY27" s="47"/>
      <c r="ACZ27" s="47"/>
      <c r="ADA27" s="47"/>
      <c r="ADB27" s="47"/>
      <c r="ADC27" s="47"/>
      <c r="ADD27" s="47"/>
      <c r="ADE27" s="47"/>
      <c r="ADF27" s="47"/>
      <c r="ADG27" s="47"/>
      <c r="ADH27" s="47"/>
      <c r="ADI27" s="47"/>
      <c r="ADJ27" s="47"/>
      <c r="ADK27" s="47"/>
      <c r="ADL27" s="47"/>
      <c r="ADM27" s="47"/>
      <c r="ADN27" s="47"/>
      <c r="ADO27" s="47"/>
      <c r="ADP27" s="47"/>
      <c r="ADQ27" s="47"/>
      <c r="ADR27" s="47"/>
      <c r="ADS27" s="47"/>
      <c r="ADT27" s="47"/>
      <c r="ADU27" s="47"/>
      <c r="ADV27" s="47"/>
      <c r="ADW27" s="47"/>
      <c r="ADX27" s="47"/>
      <c r="ADY27" s="47"/>
      <c r="ADZ27" s="47"/>
      <c r="AEA27" s="47"/>
      <c r="AEB27" s="47"/>
      <c r="AEC27" s="47"/>
      <c r="AED27" s="47"/>
      <c r="AEE27" s="47"/>
      <c r="AEF27" s="47"/>
      <c r="AEG27" s="47"/>
      <c r="AEH27" s="47"/>
      <c r="AEI27" s="47"/>
      <c r="AEJ27" s="47"/>
      <c r="AEK27" s="47"/>
      <c r="AEL27" s="47"/>
      <c r="AEM27" s="47"/>
      <c r="AEN27" s="47"/>
      <c r="AEO27" s="47"/>
      <c r="AEP27" s="47"/>
      <c r="AEQ27" s="47"/>
      <c r="AER27" s="47"/>
      <c r="AES27" s="47"/>
      <c r="AET27" s="47"/>
      <c r="AEU27" s="47"/>
      <c r="AEV27" s="47"/>
      <c r="AEW27" s="47"/>
      <c r="AEX27" s="47"/>
      <c r="AEY27" s="47"/>
      <c r="AEZ27" s="47"/>
      <c r="AFA27" s="47"/>
      <c r="AFB27" s="47"/>
      <c r="AFC27" s="47"/>
      <c r="AFD27" s="47"/>
      <c r="AFE27" s="47"/>
      <c r="AFF27" s="47"/>
      <c r="AFG27" s="47"/>
      <c r="AFH27" s="47"/>
      <c r="AFI27" s="47"/>
      <c r="AFJ27" s="47"/>
      <c r="AFK27" s="47"/>
      <c r="AFL27" s="47"/>
      <c r="AFM27" s="47"/>
      <c r="AFN27" s="47"/>
      <c r="AFO27" s="47"/>
      <c r="AFP27" s="47"/>
      <c r="AFQ27" s="47"/>
      <c r="AFR27" s="47"/>
      <c r="AFS27" s="47"/>
      <c r="AFT27" s="47"/>
      <c r="AFU27" s="47"/>
      <c r="AFV27" s="47"/>
      <c r="AFW27" s="47"/>
      <c r="AFX27" s="47"/>
      <c r="AFY27" s="47"/>
      <c r="AFZ27" s="47"/>
      <c r="AGA27" s="47"/>
      <c r="AGB27" s="47"/>
      <c r="AGC27" s="47"/>
      <c r="AGD27" s="47"/>
      <c r="AGE27" s="47"/>
      <c r="AGF27" s="47"/>
      <c r="AGG27" s="47"/>
      <c r="AGH27" s="47"/>
      <c r="AGI27" s="47"/>
      <c r="AGJ27" s="47"/>
      <c r="AGK27" s="47"/>
      <c r="AGL27" s="47"/>
      <c r="AGM27" s="47"/>
      <c r="AGN27" s="47"/>
      <c r="AGO27" s="47"/>
      <c r="AGP27" s="47"/>
      <c r="AGQ27" s="47"/>
      <c r="AGR27" s="47"/>
      <c r="AGS27" s="47"/>
      <c r="AGT27" s="47"/>
      <c r="AGU27" s="47"/>
      <c r="AGV27" s="47"/>
      <c r="AGW27" s="47"/>
      <c r="AGX27" s="47"/>
      <c r="AGY27" s="47"/>
      <c r="AGZ27" s="47"/>
      <c r="AHA27" s="47"/>
      <c r="AHB27" s="47"/>
      <c r="AHC27" s="47"/>
      <c r="AHD27" s="47"/>
      <c r="AHE27" s="47"/>
      <c r="AHF27" s="47"/>
      <c r="AHG27" s="47"/>
      <c r="AHH27" s="47"/>
      <c r="AHI27" s="47"/>
      <c r="AHJ27" s="47"/>
      <c r="AHK27" s="47"/>
      <c r="AHL27" s="47"/>
      <c r="AHM27" s="47"/>
      <c r="AHN27" s="47"/>
      <c r="AHO27" s="47"/>
      <c r="AHP27" s="47"/>
      <c r="AHQ27" s="47"/>
      <c r="AHR27" s="47"/>
      <c r="AHS27" s="47"/>
      <c r="AHT27" s="47"/>
      <c r="AHU27" s="47"/>
      <c r="AHV27" s="47"/>
      <c r="AHW27" s="47"/>
      <c r="AHX27" s="47"/>
      <c r="AHY27" s="47"/>
      <c r="AHZ27" s="47"/>
      <c r="AIA27" s="47"/>
      <c r="AIB27" s="47"/>
      <c r="AIC27" s="47"/>
      <c r="AID27" s="47"/>
      <c r="AIE27" s="47"/>
      <c r="AIF27" s="47"/>
      <c r="AIG27" s="47"/>
      <c r="AIH27" s="47"/>
      <c r="AII27" s="47"/>
      <c r="AIJ27" s="47"/>
      <c r="AIK27" s="47"/>
      <c r="AIL27" s="47"/>
      <c r="AIM27" s="47"/>
      <c r="AIN27" s="47"/>
      <c r="AIO27" s="47"/>
      <c r="AIP27" s="47"/>
      <c r="AIQ27" s="47"/>
      <c r="AIR27" s="47"/>
      <c r="AIS27" s="47"/>
      <c r="AIT27" s="47"/>
      <c r="AIU27" s="47"/>
      <c r="AIV27" s="47"/>
      <c r="AIW27" s="47"/>
      <c r="AIX27" s="47"/>
      <c r="AIY27" s="47"/>
      <c r="AIZ27" s="47"/>
      <c r="AJA27" s="47"/>
      <c r="AJB27" s="47"/>
      <c r="AJC27" s="47"/>
      <c r="AJD27" s="47"/>
      <c r="AJE27" s="47"/>
      <c r="AJF27" s="47"/>
      <c r="AJG27" s="47"/>
      <c r="AJH27" s="47"/>
      <c r="AJI27" s="47"/>
      <c r="AJJ27" s="47"/>
      <c r="AJK27" s="47"/>
      <c r="AJL27" s="47"/>
      <c r="AJM27" s="47"/>
      <c r="AJN27" s="47"/>
      <c r="AJO27" s="47"/>
      <c r="AJP27" s="47"/>
      <c r="AJQ27" s="47"/>
      <c r="AJR27" s="47"/>
      <c r="AJS27" s="47"/>
      <c r="AJT27" s="47"/>
      <c r="AJU27" s="47"/>
      <c r="AJV27" s="47"/>
      <c r="AJW27" s="47"/>
      <c r="AJX27" s="47"/>
      <c r="AJY27" s="47"/>
      <c r="AJZ27" s="47"/>
      <c r="AKA27" s="47"/>
      <c r="AKB27" s="47"/>
      <c r="AKC27" s="47"/>
      <c r="AKD27" s="47"/>
      <c r="AKE27" s="47"/>
      <c r="AKF27" s="47"/>
      <c r="AKG27" s="47"/>
      <c r="AKH27" s="47"/>
      <c r="AKI27" s="47"/>
      <c r="AKJ27" s="47"/>
      <c r="AKK27" s="47"/>
      <c r="AKL27" s="47"/>
      <c r="AKM27" s="47"/>
      <c r="AKN27" s="47"/>
      <c r="AKO27" s="47"/>
      <c r="AKP27" s="47"/>
      <c r="AKQ27" s="47"/>
      <c r="AKR27" s="47"/>
      <c r="AKS27" s="47"/>
      <c r="AKT27" s="47"/>
      <c r="AKU27" s="47"/>
      <c r="AKV27" s="47"/>
      <c r="AKW27" s="47"/>
      <c r="AKX27" s="47"/>
      <c r="AKY27" s="47"/>
      <c r="AKZ27" s="47"/>
      <c r="ALA27" s="47"/>
      <c r="ALB27" s="47"/>
      <c r="ALC27" s="47"/>
      <c r="ALD27" s="47"/>
      <c r="ALE27" s="47"/>
      <c r="ALF27" s="47"/>
      <c r="ALG27" s="47"/>
      <c r="ALH27" s="47"/>
      <c r="ALI27" s="47"/>
      <c r="ALJ27" s="47"/>
      <c r="ALK27" s="47"/>
      <c r="ALL27" s="47"/>
      <c r="ALM27" s="47"/>
      <c r="ALN27" s="47"/>
      <c r="ALO27" s="47"/>
      <c r="ALP27" s="47"/>
      <c r="ALQ27" s="47"/>
      <c r="ALR27" s="47"/>
      <c r="ALS27" s="47"/>
      <c r="ALT27" s="47"/>
      <c r="ALU27" s="47"/>
      <c r="ALV27" s="47"/>
      <c r="ALW27" s="47"/>
      <c r="ALX27" s="47"/>
      <c r="ALY27" s="47"/>
      <c r="ALZ27" s="47"/>
      <c r="AMA27" s="47"/>
      <c r="AMB27" s="47"/>
      <c r="AMC27" s="47"/>
      <c r="AMD27" s="47"/>
      <c r="AME27" s="47"/>
      <c r="AMF27" s="47"/>
      <c r="AMG27" s="47"/>
      <c r="AMH27" s="47"/>
      <c r="AMI27" s="47"/>
      <c r="AMJ27" s="47"/>
      <c r="AMK27" s="47"/>
      <c r="AML27" s="47"/>
      <c r="AMM27" s="47"/>
      <c r="AMN27" s="47"/>
      <c r="AMO27" s="47"/>
      <c r="AMP27" s="47"/>
      <c r="AMQ27" s="47"/>
      <c r="AMR27" s="47"/>
      <c r="AMS27" s="47"/>
      <c r="AMT27" s="47"/>
      <c r="AMU27" s="47"/>
      <c r="AMV27" s="47"/>
      <c r="AMW27" s="47"/>
      <c r="AMX27" s="47"/>
      <c r="AMY27" s="47"/>
      <c r="AMZ27" s="47"/>
      <c r="ANA27" s="47"/>
      <c r="ANB27" s="47"/>
      <c r="ANC27" s="47"/>
      <c r="AND27" s="47"/>
      <c r="ANE27" s="47"/>
      <c r="ANF27" s="47"/>
      <c r="ANG27" s="47"/>
      <c r="ANH27" s="47"/>
      <c r="ANI27" s="47"/>
      <c r="ANJ27" s="47"/>
      <c r="ANK27" s="47"/>
      <c r="ANL27" s="47"/>
      <c r="ANM27" s="47"/>
      <c r="ANN27" s="47"/>
      <c r="ANO27" s="47"/>
      <c r="ANP27" s="47"/>
      <c r="ANQ27" s="47"/>
      <c r="ANR27" s="47"/>
      <c r="ANS27" s="47"/>
      <c r="ANT27" s="47"/>
      <c r="ANU27" s="47"/>
      <c r="ANV27" s="47"/>
      <c r="ANW27" s="47"/>
      <c r="ANX27" s="47"/>
      <c r="ANY27" s="47"/>
      <c r="ANZ27" s="47"/>
      <c r="AOA27" s="47"/>
      <c r="AOB27" s="47"/>
      <c r="AOC27" s="47"/>
      <c r="AOD27" s="47"/>
      <c r="AOE27" s="47"/>
      <c r="AOF27" s="47"/>
      <c r="AOG27" s="47"/>
      <c r="AOH27" s="47"/>
      <c r="AOI27" s="47"/>
      <c r="AOJ27" s="47"/>
      <c r="AOK27" s="47"/>
      <c r="AOL27" s="47"/>
      <c r="AOM27" s="47"/>
      <c r="AON27" s="47"/>
      <c r="AOO27" s="47"/>
      <c r="AOP27" s="47"/>
      <c r="AOQ27" s="47"/>
      <c r="AOR27" s="47"/>
      <c r="AOS27" s="47"/>
      <c r="AOT27" s="47"/>
      <c r="AOU27" s="47"/>
      <c r="AOV27" s="47"/>
      <c r="AOW27" s="47"/>
      <c r="AOX27" s="47"/>
      <c r="AOY27" s="47"/>
      <c r="AOZ27" s="47"/>
      <c r="APA27" s="47"/>
      <c r="APB27" s="47"/>
      <c r="APC27" s="47"/>
      <c r="APD27" s="47"/>
      <c r="APE27" s="47"/>
      <c r="APF27" s="47"/>
      <c r="APG27" s="47"/>
      <c r="APH27" s="47"/>
      <c r="API27" s="47"/>
      <c r="APJ27" s="47"/>
      <c r="APK27" s="47"/>
      <c r="APL27" s="47"/>
      <c r="APM27" s="47"/>
      <c r="APN27" s="47"/>
      <c r="APO27" s="47"/>
      <c r="APP27" s="47"/>
      <c r="APQ27" s="47"/>
      <c r="APR27" s="47"/>
      <c r="APS27" s="47"/>
      <c r="APT27" s="47"/>
      <c r="APU27" s="47"/>
      <c r="APV27" s="47"/>
      <c r="APW27" s="47"/>
      <c r="APX27" s="47"/>
      <c r="APY27" s="47"/>
      <c r="APZ27" s="47"/>
      <c r="AQA27" s="47"/>
      <c r="AQB27" s="47"/>
      <c r="AQC27" s="47"/>
      <c r="AQD27" s="47"/>
      <c r="AQE27" s="47"/>
      <c r="AQF27" s="47"/>
      <c r="AQG27" s="47"/>
      <c r="AQH27" s="47"/>
      <c r="AQI27" s="47"/>
      <c r="AQJ27" s="47"/>
      <c r="AQK27" s="47"/>
      <c r="AQL27" s="47"/>
      <c r="AQM27" s="47"/>
      <c r="AQN27" s="47"/>
      <c r="AQO27" s="47"/>
      <c r="AQP27" s="47"/>
      <c r="AQQ27" s="47"/>
      <c r="AQR27" s="47"/>
      <c r="AQS27" s="47"/>
      <c r="AQT27" s="47"/>
      <c r="AQU27" s="47"/>
      <c r="AQV27" s="47"/>
      <c r="AQW27" s="47"/>
      <c r="AQX27" s="47"/>
      <c r="AQY27" s="47"/>
      <c r="AQZ27" s="47"/>
      <c r="ARA27" s="47"/>
      <c r="ARB27" s="47"/>
      <c r="ARC27" s="47"/>
      <c r="ARD27" s="47"/>
      <c r="ARE27" s="47"/>
      <c r="ARF27" s="47"/>
      <c r="ARG27" s="47"/>
      <c r="ARH27" s="47"/>
      <c r="ARI27" s="47"/>
      <c r="ARJ27" s="47"/>
      <c r="ARK27" s="47"/>
      <c r="ARL27" s="47"/>
      <c r="ARM27" s="47"/>
      <c r="ARN27" s="47"/>
      <c r="ARO27" s="47"/>
      <c r="ARP27" s="47"/>
      <c r="ARQ27" s="47"/>
      <c r="ARR27" s="47"/>
      <c r="ARS27" s="47"/>
      <c r="ART27" s="47"/>
      <c r="ARU27" s="47"/>
      <c r="ARV27" s="47"/>
      <c r="ARW27" s="47"/>
      <c r="ARX27" s="47"/>
      <c r="ARY27" s="47"/>
      <c r="ARZ27" s="47"/>
      <c r="ASA27" s="47"/>
      <c r="ASB27" s="47"/>
      <c r="ASC27" s="47"/>
      <c r="ASD27" s="47"/>
      <c r="ASE27" s="47"/>
      <c r="ASF27" s="47"/>
      <c r="ASG27" s="47"/>
      <c r="ASH27" s="47"/>
      <c r="ASI27" s="47"/>
      <c r="ASJ27" s="47"/>
      <c r="ASK27" s="47"/>
      <c r="ASL27" s="47"/>
      <c r="ASM27" s="47"/>
      <c r="ASN27" s="47"/>
      <c r="ASO27" s="47"/>
      <c r="ASP27" s="47"/>
      <c r="ASQ27" s="47"/>
      <c r="ASR27" s="47"/>
      <c r="ASS27" s="47"/>
      <c r="AST27" s="47"/>
      <c r="ASU27" s="47"/>
      <c r="ASV27" s="47"/>
      <c r="ASW27" s="47"/>
      <c r="ASX27" s="47"/>
      <c r="ASY27" s="47"/>
      <c r="ASZ27" s="47"/>
      <c r="ATA27" s="47"/>
      <c r="ATB27" s="47"/>
      <c r="ATC27" s="47"/>
      <c r="ATD27" s="47"/>
      <c r="ATE27" s="47"/>
      <c r="ATF27" s="47"/>
      <c r="ATG27" s="47"/>
      <c r="ATH27" s="47"/>
      <c r="ATI27" s="47"/>
      <c r="ATJ27" s="47"/>
      <c r="ATK27" s="47"/>
      <c r="ATL27" s="47"/>
      <c r="ATM27" s="47"/>
      <c r="ATN27" s="47"/>
      <c r="ATO27" s="47"/>
      <c r="ATP27" s="47"/>
      <c r="ATQ27" s="47"/>
      <c r="ATR27" s="47"/>
      <c r="ATS27" s="47"/>
      <c r="ATT27" s="47"/>
      <c r="ATU27" s="47"/>
      <c r="ATV27" s="47"/>
      <c r="ATW27" s="47"/>
      <c r="ATX27" s="47"/>
      <c r="ATY27" s="47"/>
      <c r="ATZ27" s="47"/>
      <c r="AUA27" s="47"/>
      <c r="AUB27" s="47"/>
      <c r="AUC27" s="47"/>
      <c r="AUD27" s="47"/>
      <c r="AUE27" s="47"/>
      <c r="AUF27" s="47"/>
      <c r="AUG27" s="47"/>
      <c r="AUH27" s="47"/>
      <c r="AUI27" s="47"/>
      <c r="AUJ27" s="47"/>
      <c r="AUK27" s="47"/>
      <c r="AUL27" s="47"/>
      <c r="AUM27" s="47"/>
      <c r="AUN27" s="47"/>
      <c r="AUO27" s="47"/>
      <c r="AUP27" s="47"/>
      <c r="AUQ27" s="47"/>
      <c r="AUR27" s="47"/>
      <c r="AUS27" s="47"/>
      <c r="AUT27" s="47"/>
      <c r="AUU27" s="47"/>
      <c r="AUV27" s="47"/>
      <c r="AUW27" s="47"/>
      <c r="AUX27" s="47"/>
      <c r="AUY27" s="47"/>
      <c r="AUZ27" s="47"/>
      <c r="AVA27" s="47"/>
      <c r="AVB27" s="47"/>
      <c r="AVC27" s="47"/>
      <c r="AVD27" s="47"/>
      <c r="AVE27" s="47"/>
      <c r="AVF27" s="47"/>
      <c r="AVG27" s="47"/>
      <c r="AVH27" s="47"/>
      <c r="AVI27" s="47"/>
      <c r="AVJ27" s="47"/>
      <c r="AVK27" s="47"/>
      <c r="AVL27" s="47"/>
      <c r="AVM27" s="47"/>
      <c r="AVN27" s="47"/>
      <c r="AVO27" s="47"/>
      <c r="AVP27" s="47"/>
      <c r="AVQ27" s="47"/>
      <c r="AVR27" s="47"/>
      <c r="AVS27" s="47"/>
      <c r="AVT27" s="47"/>
      <c r="AVU27" s="47"/>
      <c r="AVV27" s="47"/>
      <c r="AVW27" s="47"/>
      <c r="AVX27" s="47"/>
      <c r="AVY27" s="47"/>
      <c r="AVZ27" s="47"/>
      <c r="AWA27" s="47"/>
      <c r="AWB27" s="47"/>
      <c r="AWC27" s="47"/>
      <c r="AWD27" s="47"/>
      <c r="AWE27" s="47"/>
      <c r="AWF27" s="47"/>
      <c r="AWG27" s="47"/>
      <c r="AWH27" s="47"/>
      <c r="AWI27" s="47"/>
      <c r="AWJ27" s="47"/>
      <c r="AWK27" s="47"/>
      <c r="AWL27" s="47"/>
      <c r="AWM27" s="47"/>
      <c r="AWN27" s="47"/>
      <c r="AWO27" s="47"/>
      <c r="AWP27" s="47"/>
      <c r="AWQ27" s="47"/>
      <c r="AWR27" s="47"/>
      <c r="AWS27" s="47"/>
      <c r="AWT27" s="47"/>
      <c r="AWU27" s="47"/>
      <c r="AWV27" s="47"/>
      <c r="AWW27" s="47"/>
      <c r="AWX27" s="47"/>
      <c r="AWY27" s="47"/>
      <c r="AWZ27" s="47"/>
      <c r="AXA27" s="47"/>
      <c r="AXB27" s="47"/>
      <c r="AXC27" s="47"/>
      <c r="AXD27" s="47"/>
      <c r="AXE27" s="47"/>
      <c r="AXF27" s="47"/>
      <c r="AXG27" s="47"/>
      <c r="AXH27" s="47"/>
      <c r="AXI27" s="47"/>
      <c r="AXJ27" s="47"/>
      <c r="AXK27" s="47"/>
      <c r="AXL27" s="47"/>
      <c r="AXM27" s="47"/>
      <c r="AXN27" s="47"/>
      <c r="AXO27" s="47"/>
      <c r="AXP27" s="47"/>
      <c r="AXQ27" s="47"/>
      <c r="AXR27" s="47"/>
      <c r="AXS27" s="47"/>
      <c r="AXT27" s="47"/>
      <c r="AXU27" s="47"/>
      <c r="AXV27" s="47"/>
      <c r="AXW27" s="47"/>
      <c r="AXX27" s="47"/>
      <c r="AXY27" s="47"/>
      <c r="AXZ27" s="47"/>
      <c r="AYA27" s="47"/>
      <c r="AYB27" s="47"/>
      <c r="AYC27" s="47"/>
      <c r="AYD27" s="47"/>
      <c r="AYE27" s="47"/>
      <c r="AYF27" s="47"/>
      <c r="AYG27" s="47"/>
      <c r="AYH27" s="47"/>
      <c r="AYI27" s="47"/>
      <c r="AYJ27" s="47"/>
      <c r="AYK27" s="47"/>
      <c r="AYL27" s="47"/>
      <c r="AYM27" s="47"/>
      <c r="AYN27" s="47"/>
      <c r="AYO27" s="47"/>
      <c r="AYP27" s="47"/>
      <c r="AYQ27" s="47"/>
      <c r="AYR27" s="47"/>
      <c r="AYS27" s="47"/>
      <c r="AYT27" s="47"/>
      <c r="AYU27" s="47"/>
      <c r="AYV27" s="47"/>
      <c r="AYW27" s="47"/>
      <c r="AYX27" s="47"/>
      <c r="AYY27" s="47"/>
      <c r="AYZ27" s="47"/>
      <c r="AZA27" s="47"/>
      <c r="AZB27" s="47"/>
      <c r="AZC27" s="47"/>
      <c r="AZD27" s="47"/>
      <c r="AZE27" s="47"/>
      <c r="AZF27" s="47"/>
      <c r="AZG27" s="47"/>
      <c r="AZH27" s="47"/>
      <c r="AZI27" s="47"/>
      <c r="AZJ27" s="47"/>
      <c r="AZK27" s="47"/>
      <c r="AZL27" s="47"/>
      <c r="AZM27" s="47"/>
      <c r="AZN27" s="47"/>
      <c r="AZO27" s="47"/>
      <c r="AZP27" s="47"/>
      <c r="AZQ27" s="47"/>
      <c r="AZR27" s="47"/>
      <c r="AZS27" s="47"/>
      <c r="AZT27" s="47"/>
      <c r="AZU27" s="47"/>
      <c r="AZV27" s="47"/>
      <c r="AZW27" s="47"/>
      <c r="AZX27" s="47"/>
      <c r="AZY27" s="47"/>
      <c r="AZZ27" s="47"/>
      <c r="BAA27" s="47"/>
      <c r="BAB27" s="47"/>
      <c r="BAC27" s="47"/>
      <c r="BAD27" s="47"/>
      <c r="BAE27" s="47"/>
      <c r="BAF27" s="47"/>
      <c r="BAG27" s="47"/>
      <c r="BAH27" s="47"/>
      <c r="BAI27" s="47"/>
      <c r="BAJ27" s="47"/>
      <c r="BAK27" s="47"/>
      <c r="BAL27" s="47"/>
      <c r="BAM27" s="47"/>
      <c r="BAN27" s="47"/>
      <c r="BAO27" s="47"/>
      <c r="BAP27" s="47"/>
      <c r="BAQ27" s="47"/>
      <c r="BAR27" s="47"/>
      <c r="BAS27" s="47"/>
      <c r="BAT27" s="47"/>
      <c r="BAU27" s="47"/>
      <c r="BAV27" s="47"/>
      <c r="BAW27" s="47"/>
      <c r="BAX27" s="47"/>
      <c r="BAY27" s="47"/>
      <c r="BAZ27" s="47"/>
      <c r="BBA27" s="47"/>
      <c r="BBB27" s="47"/>
      <c r="BBC27" s="47"/>
      <c r="BBD27" s="47"/>
      <c r="BBE27" s="47"/>
      <c r="BBF27" s="47"/>
      <c r="BBG27" s="47"/>
      <c r="BBH27" s="47"/>
      <c r="BBI27" s="47"/>
      <c r="BBJ27" s="47"/>
      <c r="BBK27" s="47"/>
      <c r="BBL27" s="47"/>
      <c r="BBM27" s="47"/>
      <c r="BBN27" s="47"/>
      <c r="BBO27" s="47"/>
      <c r="BBP27" s="47"/>
      <c r="BBQ27" s="47"/>
      <c r="BBR27" s="47"/>
      <c r="BBS27" s="47"/>
      <c r="BBT27" s="47"/>
      <c r="BBU27" s="47"/>
      <c r="BBV27" s="47"/>
      <c r="BBW27" s="47"/>
      <c r="BBX27" s="47"/>
      <c r="BBY27" s="47"/>
      <c r="BBZ27" s="47"/>
      <c r="BCA27" s="47"/>
      <c r="BCB27" s="47"/>
      <c r="BCC27" s="47"/>
      <c r="BCD27" s="47"/>
      <c r="BCE27" s="47"/>
      <c r="BCF27" s="47"/>
      <c r="BCG27" s="47"/>
      <c r="BCH27" s="47"/>
      <c r="BCI27" s="47"/>
      <c r="BCJ27" s="47"/>
      <c r="BCK27" s="47"/>
      <c r="BCL27" s="47"/>
      <c r="BCM27" s="47"/>
      <c r="BCN27" s="47"/>
      <c r="BCO27" s="47"/>
      <c r="BCP27" s="47"/>
      <c r="BCQ27" s="47"/>
      <c r="BCR27" s="47"/>
      <c r="BCS27" s="47"/>
      <c r="BCT27" s="47"/>
      <c r="BCU27" s="47"/>
      <c r="BCV27" s="47"/>
      <c r="BCW27" s="47"/>
      <c r="BCX27" s="47"/>
      <c r="BCY27" s="47"/>
      <c r="BCZ27" s="47"/>
      <c r="BDA27" s="47"/>
      <c r="BDB27" s="47"/>
      <c r="BDC27" s="47"/>
      <c r="BDD27" s="47"/>
      <c r="BDE27" s="47"/>
      <c r="BDF27" s="47"/>
      <c r="BDG27" s="47"/>
      <c r="BDH27" s="47"/>
      <c r="BDI27" s="47"/>
      <c r="BDJ27" s="47"/>
      <c r="BDK27" s="47"/>
      <c r="BDL27" s="47"/>
      <c r="BDM27" s="47"/>
      <c r="BDN27" s="47"/>
      <c r="BDO27" s="47"/>
      <c r="BDP27" s="47"/>
      <c r="BDQ27" s="47"/>
      <c r="BDR27" s="47"/>
      <c r="BDS27" s="47"/>
      <c r="BDT27" s="47"/>
      <c r="BDU27" s="47"/>
      <c r="BDV27" s="47"/>
      <c r="BDW27" s="47"/>
      <c r="BDX27" s="47"/>
      <c r="BDY27" s="47"/>
      <c r="BDZ27" s="47"/>
      <c r="BEA27" s="47"/>
      <c r="BEB27" s="47"/>
      <c r="BEC27" s="47"/>
      <c r="BED27" s="47"/>
      <c r="BEE27" s="47"/>
      <c r="BEF27" s="47"/>
      <c r="BEG27" s="47"/>
      <c r="BEH27" s="47"/>
      <c r="BEI27" s="47"/>
      <c r="BEJ27" s="47"/>
      <c r="BEK27" s="47"/>
      <c r="BEL27" s="47"/>
      <c r="BEM27" s="47"/>
      <c r="BEN27" s="47"/>
      <c r="BEO27" s="47"/>
      <c r="BEP27" s="47"/>
      <c r="BEQ27" s="47"/>
      <c r="BER27" s="47"/>
      <c r="BES27" s="47"/>
      <c r="BET27" s="47"/>
      <c r="BEU27" s="47"/>
      <c r="BEV27" s="47"/>
      <c r="BEW27" s="47"/>
      <c r="BEX27" s="47"/>
      <c r="BEY27" s="47"/>
      <c r="BEZ27" s="47"/>
      <c r="BFA27" s="47"/>
      <c r="BFB27" s="47"/>
      <c r="BFC27" s="47"/>
      <c r="BFD27" s="47"/>
      <c r="BFE27" s="47"/>
      <c r="BFF27" s="47"/>
      <c r="BFG27" s="47"/>
      <c r="BFH27" s="47"/>
      <c r="BFI27" s="47"/>
      <c r="BFJ27" s="47"/>
      <c r="BFK27" s="47"/>
      <c r="BFL27" s="47"/>
      <c r="BFM27" s="47"/>
      <c r="BFN27" s="47"/>
      <c r="BFO27" s="47"/>
      <c r="BFP27" s="47"/>
      <c r="BFQ27" s="47"/>
      <c r="BFR27" s="47"/>
      <c r="BFS27" s="47"/>
      <c r="BFT27" s="47"/>
      <c r="BFU27" s="47"/>
      <c r="BFV27" s="47"/>
      <c r="BFW27" s="47"/>
      <c r="BFX27" s="47"/>
      <c r="BFY27" s="47"/>
      <c r="BFZ27" s="47"/>
      <c r="BGA27" s="47"/>
      <c r="BGB27" s="47"/>
      <c r="BGC27" s="47"/>
      <c r="BGD27" s="47"/>
      <c r="BGE27" s="47"/>
      <c r="BGF27" s="47"/>
      <c r="BGG27" s="47"/>
      <c r="BGH27" s="47"/>
      <c r="BGI27" s="47"/>
      <c r="BGJ27" s="47"/>
      <c r="BGK27" s="47"/>
      <c r="BGL27" s="47"/>
      <c r="BGM27" s="47"/>
      <c r="BGN27" s="47"/>
      <c r="BGO27" s="47"/>
      <c r="BGP27" s="47"/>
      <c r="BGQ27" s="47"/>
      <c r="BGR27" s="47"/>
      <c r="BGS27" s="47"/>
      <c r="BGT27" s="47"/>
      <c r="BGU27" s="47"/>
      <c r="BGV27" s="47"/>
      <c r="BGW27" s="47"/>
      <c r="BGX27" s="47"/>
      <c r="BGY27" s="47"/>
      <c r="BGZ27" s="47"/>
      <c r="BHA27" s="47"/>
      <c r="BHB27" s="47"/>
      <c r="BHC27" s="47"/>
      <c r="BHD27" s="47"/>
      <c r="BHE27" s="47"/>
      <c r="BHF27" s="47"/>
      <c r="BHG27" s="47"/>
      <c r="BHH27" s="47"/>
      <c r="BHI27" s="47"/>
      <c r="BHJ27" s="47"/>
      <c r="BHK27" s="47"/>
      <c r="BHL27" s="47"/>
      <c r="BHM27" s="47"/>
      <c r="BHN27" s="47"/>
      <c r="BHO27" s="47"/>
      <c r="BHP27" s="47"/>
      <c r="BHQ27" s="47"/>
      <c r="BHR27" s="47"/>
      <c r="BHS27" s="47"/>
      <c r="BHT27" s="47"/>
      <c r="BHU27" s="47"/>
      <c r="BHV27" s="47"/>
      <c r="BHW27" s="47"/>
      <c r="BHX27" s="47"/>
      <c r="BHY27" s="47"/>
      <c r="BHZ27" s="47"/>
      <c r="BIA27" s="47"/>
      <c r="BIB27" s="47"/>
      <c r="BIC27" s="47"/>
      <c r="BID27" s="47"/>
      <c r="BIE27" s="47"/>
      <c r="BIF27" s="47"/>
      <c r="BIG27" s="47"/>
      <c r="BIH27" s="47"/>
      <c r="BII27" s="47"/>
      <c r="BIJ27" s="47"/>
      <c r="BIK27" s="47"/>
      <c r="BIL27" s="47"/>
      <c r="BIM27" s="47"/>
      <c r="BIN27" s="47"/>
      <c r="BIO27" s="47"/>
      <c r="BIP27" s="47"/>
      <c r="BIQ27" s="47"/>
      <c r="BIR27" s="47"/>
      <c r="BIS27" s="47"/>
      <c r="BIT27" s="47"/>
      <c r="BIU27" s="47"/>
      <c r="BIV27" s="47"/>
      <c r="BIW27" s="47"/>
      <c r="BIX27" s="47"/>
      <c r="BIY27" s="47"/>
      <c r="BIZ27" s="47"/>
      <c r="BJA27" s="47"/>
      <c r="BJB27" s="47"/>
      <c r="BJC27" s="47"/>
      <c r="BJD27" s="47"/>
      <c r="BJE27" s="47"/>
      <c r="BJF27" s="47"/>
      <c r="BJG27" s="47"/>
      <c r="BJH27" s="47"/>
      <c r="BJI27" s="47"/>
      <c r="BJJ27" s="47"/>
      <c r="BJK27" s="47"/>
      <c r="BJL27" s="47"/>
      <c r="BJM27" s="47"/>
      <c r="BJN27" s="47"/>
      <c r="BJO27" s="47"/>
      <c r="BJP27" s="47"/>
      <c r="BJQ27" s="47"/>
      <c r="BJR27" s="47"/>
      <c r="BJS27" s="47"/>
      <c r="BJT27" s="47"/>
      <c r="BJU27" s="47"/>
      <c r="BJV27" s="47"/>
      <c r="BJW27" s="47"/>
      <c r="BJX27" s="47"/>
      <c r="BJY27" s="47"/>
      <c r="BJZ27" s="47"/>
      <c r="BKA27" s="47"/>
      <c r="BKB27" s="47"/>
      <c r="BKC27" s="47"/>
      <c r="BKD27" s="47"/>
      <c r="BKE27" s="47"/>
      <c r="BKF27" s="47"/>
      <c r="BKG27" s="47"/>
      <c r="BKH27" s="47"/>
      <c r="BKI27" s="47"/>
      <c r="BKJ27" s="47"/>
      <c r="BKK27" s="47"/>
      <c r="BKL27" s="47"/>
      <c r="BKM27" s="47"/>
      <c r="BKN27" s="47"/>
      <c r="BKO27" s="47"/>
      <c r="BKP27" s="47"/>
      <c r="BKQ27" s="47"/>
      <c r="BKR27" s="47"/>
      <c r="BKS27" s="47"/>
      <c r="BKT27" s="47"/>
      <c r="BKU27" s="47"/>
      <c r="BKV27" s="47"/>
      <c r="BKW27" s="47"/>
      <c r="BKX27" s="47"/>
      <c r="BKY27" s="47"/>
      <c r="BKZ27" s="47"/>
      <c r="BLA27" s="47"/>
      <c r="BLB27" s="47"/>
      <c r="BLC27" s="47"/>
      <c r="BLD27" s="47"/>
      <c r="BLE27" s="47"/>
      <c r="BLF27" s="47"/>
      <c r="BLG27" s="47"/>
      <c r="BLH27" s="47"/>
      <c r="BLI27" s="47"/>
      <c r="BLJ27" s="47"/>
      <c r="BLK27" s="47"/>
      <c r="BLL27" s="47"/>
      <c r="BLM27" s="47"/>
      <c r="BLN27" s="47"/>
      <c r="BLO27" s="47"/>
      <c r="BLP27" s="47"/>
      <c r="BLQ27" s="47"/>
      <c r="BLR27" s="47"/>
      <c r="BLS27" s="47"/>
      <c r="BLT27" s="47"/>
      <c r="BLU27" s="47"/>
      <c r="BLV27" s="47"/>
      <c r="BLW27" s="47"/>
      <c r="BLX27" s="47"/>
      <c r="BLY27" s="47"/>
      <c r="BLZ27" s="47"/>
      <c r="BMA27" s="47"/>
      <c r="BMB27" s="47"/>
      <c r="BMC27" s="47"/>
      <c r="BMD27" s="47"/>
      <c r="BME27" s="47"/>
      <c r="BMF27" s="47"/>
      <c r="BMG27" s="47"/>
      <c r="BMH27" s="47"/>
      <c r="BMI27" s="47"/>
      <c r="BMJ27" s="47"/>
      <c r="BMK27" s="47"/>
      <c r="BML27" s="47"/>
      <c r="BMM27" s="47"/>
      <c r="BMN27" s="47"/>
      <c r="BMO27" s="47"/>
      <c r="BMP27" s="47"/>
      <c r="BMQ27" s="47"/>
      <c r="BMR27" s="47"/>
      <c r="BMS27" s="47"/>
      <c r="BMT27" s="47"/>
      <c r="BMU27" s="47"/>
      <c r="BMV27" s="47"/>
      <c r="BMW27" s="47"/>
      <c r="BMX27" s="47"/>
      <c r="BMY27" s="47"/>
      <c r="BMZ27" s="47"/>
      <c r="BNA27" s="47"/>
      <c r="BNB27" s="47"/>
      <c r="BNC27" s="47"/>
      <c r="BND27" s="47"/>
      <c r="BNE27" s="47"/>
      <c r="BNF27" s="47"/>
      <c r="BNG27" s="47"/>
      <c r="BNH27" s="47"/>
      <c r="BNI27" s="47"/>
      <c r="BNJ27" s="47"/>
      <c r="BNK27" s="47"/>
      <c r="BNL27" s="47"/>
      <c r="BNM27" s="47"/>
      <c r="BNN27" s="47"/>
      <c r="BNO27" s="47"/>
      <c r="BNP27" s="47"/>
      <c r="BNQ27" s="47"/>
      <c r="BNR27" s="47"/>
      <c r="BNS27" s="47"/>
      <c r="BNT27" s="47"/>
      <c r="BNU27" s="47"/>
      <c r="BNV27" s="47"/>
      <c r="BNW27" s="47"/>
      <c r="BNX27" s="47"/>
      <c r="BNY27" s="47"/>
      <c r="BNZ27" s="47"/>
      <c r="BOA27" s="47"/>
      <c r="BOB27" s="47"/>
      <c r="BOC27" s="47"/>
      <c r="BOD27" s="47"/>
      <c r="BOE27" s="47"/>
      <c r="BOF27" s="47"/>
      <c r="BOG27" s="47"/>
      <c r="BOH27" s="47"/>
      <c r="BOI27" s="47"/>
      <c r="BOJ27" s="47"/>
      <c r="BOK27" s="47"/>
      <c r="BOL27" s="47"/>
      <c r="BOM27" s="47"/>
      <c r="BON27" s="47"/>
      <c r="BOO27" s="47"/>
      <c r="BOP27" s="47"/>
      <c r="BOQ27" s="47"/>
      <c r="BOR27" s="47"/>
      <c r="BOS27" s="47"/>
      <c r="BOT27" s="47"/>
      <c r="BOU27" s="47"/>
      <c r="BOV27" s="47"/>
      <c r="BOW27" s="47"/>
      <c r="BOX27" s="47"/>
      <c r="BOY27" s="47"/>
      <c r="BOZ27" s="47"/>
      <c r="BPA27" s="47"/>
      <c r="BPB27" s="47"/>
      <c r="BPC27" s="47"/>
      <c r="BPD27" s="47"/>
      <c r="BPE27" s="47"/>
      <c r="BPF27" s="47"/>
      <c r="BPG27" s="47"/>
      <c r="BPH27" s="47"/>
      <c r="BPI27" s="47"/>
      <c r="BPJ27" s="47"/>
      <c r="BPK27" s="47"/>
      <c r="BPL27" s="47"/>
      <c r="BPM27" s="47"/>
      <c r="BPN27" s="47"/>
      <c r="BPO27" s="47"/>
      <c r="BPP27" s="47"/>
      <c r="BPQ27" s="47"/>
      <c r="BPR27" s="47"/>
      <c r="BPS27" s="47"/>
      <c r="BPT27" s="47"/>
      <c r="BPU27" s="47"/>
      <c r="BPV27" s="47"/>
      <c r="BPW27" s="47"/>
      <c r="BPX27" s="47"/>
      <c r="BPY27" s="47"/>
      <c r="BPZ27" s="47"/>
      <c r="BQA27" s="47"/>
      <c r="BQB27" s="47"/>
      <c r="BQC27" s="47"/>
      <c r="BQD27" s="47"/>
      <c r="BQE27" s="47"/>
      <c r="BQF27" s="47"/>
      <c r="BQG27" s="47"/>
      <c r="BQH27" s="47"/>
      <c r="BQI27" s="47"/>
      <c r="BQJ27" s="47"/>
      <c r="BQK27" s="47"/>
      <c r="BQL27" s="47"/>
      <c r="BQM27" s="47"/>
      <c r="BQN27" s="47"/>
      <c r="BQO27" s="47"/>
      <c r="BQP27" s="47"/>
      <c r="BQQ27" s="47"/>
      <c r="BQR27" s="47"/>
      <c r="BQS27" s="47"/>
      <c r="BQT27" s="47"/>
      <c r="BQU27" s="47"/>
      <c r="BQV27" s="47"/>
      <c r="BQW27" s="47"/>
      <c r="BQX27" s="47"/>
      <c r="BQY27" s="47"/>
      <c r="BQZ27" s="47"/>
      <c r="BRA27" s="47"/>
      <c r="BRB27" s="47"/>
      <c r="BRC27" s="47"/>
      <c r="BRD27" s="47"/>
      <c r="BRE27" s="47"/>
      <c r="BRF27" s="47"/>
      <c r="BRG27" s="47"/>
      <c r="BRH27" s="47"/>
      <c r="BRI27" s="47"/>
      <c r="BRJ27" s="47"/>
      <c r="BRK27" s="47"/>
      <c r="BRL27" s="47"/>
      <c r="BRM27" s="47"/>
      <c r="BRN27" s="47"/>
      <c r="BRO27" s="47"/>
      <c r="BRP27" s="47"/>
      <c r="BRQ27" s="47"/>
      <c r="BRR27" s="47"/>
      <c r="BRS27" s="47"/>
      <c r="BRT27" s="47"/>
      <c r="BRU27" s="47"/>
      <c r="BRV27" s="47"/>
      <c r="BRW27" s="47"/>
      <c r="BRX27" s="47"/>
      <c r="BRY27" s="47"/>
      <c r="BRZ27" s="47"/>
      <c r="BSA27" s="47"/>
      <c r="BSB27" s="47"/>
      <c r="BSC27" s="47"/>
      <c r="BSD27" s="47"/>
      <c r="BSE27" s="47"/>
      <c r="BSF27" s="47"/>
      <c r="BSG27" s="47"/>
      <c r="BSH27" s="47"/>
      <c r="BSI27" s="47"/>
      <c r="BSJ27" s="47"/>
      <c r="BSK27" s="47"/>
      <c r="BSL27" s="47"/>
      <c r="BSM27" s="47"/>
      <c r="BSN27" s="47"/>
      <c r="BSO27" s="47"/>
      <c r="BSP27" s="47"/>
      <c r="BSQ27" s="47"/>
      <c r="BSR27" s="47"/>
      <c r="BSS27" s="47"/>
      <c r="BST27" s="47"/>
      <c r="BSU27" s="47"/>
      <c r="BSV27" s="47"/>
      <c r="BSW27" s="47"/>
      <c r="BSX27" s="47"/>
      <c r="BSY27" s="47"/>
      <c r="BSZ27" s="47"/>
      <c r="BTA27" s="47"/>
      <c r="BTB27" s="47"/>
      <c r="BTC27" s="47"/>
      <c r="BTD27" s="47"/>
      <c r="BTE27" s="47"/>
      <c r="BTF27" s="47"/>
      <c r="BTG27" s="47"/>
      <c r="BTH27" s="47"/>
      <c r="BTI27" s="47"/>
      <c r="BTJ27" s="47"/>
      <c r="BTK27" s="47"/>
      <c r="BTL27" s="47"/>
      <c r="BTM27" s="47"/>
      <c r="BTN27" s="47"/>
      <c r="BTO27" s="47"/>
      <c r="BTP27" s="47"/>
      <c r="BTQ27" s="47"/>
      <c r="BTR27" s="47"/>
      <c r="BTS27" s="47"/>
      <c r="BTT27" s="47"/>
      <c r="BTU27" s="47"/>
      <c r="BTV27" s="47"/>
      <c r="BTW27" s="47"/>
      <c r="BTX27" s="47"/>
      <c r="BTY27" s="47"/>
      <c r="BTZ27" s="47"/>
      <c r="BUA27" s="47"/>
      <c r="BUB27" s="47"/>
      <c r="BUC27" s="47"/>
      <c r="BUD27" s="47"/>
      <c r="BUE27" s="47"/>
      <c r="BUF27" s="47"/>
      <c r="BUG27" s="47"/>
      <c r="BUH27" s="47"/>
      <c r="BUI27" s="47"/>
      <c r="BUJ27" s="47"/>
      <c r="BUK27" s="47"/>
      <c r="BUL27" s="47"/>
      <c r="BUM27" s="47"/>
      <c r="BUN27" s="47"/>
      <c r="BUO27" s="47"/>
      <c r="BUP27" s="47"/>
      <c r="BUQ27" s="47"/>
      <c r="BUR27" s="47"/>
      <c r="BUS27" s="47"/>
      <c r="BUT27" s="47"/>
      <c r="BUU27" s="47"/>
      <c r="BUV27" s="47"/>
      <c r="BUW27" s="47"/>
      <c r="BUX27" s="47"/>
      <c r="BUY27" s="47"/>
      <c r="BUZ27" s="47"/>
      <c r="BVA27" s="47"/>
      <c r="BVB27" s="47"/>
      <c r="BVC27" s="47"/>
      <c r="BVD27" s="47"/>
      <c r="BVE27" s="47"/>
      <c r="BVF27" s="47"/>
      <c r="BVG27" s="47"/>
      <c r="BVH27" s="47"/>
      <c r="BVI27" s="47"/>
      <c r="BVJ27" s="47"/>
      <c r="BVK27" s="47"/>
      <c r="BVL27" s="47"/>
      <c r="BVM27" s="47"/>
      <c r="BVN27" s="47"/>
      <c r="BVO27" s="47"/>
      <c r="BVP27" s="47"/>
      <c r="BVQ27" s="47"/>
      <c r="BVR27" s="47"/>
      <c r="BVS27" s="47"/>
      <c r="BVT27" s="47"/>
      <c r="BVU27" s="47"/>
      <c r="BVV27" s="47"/>
      <c r="BVW27" s="47"/>
      <c r="BVX27" s="47"/>
      <c r="BVY27" s="47"/>
      <c r="BVZ27" s="47"/>
      <c r="BWA27" s="47"/>
      <c r="BWB27" s="47"/>
      <c r="BWC27" s="47"/>
      <c r="BWD27" s="47"/>
      <c r="BWE27" s="47"/>
      <c r="BWF27" s="47"/>
      <c r="BWG27" s="47"/>
      <c r="BWH27" s="47"/>
      <c r="BWI27" s="47"/>
      <c r="BWJ27" s="47"/>
      <c r="BWK27" s="47"/>
      <c r="BWL27" s="47"/>
      <c r="BWM27" s="47"/>
      <c r="BWN27" s="47"/>
      <c r="BWO27" s="47"/>
      <c r="BWP27" s="47"/>
      <c r="BWQ27" s="47"/>
      <c r="BWR27" s="47"/>
      <c r="BWS27" s="47"/>
      <c r="BWT27" s="47"/>
      <c r="BWU27" s="47"/>
      <c r="BWV27" s="47"/>
      <c r="BWW27" s="47"/>
      <c r="BWX27" s="47"/>
      <c r="BWY27" s="47"/>
      <c r="BWZ27" s="47"/>
      <c r="BXA27" s="47"/>
      <c r="BXB27" s="47"/>
      <c r="BXC27" s="47"/>
      <c r="BXD27" s="47"/>
      <c r="BXE27" s="47"/>
      <c r="BXF27" s="47"/>
      <c r="BXG27" s="47"/>
      <c r="BXH27" s="47"/>
      <c r="BXI27" s="47"/>
      <c r="BXJ27" s="47"/>
      <c r="BXK27" s="47"/>
      <c r="BXL27" s="47"/>
      <c r="BXM27" s="47"/>
      <c r="BXN27" s="47"/>
      <c r="BXO27" s="47"/>
      <c r="BXP27" s="47"/>
      <c r="BXQ27" s="47"/>
      <c r="BXR27" s="47"/>
      <c r="BXS27" s="47"/>
      <c r="BXT27" s="47"/>
      <c r="BXU27" s="47"/>
      <c r="BXV27" s="47"/>
      <c r="BXW27" s="47"/>
      <c r="BXX27" s="47"/>
      <c r="BXY27" s="47"/>
      <c r="BXZ27" s="47"/>
      <c r="BYA27" s="47"/>
      <c r="BYB27" s="47"/>
      <c r="BYC27" s="47"/>
      <c r="BYD27" s="47"/>
      <c r="BYE27" s="47"/>
      <c r="BYF27" s="47"/>
      <c r="BYG27" s="47"/>
      <c r="BYH27" s="47"/>
      <c r="BYI27" s="47"/>
      <c r="BYJ27" s="47"/>
      <c r="BYK27" s="47"/>
      <c r="BYL27" s="47"/>
      <c r="BYM27" s="47"/>
      <c r="BYN27" s="47"/>
      <c r="BYO27" s="47"/>
      <c r="BYP27" s="47"/>
      <c r="BYQ27" s="47"/>
      <c r="BYR27" s="47"/>
      <c r="BYS27" s="47"/>
      <c r="BYT27" s="47"/>
      <c r="BYU27" s="47"/>
      <c r="BYV27" s="47"/>
      <c r="BYW27" s="47"/>
      <c r="BYX27" s="47"/>
      <c r="BYY27" s="47"/>
      <c r="BYZ27" s="47"/>
      <c r="BZA27" s="47"/>
      <c r="BZB27" s="47"/>
      <c r="BZC27" s="47"/>
      <c r="BZD27" s="47"/>
      <c r="BZE27" s="47"/>
      <c r="BZF27" s="47"/>
      <c r="BZG27" s="47"/>
      <c r="BZH27" s="47"/>
      <c r="BZI27" s="47"/>
      <c r="BZJ27" s="47"/>
      <c r="BZK27" s="47"/>
      <c r="BZL27" s="47"/>
      <c r="BZM27" s="47"/>
      <c r="BZN27" s="47"/>
      <c r="BZO27" s="47"/>
      <c r="BZP27" s="47"/>
      <c r="BZQ27" s="47"/>
      <c r="BZR27" s="47"/>
      <c r="BZS27" s="47"/>
      <c r="BZT27" s="47"/>
      <c r="BZU27" s="47"/>
      <c r="BZV27" s="47"/>
      <c r="BZW27" s="47"/>
      <c r="BZX27" s="47"/>
      <c r="BZY27" s="47"/>
      <c r="BZZ27" s="47"/>
      <c r="CAA27" s="47"/>
      <c r="CAB27" s="47"/>
      <c r="CAC27" s="47"/>
      <c r="CAD27" s="47"/>
      <c r="CAE27" s="47"/>
      <c r="CAF27" s="47"/>
      <c r="CAG27" s="47"/>
      <c r="CAH27" s="47"/>
      <c r="CAI27" s="47"/>
      <c r="CAJ27" s="47"/>
      <c r="CAK27" s="47"/>
      <c r="CAL27" s="47"/>
      <c r="CAM27" s="47"/>
      <c r="CAN27" s="47"/>
      <c r="CAO27" s="47"/>
      <c r="CAP27" s="47"/>
      <c r="CAQ27" s="47"/>
      <c r="CAR27" s="47"/>
      <c r="CAS27" s="47"/>
      <c r="CAT27" s="47"/>
      <c r="CAU27" s="47"/>
      <c r="CAV27" s="47"/>
      <c r="CAW27" s="47"/>
      <c r="CAX27" s="47"/>
      <c r="CAY27" s="47"/>
      <c r="CAZ27" s="47"/>
      <c r="CBA27" s="47"/>
      <c r="CBB27" s="47"/>
      <c r="CBC27" s="47"/>
      <c r="CBD27" s="47"/>
      <c r="CBE27" s="47"/>
      <c r="CBF27" s="47"/>
      <c r="CBG27" s="47"/>
      <c r="CBH27" s="47"/>
      <c r="CBI27" s="47"/>
      <c r="CBJ27" s="47"/>
      <c r="CBK27" s="47"/>
      <c r="CBL27" s="47"/>
      <c r="CBM27" s="47"/>
      <c r="CBN27" s="47"/>
      <c r="CBO27" s="47"/>
      <c r="CBP27" s="47"/>
      <c r="CBQ27" s="47"/>
      <c r="CBR27" s="47"/>
      <c r="CBS27" s="47"/>
      <c r="CBT27" s="47"/>
      <c r="CBU27" s="47"/>
      <c r="CBV27" s="47"/>
      <c r="CBW27" s="47"/>
      <c r="CBX27" s="47"/>
      <c r="CBY27" s="47"/>
      <c r="CBZ27" s="47"/>
      <c r="CCA27" s="47"/>
      <c r="CCB27" s="47"/>
      <c r="CCC27" s="47"/>
      <c r="CCD27" s="47"/>
      <c r="CCE27" s="47"/>
      <c r="CCF27" s="47"/>
      <c r="CCG27" s="47"/>
      <c r="CCH27" s="47"/>
      <c r="CCI27" s="47"/>
      <c r="CCJ27" s="47"/>
      <c r="CCK27" s="47"/>
      <c r="CCL27" s="47"/>
      <c r="CCM27" s="47"/>
      <c r="CCN27" s="47"/>
      <c r="CCO27" s="47"/>
      <c r="CCP27" s="47"/>
      <c r="CCQ27" s="47"/>
      <c r="CCR27" s="47"/>
      <c r="CCS27" s="47"/>
      <c r="CCT27" s="47"/>
      <c r="CCU27" s="47"/>
      <c r="CCV27" s="47"/>
      <c r="CCW27" s="47"/>
      <c r="CCX27" s="47"/>
      <c r="CCY27" s="47"/>
      <c r="CCZ27" s="47"/>
      <c r="CDA27" s="47"/>
      <c r="CDB27" s="47"/>
      <c r="CDC27" s="47"/>
      <c r="CDD27" s="47"/>
      <c r="CDE27" s="47"/>
      <c r="CDF27" s="47"/>
      <c r="CDG27" s="47"/>
      <c r="CDH27" s="47"/>
      <c r="CDI27" s="47"/>
      <c r="CDJ27" s="47"/>
      <c r="CDK27" s="47"/>
      <c r="CDL27" s="47"/>
      <c r="CDM27" s="47"/>
      <c r="CDN27" s="47"/>
      <c r="CDO27" s="47"/>
      <c r="CDP27" s="47"/>
      <c r="CDQ27" s="47"/>
      <c r="CDR27" s="47"/>
      <c r="CDS27" s="47"/>
      <c r="CDT27" s="47"/>
      <c r="CDU27" s="47"/>
      <c r="CDV27" s="47"/>
      <c r="CDW27" s="47"/>
      <c r="CDX27" s="47"/>
      <c r="CDY27" s="47"/>
      <c r="CDZ27" s="47"/>
      <c r="CEA27" s="47"/>
      <c r="CEB27" s="47"/>
      <c r="CEC27" s="47"/>
      <c r="CED27" s="47"/>
      <c r="CEE27" s="47"/>
      <c r="CEF27" s="47"/>
      <c r="CEG27" s="47"/>
      <c r="CEH27" s="47"/>
      <c r="CEI27" s="47"/>
      <c r="CEJ27" s="47"/>
      <c r="CEK27" s="47"/>
      <c r="CEL27" s="47"/>
      <c r="CEM27" s="47"/>
      <c r="CEN27" s="47"/>
      <c r="CEO27" s="47"/>
      <c r="CEP27" s="47"/>
      <c r="CEQ27" s="47"/>
      <c r="CER27" s="47"/>
      <c r="CES27" s="47"/>
      <c r="CET27" s="47"/>
      <c r="CEU27" s="47"/>
      <c r="CEV27" s="47"/>
      <c r="CEW27" s="47"/>
      <c r="CEX27" s="47"/>
      <c r="CEY27" s="47"/>
      <c r="CEZ27" s="47"/>
      <c r="CFA27" s="47"/>
      <c r="CFB27" s="47"/>
      <c r="CFC27" s="47"/>
      <c r="CFD27" s="47"/>
      <c r="CFE27" s="47"/>
      <c r="CFF27" s="47"/>
      <c r="CFG27" s="47"/>
      <c r="CFH27" s="47"/>
      <c r="CFI27" s="47"/>
      <c r="CFJ27" s="47"/>
      <c r="CFK27" s="47"/>
      <c r="CFL27" s="47"/>
      <c r="CFM27" s="47"/>
      <c r="CFN27" s="47"/>
      <c r="CFO27" s="47"/>
      <c r="CFP27" s="47"/>
      <c r="CFQ27" s="47"/>
      <c r="CFR27" s="47"/>
      <c r="CFS27" s="47"/>
      <c r="CFT27" s="47"/>
      <c r="CFU27" s="47"/>
      <c r="CFV27" s="47"/>
      <c r="CFW27" s="47"/>
      <c r="CFX27" s="47"/>
      <c r="CFY27" s="47"/>
      <c r="CFZ27" s="47"/>
      <c r="CGA27" s="47"/>
      <c r="CGB27" s="47"/>
      <c r="CGC27" s="47"/>
      <c r="CGD27" s="47"/>
      <c r="CGE27" s="47"/>
      <c r="CGF27" s="47"/>
      <c r="CGG27" s="47"/>
      <c r="CGH27" s="47"/>
      <c r="CGI27" s="47"/>
      <c r="CGJ27" s="47"/>
      <c r="CGK27" s="47"/>
      <c r="CGL27" s="47"/>
      <c r="CGM27" s="47"/>
      <c r="CGN27" s="47"/>
      <c r="CGO27" s="47"/>
      <c r="CGP27" s="47"/>
      <c r="CGQ27" s="47"/>
      <c r="CGR27" s="47"/>
      <c r="CGS27" s="47"/>
      <c r="CGT27" s="47"/>
      <c r="CGU27" s="47"/>
      <c r="CGV27" s="47"/>
      <c r="CGW27" s="47"/>
      <c r="CGX27" s="47"/>
      <c r="CGY27" s="47"/>
      <c r="CGZ27" s="47"/>
      <c r="CHA27" s="47"/>
      <c r="CHB27" s="47"/>
      <c r="CHC27" s="47"/>
      <c r="CHD27" s="47"/>
      <c r="CHE27" s="47"/>
      <c r="CHF27" s="47"/>
      <c r="CHG27" s="47"/>
      <c r="CHH27" s="47"/>
      <c r="CHI27" s="47"/>
      <c r="CHJ27" s="47"/>
      <c r="CHK27" s="47"/>
      <c r="CHL27" s="47"/>
      <c r="CHM27" s="47"/>
      <c r="CHN27" s="47"/>
      <c r="CHO27" s="47"/>
      <c r="CHP27" s="47"/>
      <c r="CHQ27" s="47"/>
      <c r="CHR27" s="47"/>
      <c r="CHS27" s="47"/>
      <c r="CHT27" s="47"/>
      <c r="CHU27" s="47"/>
      <c r="CHV27" s="47"/>
      <c r="CHW27" s="47"/>
      <c r="CHX27" s="47"/>
      <c r="CHY27" s="47"/>
      <c r="CHZ27" s="47"/>
      <c r="CIA27" s="47"/>
      <c r="CIB27" s="47"/>
      <c r="CIC27" s="47"/>
      <c r="CID27" s="47"/>
      <c r="CIE27" s="47"/>
      <c r="CIF27" s="47"/>
      <c r="CIG27" s="47"/>
      <c r="CIH27" s="47"/>
      <c r="CII27" s="47"/>
      <c r="CIJ27" s="47"/>
      <c r="CIK27" s="47"/>
      <c r="CIL27" s="47"/>
      <c r="CIM27" s="47"/>
      <c r="CIN27" s="47"/>
      <c r="CIO27" s="47"/>
      <c r="CIP27" s="47"/>
      <c r="CIQ27" s="47"/>
      <c r="CIR27" s="47"/>
      <c r="CIS27" s="47"/>
      <c r="CIT27" s="47"/>
      <c r="CIU27" s="47"/>
      <c r="CIV27" s="47"/>
      <c r="CIW27" s="47"/>
      <c r="CIX27" s="47"/>
      <c r="CIY27" s="47"/>
      <c r="CIZ27" s="47"/>
      <c r="CJA27" s="47"/>
      <c r="CJB27" s="47"/>
      <c r="CJC27" s="47"/>
      <c r="CJD27" s="47"/>
      <c r="CJE27" s="47"/>
      <c r="CJF27" s="47"/>
      <c r="CJG27" s="47"/>
      <c r="CJH27" s="47"/>
      <c r="CJI27" s="47"/>
      <c r="CJJ27" s="47"/>
      <c r="CJK27" s="47"/>
      <c r="CJL27" s="47"/>
      <c r="CJM27" s="47"/>
      <c r="CJN27" s="47"/>
      <c r="CJO27" s="47"/>
      <c r="CJP27" s="47"/>
      <c r="CJQ27" s="47"/>
      <c r="CJR27" s="47"/>
      <c r="CJS27" s="47"/>
      <c r="CJT27" s="47"/>
      <c r="CJU27" s="47"/>
      <c r="CJV27" s="47"/>
      <c r="CJW27" s="47"/>
      <c r="CJX27" s="47"/>
      <c r="CJY27" s="47"/>
      <c r="CJZ27" s="47"/>
      <c r="CKA27" s="47"/>
      <c r="CKB27" s="47"/>
      <c r="CKC27" s="47"/>
      <c r="CKD27" s="47"/>
      <c r="CKE27" s="47"/>
      <c r="CKF27" s="47"/>
      <c r="CKG27" s="47"/>
      <c r="CKH27" s="47"/>
      <c r="CKI27" s="47"/>
      <c r="CKJ27" s="47"/>
      <c r="CKK27" s="47"/>
      <c r="CKL27" s="47"/>
      <c r="CKM27" s="47"/>
      <c r="CKN27" s="47"/>
      <c r="CKO27" s="47"/>
      <c r="CKP27" s="47"/>
      <c r="CKQ27" s="47"/>
      <c r="CKR27" s="47"/>
      <c r="CKS27" s="47"/>
      <c r="CKT27" s="47"/>
      <c r="CKU27" s="47"/>
      <c r="CKV27" s="47"/>
      <c r="CKW27" s="47"/>
      <c r="CKX27" s="47"/>
      <c r="CKY27" s="47"/>
      <c r="CKZ27" s="47"/>
      <c r="CLA27" s="47"/>
      <c r="CLB27" s="47"/>
      <c r="CLC27" s="47"/>
      <c r="CLD27" s="47"/>
      <c r="CLE27" s="47"/>
      <c r="CLF27" s="47"/>
      <c r="CLG27" s="47"/>
      <c r="CLH27" s="47"/>
      <c r="CLI27" s="47"/>
      <c r="CLJ27" s="47"/>
      <c r="CLK27" s="47"/>
      <c r="CLL27" s="47"/>
      <c r="CLM27" s="47"/>
      <c r="CLN27" s="47"/>
      <c r="CLO27" s="47"/>
      <c r="CLP27" s="47"/>
      <c r="CLQ27" s="47"/>
      <c r="CLR27" s="47"/>
      <c r="CLS27" s="47"/>
      <c r="CLT27" s="47"/>
      <c r="CLU27" s="47"/>
      <c r="CLV27" s="47"/>
      <c r="CLW27" s="47"/>
      <c r="CLX27" s="47"/>
      <c r="CLY27" s="47"/>
      <c r="CLZ27" s="47"/>
      <c r="CMA27" s="47"/>
      <c r="CMB27" s="47"/>
      <c r="CMC27" s="47"/>
      <c r="CMD27" s="47"/>
      <c r="CME27" s="47"/>
      <c r="CMF27" s="47"/>
      <c r="CMG27" s="47"/>
      <c r="CMH27" s="47"/>
      <c r="CMI27" s="47"/>
      <c r="CMJ27" s="47"/>
      <c r="CMK27" s="47"/>
      <c r="CML27" s="47"/>
      <c r="CMM27" s="47"/>
      <c r="CMN27" s="47"/>
      <c r="CMO27" s="47"/>
      <c r="CMP27" s="47"/>
      <c r="CMQ27" s="47"/>
      <c r="CMR27" s="47"/>
      <c r="CMS27" s="47"/>
      <c r="CMT27" s="47"/>
      <c r="CMU27" s="47"/>
      <c r="CMV27" s="47"/>
      <c r="CMW27" s="47"/>
      <c r="CMX27" s="47"/>
      <c r="CMY27" s="47"/>
      <c r="CMZ27" s="47"/>
      <c r="CNA27" s="47"/>
      <c r="CNB27" s="47"/>
      <c r="CNC27" s="47"/>
      <c r="CND27" s="47"/>
      <c r="CNE27" s="47"/>
      <c r="CNF27" s="47"/>
      <c r="CNG27" s="47"/>
      <c r="CNH27" s="47"/>
      <c r="CNI27" s="47"/>
      <c r="CNJ27" s="47"/>
      <c r="CNK27" s="47"/>
      <c r="CNL27" s="47"/>
      <c r="CNM27" s="47"/>
      <c r="CNN27" s="47"/>
      <c r="CNO27" s="47"/>
      <c r="CNP27" s="47"/>
      <c r="CNQ27" s="47"/>
      <c r="CNR27" s="47"/>
      <c r="CNS27" s="47"/>
      <c r="CNT27" s="47"/>
      <c r="CNU27" s="47"/>
      <c r="CNV27" s="47"/>
      <c r="CNW27" s="47"/>
      <c r="CNX27" s="47"/>
      <c r="CNY27" s="47"/>
      <c r="CNZ27" s="47"/>
      <c r="COA27" s="47"/>
      <c r="COB27" s="47"/>
      <c r="COC27" s="47"/>
      <c r="COD27" s="47"/>
      <c r="COE27" s="47"/>
      <c r="COF27" s="47"/>
      <c r="COG27" s="47"/>
      <c r="COH27" s="47"/>
      <c r="COI27" s="47"/>
      <c r="COJ27" s="47"/>
      <c r="COK27" s="47"/>
      <c r="COL27" s="47"/>
      <c r="COM27" s="47"/>
      <c r="CON27" s="47"/>
      <c r="COO27" s="47"/>
      <c r="COP27" s="47"/>
      <c r="COQ27" s="47"/>
      <c r="COR27" s="47"/>
      <c r="COS27" s="47"/>
      <c r="COT27" s="47"/>
      <c r="COU27" s="47"/>
      <c r="COV27" s="47"/>
      <c r="COW27" s="47"/>
      <c r="COX27" s="47"/>
      <c r="COY27" s="47"/>
      <c r="COZ27" s="47"/>
      <c r="CPA27" s="47"/>
      <c r="CPB27" s="47"/>
      <c r="CPC27" s="47"/>
      <c r="CPD27" s="47"/>
      <c r="CPE27" s="47"/>
      <c r="CPF27" s="47"/>
      <c r="CPG27" s="47"/>
      <c r="CPH27" s="47"/>
      <c r="CPI27" s="47"/>
      <c r="CPJ27" s="47"/>
      <c r="CPK27" s="47"/>
      <c r="CPL27" s="47"/>
      <c r="CPM27" s="47"/>
      <c r="CPN27" s="47"/>
      <c r="CPO27" s="47"/>
      <c r="CPP27" s="47"/>
      <c r="CPQ27" s="47"/>
      <c r="CPR27" s="47"/>
      <c r="CPS27" s="47"/>
      <c r="CPT27" s="47"/>
      <c r="CPU27" s="47"/>
      <c r="CPV27" s="47"/>
      <c r="CPW27" s="47"/>
      <c r="CPX27" s="47"/>
      <c r="CPY27" s="47"/>
      <c r="CPZ27" s="47"/>
      <c r="CQA27" s="47"/>
      <c r="CQB27" s="47"/>
      <c r="CQC27" s="47"/>
      <c r="CQD27" s="47"/>
      <c r="CQE27" s="47"/>
      <c r="CQF27" s="47"/>
      <c r="CQG27" s="47"/>
      <c r="CQH27" s="47"/>
      <c r="CQI27" s="47"/>
      <c r="CQJ27" s="47"/>
      <c r="CQK27" s="47"/>
      <c r="CQL27" s="47"/>
      <c r="CQM27" s="47"/>
      <c r="CQN27" s="47"/>
      <c r="CQO27" s="47"/>
      <c r="CQP27" s="47"/>
      <c r="CQQ27" s="47"/>
      <c r="CQR27" s="47"/>
      <c r="CQS27" s="47"/>
      <c r="CQT27" s="47"/>
      <c r="CQU27" s="47"/>
      <c r="CQV27" s="47"/>
      <c r="CQW27" s="47"/>
      <c r="CQX27" s="47"/>
      <c r="CQY27" s="47"/>
      <c r="CQZ27" s="47"/>
      <c r="CRA27" s="47"/>
      <c r="CRB27" s="47"/>
      <c r="CRC27" s="47"/>
      <c r="CRD27" s="47"/>
      <c r="CRE27" s="47"/>
      <c r="CRF27" s="47"/>
      <c r="CRG27" s="47"/>
      <c r="CRH27" s="47"/>
      <c r="CRI27" s="47"/>
      <c r="CRJ27" s="47"/>
      <c r="CRK27" s="47"/>
      <c r="CRL27" s="47"/>
      <c r="CRM27" s="47"/>
      <c r="CRN27" s="47"/>
      <c r="CRO27" s="47"/>
      <c r="CRP27" s="47"/>
      <c r="CRQ27" s="47"/>
      <c r="CRR27" s="47"/>
      <c r="CRS27" s="47"/>
      <c r="CRT27" s="47"/>
      <c r="CRU27" s="47"/>
      <c r="CRV27" s="47"/>
      <c r="CRW27" s="47"/>
      <c r="CRX27" s="47"/>
      <c r="CRY27" s="47"/>
      <c r="CRZ27" s="47"/>
      <c r="CSA27" s="47"/>
      <c r="CSB27" s="47"/>
      <c r="CSC27" s="47"/>
      <c r="CSD27" s="47"/>
      <c r="CSE27" s="47"/>
      <c r="CSF27" s="47"/>
      <c r="CSG27" s="47"/>
      <c r="CSH27" s="47"/>
      <c r="CSI27" s="47"/>
      <c r="CSJ27" s="47"/>
      <c r="CSK27" s="47"/>
      <c r="CSL27" s="47"/>
      <c r="CSM27" s="47"/>
      <c r="CSN27" s="47"/>
      <c r="CSO27" s="47"/>
      <c r="CSP27" s="47"/>
      <c r="CSQ27" s="47"/>
      <c r="CSR27" s="47"/>
      <c r="CSS27" s="47"/>
      <c r="CST27" s="47"/>
      <c r="CSU27" s="47"/>
      <c r="CSV27" s="47"/>
      <c r="CSW27" s="47"/>
      <c r="CSX27" s="47"/>
      <c r="CSY27" s="47"/>
      <c r="CSZ27" s="47"/>
      <c r="CTA27" s="47"/>
      <c r="CTB27" s="47"/>
      <c r="CTC27" s="47"/>
      <c r="CTD27" s="47"/>
      <c r="CTE27" s="47"/>
      <c r="CTF27" s="47"/>
      <c r="CTG27" s="47"/>
      <c r="CTH27" s="47"/>
      <c r="CTI27" s="47"/>
      <c r="CTJ27" s="47"/>
      <c r="CTK27" s="47"/>
      <c r="CTL27" s="47"/>
      <c r="CTM27" s="47"/>
      <c r="CTN27" s="47"/>
      <c r="CTO27" s="47"/>
      <c r="CTP27" s="47"/>
      <c r="CTQ27" s="47"/>
      <c r="CTR27" s="47"/>
      <c r="CTS27" s="47"/>
      <c r="CTT27" s="47"/>
      <c r="CTU27" s="47"/>
      <c r="CTV27" s="47"/>
      <c r="CTW27" s="47"/>
      <c r="CTX27" s="47"/>
      <c r="CTY27" s="47"/>
      <c r="CTZ27" s="47"/>
      <c r="CUA27" s="47"/>
      <c r="CUB27" s="47"/>
      <c r="CUC27" s="47"/>
      <c r="CUD27" s="47"/>
      <c r="CUE27" s="47"/>
      <c r="CUF27" s="47"/>
      <c r="CUG27" s="47"/>
      <c r="CUH27" s="47"/>
      <c r="CUI27" s="47"/>
      <c r="CUJ27" s="47"/>
      <c r="CUK27" s="47"/>
      <c r="CUL27" s="47"/>
      <c r="CUM27" s="47"/>
      <c r="CUN27" s="47"/>
      <c r="CUO27" s="47"/>
      <c r="CUP27" s="47"/>
      <c r="CUQ27" s="47"/>
      <c r="CUR27" s="47"/>
      <c r="CUS27" s="47"/>
      <c r="CUT27" s="47"/>
      <c r="CUU27" s="47"/>
      <c r="CUV27" s="47"/>
      <c r="CUW27" s="47"/>
      <c r="CUX27" s="47"/>
      <c r="CUY27" s="47"/>
      <c r="CUZ27" s="47"/>
      <c r="CVA27" s="47"/>
      <c r="CVB27" s="47"/>
      <c r="CVC27" s="47"/>
      <c r="CVD27" s="47"/>
      <c r="CVE27" s="47"/>
      <c r="CVF27" s="47"/>
      <c r="CVG27" s="47"/>
      <c r="CVH27" s="47"/>
      <c r="CVI27" s="47"/>
      <c r="CVJ27" s="47"/>
      <c r="CVK27" s="47"/>
      <c r="CVL27" s="47"/>
      <c r="CVM27" s="47"/>
      <c r="CVN27" s="47"/>
      <c r="CVO27" s="47"/>
      <c r="CVP27" s="47"/>
      <c r="CVQ27" s="47"/>
      <c r="CVR27" s="47"/>
      <c r="CVS27" s="47"/>
      <c r="CVT27" s="47"/>
      <c r="CVU27" s="47"/>
      <c r="CVV27" s="47"/>
      <c r="CVW27" s="47"/>
      <c r="CVX27" s="47"/>
      <c r="CVY27" s="47"/>
      <c r="CVZ27" s="47"/>
      <c r="CWA27" s="47"/>
      <c r="CWB27" s="47"/>
      <c r="CWC27" s="47"/>
      <c r="CWD27" s="47"/>
      <c r="CWE27" s="47"/>
      <c r="CWF27" s="47"/>
      <c r="CWG27" s="47"/>
      <c r="CWH27" s="47"/>
      <c r="CWI27" s="47"/>
      <c r="CWJ27" s="47"/>
      <c r="CWK27" s="47"/>
      <c r="CWL27" s="47"/>
      <c r="CWM27" s="47"/>
      <c r="CWN27" s="47"/>
      <c r="CWO27" s="47"/>
      <c r="CWP27" s="47"/>
      <c r="CWQ27" s="47"/>
      <c r="CWR27" s="47"/>
      <c r="CWS27" s="47"/>
      <c r="CWT27" s="47"/>
      <c r="CWU27" s="47"/>
      <c r="CWV27" s="47"/>
      <c r="CWW27" s="47"/>
      <c r="CWX27" s="47"/>
      <c r="CWY27" s="47"/>
      <c r="CWZ27" s="47"/>
      <c r="CXA27" s="47"/>
      <c r="CXB27" s="47"/>
      <c r="CXC27" s="47"/>
      <c r="CXD27" s="47"/>
      <c r="CXE27" s="47"/>
      <c r="CXF27" s="47"/>
      <c r="CXG27" s="47"/>
      <c r="CXH27" s="47"/>
      <c r="CXI27" s="47"/>
      <c r="CXJ27" s="47"/>
      <c r="CXK27" s="47"/>
      <c r="CXL27" s="47"/>
      <c r="CXM27" s="47"/>
      <c r="CXN27" s="47"/>
      <c r="CXO27" s="47"/>
      <c r="CXP27" s="47"/>
      <c r="CXQ27" s="47"/>
      <c r="CXR27" s="47"/>
      <c r="CXS27" s="47"/>
      <c r="CXT27" s="47"/>
      <c r="CXU27" s="47"/>
      <c r="CXV27" s="47"/>
      <c r="CXW27" s="47"/>
      <c r="CXX27" s="47"/>
      <c r="CXY27" s="47"/>
      <c r="CXZ27" s="47"/>
      <c r="CYA27" s="47"/>
      <c r="CYB27" s="47"/>
      <c r="CYC27" s="47"/>
      <c r="CYD27" s="47"/>
      <c r="CYE27" s="47"/>
      <c r="CYF27" s="47"/>
      <c r="CYG27" s="47"/>
      <c r="CYH27" s="47"/>
      <c r="CYI27" s="47"/>
      <c r="CYJ27" s="47"/>
      <c r="CYK27" s="47"/>
      <c r="CYL27" s="47"/>
      <c r="CYM27" s="47"/>
      <c r="CYN27" s="47"/>
      <c r="CYO27" s="47"/>
      <c r="CYP27" s="47"/>
      <c r="CYQ27" s="47"/>
      <c r="CYR27" s="47"/>
      <c r="CYS27" s="47"/>
      <c r="CYT27" s="47"/>
      <c r="CYU27" s="47"/>
      <c r="CYV27" s="47"/>
      <c r="CYW27" s="47"/>
      <c r="CYX27" s="47"/>
      <c r="CYY27" s="47"/>
      <c r="CYZ27" s="47"/>
      <c r="CZA27" s="47"/>
      <c r="CZB27" s="47"/>
      <c r="CZC27" s="47"/>
      <c r="CZD27" s="47"/>
      <c r="CZE27" s="47"/>
      <c r="CZF27" s="47"/>
      <c r="CZG27" s="47"/>
      <c r="CZH27" s="47"/>
      <c r="CZI27" s="47"/>
      <c r="CZJ27" s="47"/>
      <c r="CZK27" s="47"/>
      <c r="CZL27" s="47"/>
      <c r="CZM27" s="47"/>
      <c r="CZN27" s="47"/>
      <c r="CZO27" s="47"/>
      <c r="CZP27" s="47"/>
      <c r="CZQ27" s="47"/>
      <c r="CZR27" s="47"/>
      <c r="CZS27" s="47"/>
      <c r="CZT27" s="47"/>
      <c r="CZU27" s="47"/>
      <c r="CZV27" s="47"/>
      <c r="CZW27" s="47"/>
      <c r="CZX27" s="47"/>
      <c r="CZY27" s="47"/>
      <c r="CZZ27" s="47"/>
      <c r="DAA27" s="47"/>
      <c r="DAB27" s="47"/>
      <c r="DAC27" s="47"/>
      <c r="DAD27" s="47"/>
      <c r="DAE27" s="47"/>
      <c r="DAF27" s="47"/>
      <c r="DAG27" s="47"/>
      <c r="DAH27" s="47"/>
      <c r="DAI27" s="47"/>
      <c r="DAJ27" s="47"/>
      <c r="DAK27" s="47"/>
      <c r="DAL27" s="47"/>
      <c r="DAM27" s="47"/>
      <c r="DAN27" s="47"/>
      <c r="DAO27" s="47"/>
      <c r="DAP27" s="47"/>
      <c r="DAQ27" s="47"/>
      <c r="DAR27" s="47"/>
      <c r="DAS27" s="47"/>
      <c r="DAT27" s="47"/>
      <c r="DAU27" s="47"/>
      <c r="DAV27" s="47"/>
      <c r="DAW27" s="47"/>
      <c r="DAX27" s="47"/>
      <c r="DAY27" s="47"/>
      <c r="DAZ27" s="47"/>
      <c r="DBA27" s="47"/>
      <c r="DBB27" s="47"/>
      <c r="DBC27" s="47"/>
      <c r="DBD27" s="47"/>
      <c r="DBE27" s="47"/>
      <c r="DBF27" s="47"/>
      <c r="DBG27" s="47"/>
      <c r="DBH27" s="47"/>
      <c r="DBI27" s="47"/>
      <c r="DBJ27" s="47"/>
      <c r="DBK27" s="47"/>
      <c r="DBL27" s="47"/>
      <c r="DBM27" s="47"/>
      <c r="DBN27" s="47"/>
      <c r="DBO27" s="47"/>
      <c r="DBP27" s="47"/>
      <c r="DBQ27" s="47"/>
      <c r="DBR27" s="47"/>
      <c r="DBS27" s="47"/>
      <c r="DBT27" s="47"/>
      <c r="DBU27" s="47"/>
      <c r="DBV27" s="47"/>
      <c r="DBW27" s="47"/>
      <c r="DBX27" s="47"/>
      <c r="DBY27" s="47"/>
      <c r="DBZ27" s="47"/>
      <c r="DCA27" s="47"/>
      <c r="DCB27" s="47"/>
      <c r="DCC27" s="47"/>
      <c r="DCD27" s="47"/>
      <c r="DCE27" s="47"/>
      <c r="DCF27" s="47"/>
      <c r="DCG27" s="47"/>
      <c r="DCH27" s="47"/>
      <c r="DCI27" s="47"/>
      <c r="DCJ27" s="47"/>
      <c r="DCK27" s="47"/>
      <c r="DCL27" s="47"/>
      <c r="DCM27" s="47"/>
      <c r="DCN27" s="47"/>
      <c r="DCO27" s="47"/>
      <c r="DCP27" s="47"/>
      <c r="DCQ27" s="47"/>
      <c r="DCR27" s="47"/>
      <c r="DCS27" s="47"/>
      <c r="DCT27" s="47"/>
      <c r="DCU27" s="47"/>
      <c r="DCV27" s="47"/>
      <c r="DCW27" s="47"/>
      <c r="DCX27" s="47"/>
      <c r="DCY27" s="47"/>
      <c r="DCZ27" s="47"/>
      <c r="DDA27" s="47"/>
      <c r="DDB27" s="47"/>
      <c r="DDC27" s="47"/>
      <c r="DDD27" s="47"/>
      <c r="DDE27" s="47"/>
      <c r="DDF27" s="47"/>
      <c r="DDG27" s="47"/>
      <c r="DDH27" s="47"/>
      <c r="DDI27" s="47"/>
      <c r="DDJ27" s="47"/>
      <c r="DDK27" s="47"/>
      <c r="DDL27" s="47"/>
      <c r="DDM27" s="47"/>
      <c r="DDN27" s="47"/>
      <c r="DDO27" s="47"/>
      <c r="DDP27" s="47"/>
      <c r="DDQ27" s="47"/>
      <c r="DDR27" s="47"/>
      <c r="DDS27" s="47"/>
      <c r="DDT27" s="47"/>
      <c r="DDU27" s="47"/>
      <c r="DDV27" s="47"/>
      <c r="DDW27" s="47"/>
      <c r="DDX27" s="47"/>
      <c r="DDY27" s="47"/>
      <c r="DDZ27" s="47"/>
      <c r="DEA27" s="47"/>
      <c r="DEB27" s="47"/>
      <c r="DEC27" s="47"/>
      <c r="DED27" s="47"/>
      <c r="DEE27" s="47"/>
      <c r="DEF27" s="47"/>
      <c r="DEG27" s="47"/>
      <c r="DEH27" s="47"/>
      <c r="DEI27" s="47"/>
      <c r="DEJ27" s="47"/>
      <c r="DEK27" s="47"/>
      <c r="DEL27" s="47"/>
      <c r="DEM27" s="47"/>
      <c r="DEN27" s="47"/>
      <c r="DEO27" s="47"/>
      <c r="DEP27" s="47"/>
      <c r="DEQ27" s="47"/>
      <c r="DER27" s="47"/>
      <c r="DES27" s="47"/>
      <c r="DET27" s="47"/>
      <c r="DEU27" s="47"/>
      <c r="DEV27" s="47"/>
      <c r="DEW27" s="47"/>
      <c r="DEX27" s="47"/>
      <c r="DEY27" s="47"/>
      <c r="DEZ27" s="47"/>
      <c r="DFA27" s="47"/>
      <c r="DFB27" s="47"/>
      <c r="DFC27" s="47"/>
      <c r="DFD27" s="47"/>
      <c r="DFE27" s="47"/>
      <c r="DFF27" s="47"/>
      <c r="DFG27" s="47"/>
      <c r="DFH27" s="47"/>
      <c r="DFI27" s="47"/>
      <c r="DFJ27" s="47"/>
      <c r="DFK27" s="47"/>
      <c r="DFL27" s="47"/>
      <c r="DFM27" s="47"/>
      <c r="DFN27" s="47"/>
      <c r="DFO27" s="47"/>
      <c r="DFP27" s="47"/>
      <c r="DFQ27" s="47"/>
      <c r="DFR27" s="47"/>
      <c r="DFS27" s="47"/>
      <c r="DFT27" s="47"/>
      <c r="DFU27" s="47"/>
      <c r="DFV27" s="47"/>
      <c r="DFW27" s="47"/>
      <c r="DFX27" s="47"/>
      <c r="DFY27" s="47"/>
      <c r="DFZ27" s="47"/>
      <c r="DGA27" s="47"/>
      <c r="DGB27" s="47"/>
      <c r="DGC27" s="47"/>
      <c r="DGD27" s="47"/>
      <c r="DGE27" s="47"/>
      <c r="DGF27" s="47"/>
      <c r="DGG27" s="47"/>
      <c r="DGH27" s="47"/>
      <c r="DGI27" s="47"/>
      <c r="DGJ27" s="47"/>
      <c r="DGK27" s="47"/>
      <c r="DGL27" s="47"/>
      <c r="DGM27" s="47"/>
      <c r="DGN27" s="47"/>
      <c r="DGO27" s="47"/>
      <c r="DGP27" s="47"/>
      <c r="DGQ27" s="47"/>
      <c r="DGR27" s="47"/>
      <c r="DGS27" s="47"/>
      <c r="DGT27" s="47"/>
      <c r="DGU27" s="47"/>
      <c r="DGV27" s="47"/>
      <c r="DGW27" s="47"/>
      <c r="DGX27" s="47"/>
      <c r="DGY27" s="47"/>
      <c r="DGZ27" s="47"/>
      <c r="DHA27" s="47"/>
      <c r="DHB27" s="47"/>
      <c r="DHC27" s="47"/>
      <c r="DHD27" s="47"/>
      <c r="DHE27" s="47"/>
      <c r="DHF27" s="47"/>
      <c r="DHG27" s="47"/>
      <c r="DHH27" s="47"/>
      <c r="DHI27" s="47"/>
      <c r="DHJ27" s="47"/>
      <c r="DHK27" s="47"/>
      <c r="DHL27" s="47"/>
      <c r="DHM27" s="47"/>
      <c r="DHN27" s="47"/>
      <c r="DHO27" s="47"/>
      <c r="DHP27" s="47"/>
      <c r="DHQ27" s="47"/>
      <c r="DHR27" s="47"/>
      <c r="DHS27" s="47"/>
      <c r="DHT27" s="47"/>
      <c r="DHU27" s="47"/>
      <c r="DHV27" s="47"/>
      <c r="DHW27" s="47"/>
      <c r="DHX27" s="47"/>
      <c r="DHY27" s="47"/>
      <c r="DHZ27" s="47"/>
      <c r="DIA27" s="47"/>
      <c r="DIB27" s="47"/>
      <c r="DIC27" s="47"/>
      <c r="DID27" s="47"/>
      <c r="DIE27" s="47"/>
      <c r="DIF27" s="47"/>
      <c r="DIG27" s="47"/>
      <c r="DIH27" s="47"/>
      <c r="DII27" s="47"/>
      <c r="DIJ27" s="47"/>
      <c r="DIK27" s="47"/>
      <c r="DIL27" s="47"/>
      <c r="DIM27" s="47"/>
      <c r="DIN27" s="47"/>
      <c r="DIO27" s="47"/>
      <c r="DIP27" s="47"/>
      <c r="DIQ27" s="47"/>
      <c r="DIR27" s="47"/>
      <c r="DIS27" s="47"/>
      <c r="DIT27" s="47"/>
      <c r="DIU27" s="47"/>
      <c r="DIV27" s="47"/>
      <c r="DIW27" s="47"/>
      <c r="DIX27" s="47"/>
      <c r="DIY27" s="47"/>
      <c r="DIZ27" s="47"/>
      <c r="DJA27" s="47"/>
      <c r="DJB27" s="47"/>
      <c r="DJC27" s="47"/>
      <c r="DJD27" s="47"/>
      <c r="DJE27" s="47"/>
      <c r="DJF27" s="47"/>
      <c r="DJG27" s="47"/>
      <c r="DJH27" s="47"/>
      <c r="DJI27" s="47"/>
      <c r="DJJ27" s="47"/>
      <c r="DJK27" s="47"/>
      <c r="DJL27" s="47"/>
      <c r="DJM27" s="47"/>
      <c r="DJN27" s="47"/>
      <c r="DJO27" s="47"/>
      <c r="DJP27" s="47"/>
      <c r="DJQ27" s="47"/>
      <c r="DJR27" s="47"/>
      <c r="DJS27" s="47"/>
      <c r="DJT27" s="47"/>
      <c r="DJU27" s="47"/>
      <c r="DJV27" s="47"/>
      <c r="DJW27" s="47"/>
      <c r="DJX27" s="47"/>
      <c r="DJY27" s="47"/>
      <c r="DJZ27" s="47"/>
      <c r="DKA27" s="47"/>
      <c r="DKB27" s="47"/>
      <c r="DKC27" s="47"/>
      <c r="DKD27" s="47"/>
      <c r="DKE27" s="47"/>
      <c r="DKF27" s="47"/>
      <c r="DKG27" s="47"/>
      <c r="DKH27" s="47"/>
      <c r="DKI27" s="47"/>
      <c r="DKJ27" s="47"/>
      <c r="DKK27" s="47"/>
      <c r="DKL27" s="47"/>
      <c r="DKM27" s="47"/>
      <c r="DKN27" s="47"/>
      <c r="DKO27" s="47"/>
      <c r="DKP27" s="47"/>
      <c r="DKQ27" s="47"/>
      <c r="DKR27" s="47"/>
      <c r="DKS27" s="47"/>
      <c r="DKT27" s="47"/>
      <c r="DKU27" s="47"/>
      <c r="DKV27" s="47"/>
      <c r="DKW27" s="47"/>
      <c r="DKX27" s="47"/>
      <c r="DKY27" s="47"/>
      <c r="DKZ27" s="47"/>
      <c r="DLA27" s="47"/>
      <c r="DLB27" s="47"/>
      <c r="DLC27" s="47"/>
      <c r="DLD27" s="47"/>
      <c r="DLE27" s="47"/>
      <c r="DLF27" s="47"/>
      <c r="DLG27" s="47"/>
      <c r="DLH27" s="47"/>
      <c r="DLI27" s="47"/>
      <c r="DLJ27" s="47"/>
      <c r="DLK27" s="47"/>
      <c r="DLL27" s="47"/>
      <c r="DLM27" s="47"/>
      <c r="DLN27" s="47"/>
      <c r="DLO27" s="47"/>
      <c r="DLP27" s="47"/>
      <c r="DLQ27" s="47"/>
      <c r="DLR27" s="47"/>
      <c r="DLS27" s="47"/>
      <c r="DLT27" s="47"/>
      <c r="DLU27" s="47"/>
      <c r="DLV27" s="47"/>
      <c r="DLW27" s="47"/>
      <c r="DLX27" s="47"/>
      <c r="DLY27" s="47"/>
      <c r="DLZ27" s="47"/>
      <c r="DMA27" s="47"/>
      <c r="DMB27" s="47"/>
      <c r="DMC27" s="47"/>
      <c r="DMD27" s="47"/>
      <c r="DME27" s="47"/>
      <c r="DMF27" s="47"/>
      <c r="DMG27" s="47"/>
      <c r="DMH27" s="47"/>
      <c r="DMI27" s="47"/>
      <c r="DMJ27" s="47"/>
      <c r="DMK27" s="47"/>
      <c r="DML27" s="47"/>
      <c r="DMM27" s="47"/>
      <c r="DMN27" s="47"/>
      <c r="DMO27" s="47"/>
      <c r="DMP27" s="47"/>
      <c r="DMQ27" s="47"/>
      <c r="DMR27" s="47"/>
      <c r="DMS27" s="47"/>
      <c r="DMT27" s="47"/>
      <c r="DMU27" s="47"/>
      <c r="DMV27" s="47"/>
      <c r="DMW27" s="47"/>
      <c r="DMX27" s="47"/>
      <c r="DMY27" s="47"/>
      <c r="DMZ27" s="47"/>
      <c r="DNA27" s="47"/>
      <c r="DNB27" s="47"/>
      <c r="DNC27" s="47"/>
      <c r="DND27" s="47"/>
      <c r="DNE27" s="47"/>
      <c r="DNF27" s="47"/>
      <c r="DNG27" s="47"/>
      <c r="DNH27" s="47"/>
      <c r="DNI27" s="47"/>
      <c r="DNJ27" s="47"/>
      <c r="DNK27" s="47"/>
      <c r="DNL27" s="47"/>
      <c r="DNM27" s="47"/>
      <c r="DNN27" s="47"/>
      <c r="DNO27" s="47"/>
      <c r="DNP27" s="47"/>
      <c r="DNQ27" s="47"/>
      <c r="DNR27" s="47"/>
      <c r="DNS27" s="47"/>
      <c r="DNT27" s="47"/>
      <c r="DNU27" s="47"/>
      <c r="DNV27" s="47"/>
      <c r="DNW27" s="47"/>
      <c r="DNX27" s="47"/>
      <c r="DNY27" s="47"/>
      <c r="DNZ27" s="47"/>
      <c r="DOA27" s="47"/>
      <c r="DOB27" s="47"/>
      <c r="DOC27" s="47"/>
      <c r="DOD27" s="47"/>
      <c r="DOE27" s="47"/>
      <c r="DOF27" s="47"/>
      <c r="DOG27" s="47"/>
      <c r="DOH27" s="47"/>
      <c r="DOI27" s="47"/>
      <c r="DOJ27" s="47"/>
      <c r="DOK27" s="47"/>
      <c r="DOL27" s="47"/>
      <c r="DOM27" s="47"/>
      <c r="DON27" s="47"/>
      <c r="DOO27" s="47"/>
      <c r="DOP27" s="47"/>
      <c r="DOQ27" s="47"/>
      <c r="DOR27" s="47"/>
      <c r="DOS27" s="47"/>
      <c r="DOT27" s="47"/>
      <c r="DOU27" s="47"/>
      <c r="DOV27" s="47"/>
      <c r="DOW27" s="47"/>
      <c r="DOX27" s="47"/>
      <c r="DOY27" s="47"/>
      <c r="DOZ27" s="47"/>
      <c r="DPA27" s="47"/>
      <c r="DPB27" s="47"/>
      <c r="DPC27" s="47"/>
      <c r="DPD27" s="47"/>
      <c r="DPE27" s="47"/>
      <c r="DPF27" s="47"/>
      <c r="DPG27" s="47"/>
      <c r="DPH27" s="47"/>
      <c r="DPI27" s="47"/>
      <c r="DPJ27" s="47"/>
      <c r="DPK27" s="47"/>
      <c r="DPL27" s="47"/>
      <c r="DPM27" s="47"/>
      <c r="DPN27" s="47"/>
      <c r="DPO27" s="47"/>
      <c r="DPP27" s="47"/>
      <c r="DPQ27" s="47"/>
      <c r="DPR27" s="47"/>
      <c r="DPS27" s="47"/>
      <c r="DPT27" s="47"/>
      <c r="DPU27" s="47"/>
      <c r="DPV27" s="47"/>
      <c r="DPW27" s="47"/>
      <c r="DPX27" s="47"/>
      <c r="DPY27" s="47"/>
      <c r="DPZ27" s="47"/>
      <c r="DQA27" s="47"/>
      <c r="DQB27" s="47"/>
      <c r="DQC27" s="47"/>
      <c r="DQD27" s="47"/>
      <c r="DQE27" s="47"/>
      <c r="DQF27" s="47"/>
      <c r="DQG27" s="47"/>
      <c r="DQH27" s="47"/>
      <c r="DQI27" s="47"/>
      <c r="DQJ27" s="47"/>
      <c r="DQK27" s="47"/>
      <c r="DQL27" s="47"/>
      <c r="DQM27" s="47"/>
      <c r="DQN27" s="47"/>
      <c r="DQO27" s="47"/>
      <c r="DQP27" s="47"/>
      <c r="DQQ27" s="47"/>
      <c r="DQR27" s="47"/>
      <c r="DQS27" s="47"/>
      <c r="DQT27" s="47"/>
      <c r="DQU27" s="47"/>
      <c r="DQV27" s="47"/>
      <c r="DQW27" s="47"/>
      <c r="DQX27" s="47"/>
      <c r="DQY27" s="47"/>
      <c r="DQZ27" s="47"/>
      <c r="DRA27" s="47"/>
      <c r="DRB27" s="47"/>
      <c r="DRC27" s="47"/>
      <c r="DRD27" s="47"/>
      <c r="DRE27" s="47"/>
      <c r="DRF27" s="47"/>
      <c r="DRG27" s="47"/>
      <c r="DRH27" s="47"/>
      <c r="DRI27" s="47"/>
      <c r="DRJ27" s="47"/>
      <c r="DRK27" s="47"/>
      <c r="DRL27" s="47"/>
      <c r="DRM27" s="47"/>
      <c r="DRN27" s="47"/>
      <c r="DRO27" s="47"/>
      <c r="DRP27" s="47"/>
      <c r="DRQ27" s="47"/>
      <c r="DRR27" s="47"/>
      <c r="DRS27" s="47"/>
      <c r="DRT27" s="47"/>
      <c r="DRU27" s="47"/>
      <c r="DRV27" s="47"/>
      <c r="DRW27" s="47"/>
      <c r="DRX27" s="47"/>
      <c r="DRY27" s="47"/>
      <c r="DRZ27" s="47"/>
      <c r="DSA27" s="47"/>
      <c r="DSB27" s="47"/>
      <c r="DSC27" s="47"/>
      <c r="DSD27" s="47"/>
      <c r="DSE27" s="47"/>
      <c r="DSF27" s="47"/>
      <c r="DSG27" s="47"/>
      <c r="DSH27" s="47"/>
      <c r="DSI27" s="47"/>
      <c r="DSJ27" s="47"/>
      <c r="DSK27" s="47"/>
      <c r="DSL27" s="47"/>
      <c r="DSM27" s="47"/>
      <c r="DSN27" s="47"/>
      <c r="DSO27" s="47"/>
      <c r="DSP27" s="47"/>
      <c r="DSQ27" s="47"/>
      <c r="DSR27" s="47"/>
      <c r="DSS27" s="47"/>
      <c r="DST27" s="47"/>
      <c r="DSU27" s="47"/>
      <c r="DSV27" s="47"/>
      <c r="DSW27" s="47"/>
      <c r="DSX27" s="47"/>
      <c r="DSY27" s="47"/>
      <c r="DSZ27" s="47"/>
      <c r="DTA27" s="47"/>
      <c r="DTB27" s="47"/>
      <c r="DTC27" s="47"/>
      <c r="DTD27" s="47"/>
      <c r="DTE27" s="47"/>
      <c r="DTF27" s="47"/>
      <c r="DTG27" s="47"/>
      <c r="DTH27" s="47"/>
      <c r="DTI27" s="47"/>
      <c r="DTJ27" s="47"/>
      <c r="DTK27" s="47"/>
      <c r="DTL27" s="47"/>
      <c r="DTM27" s="47"/>
      <c r="DTN27" s="47"/>
      <c r="DTO27" s="47"/>
      <c r="DTP27" s="47"/>
      <c r="DTQ27" s="47"/>
      <c r="DTR27" s="47"/>
      <c r="DTS27" s="47"/>
      <c r="DTT27" s="47"/>
      <c r="DTU27" s="47"/>
      <c r="DTV27" s="47"/>
      <c r="DTW27" s="47"/>
      <c r="DTX27" s="47"/>
      <c r="DTY27" s="47"/>
      <c r="DTZ27" s="47"/>
      <c r="DUA27" s="47"/>
      <c r="DUB27" s="47"/>
      <c r="DUC27" s="47"/>
      <c r="DUD27" s="47"/>
      <c r="DUE27" s="47"/>
      <c r="DUF27" s="47"/>
      <c r="DUG27" s="47"/>
      <c r="DUH27" s="47"/>
      <c r="DUI27" s="47"/>
      <c r="DUJ27" s="47"/>
      <c r="DUK27" s="47"/>
      <c r="DUL27" s="47"/>
      <c r="DUM27" s="47"/>
      <c r="DUN27" s="47"/>
      <c r="DUO27" s="47"/>
      <c r="DUP27" s="47"/>
      <c r="DUQ27" s="47"/>
      <c r="DUR27" s="47"/>
      <c r="DUS27" s="47"/>
      <c r="DUT27" s="47"/>
      <c r="DUU27" s="47"/>
      <c r="DUV27" s="47"/>
      <c r="DUW27" s="47"/>
      <c r="DUX27" s="47"/>
      <c r="DUY27" s="47"/>
      <c r="DUZ27" s="47"/>
      <c r="DVA27" s="47"/>
      <c r="DVB27" s="47"/>
      <c r="DVC27" s="47"/>
      <c r="DVD27" s="47"/>
      <c r="DVE27" s="47"/>
      <c r="DVF27" s="47"/>
      <c r="DVG27" s="47"/>
      <c r="DVH27" s="47"/>
      <c r="DVI27" s="47"/>
      <c r="DVJ27" s="47"/>
      <c r="DVK27" s="47"/>
      <c r="DVL27" s="47"/>
      <c r="DVM27" s="47"/>
      <c r="DVN27" s="47"/>
      <c r="DVO27" s="47"/>
      <c r="DVP27" s="47"/>
      <c r="DVQ27" s="47"/>
      <c r="DVR27" s="47"/>
      <c r="DVS27" s="47"/>
      <c r="DVT27" s="47"/>
      <c r="DVU27" s="47"/>
      <c r="DVV27" s="47"/>
      <c r="DVW27" s="47"/>
      <c r="DVX27" s="47"/>
      <c r="DVY27" s="47"/>
      <c r="DVZ27" s="47"/>
      <c r="DWA27" s="47"/>
      <c r="DWB27" s="47"/>
      <c r="DWC27" s="47"/>
      <c r="DWD27" s="47"/>
      <c r="DWE27" s="47"/>
      <c r="DWF27" s="47"/>
      <c r="DWG27" s="47"/>
      <c r="DWH27" s="47"/>
      <c r="DWI27" s="47"/>
      <c r="DWJ27" s="47"/>
      <c r="DWK27" s="47"/>
      <c r="DWL27" s="47"/>
      <c r="DWM27" s="47"/>
      <c r="DWN27" s="47"/>
      <c r="DWO27" s="47"/>
      <c r="DWP27" s="47"/>
      <c r="DWQ27" s="47"/>
      <c r="DWR27" s="47"/>
      <c r="DWS27" s="47"/>
      <c r="DWT27" s="47"/>
      <c r="DWU27" s="47"/>
      <c r="DWV27" s="47"/>
      <c r="DWW27" s="47"/>
      <c r="DWX27" s="47"/>
      <c r="DWY27" s="47"/>
      <c r="DWZ27" s="47"/>
      <c r="DXA27" s="47"/>
      <c r="DXB27" s="47"/>
      <c r="DXC27" s="47"/>
      <c r="DXD27" s="47"/>
      <c r="DXE27" s="47"/>
      <c r="DXF27" s="47"/>
      <c r="DXG27" s="47"/>
      <c r="DXH27" s="47"/>
      <c r="DXI27" s="47"/>
      <c r="DXJ27" s="47"/>
      <c r="DXK27" s="47"/>
      <c r="DXL27" s="47"/>
      <c r="DXM27" s="47"/>
      <c r="DXN27" s="47"/>
      <c r="DXO27" s="47"/>
      <c r="DXP27" s="47"/>
      <c r="DXQ27" s="47"/>
      <c r="DXR27" s="47"/>
      <c r="DXS27" s="47"/>
      <c r="DXT27" s="47"/>
      <c r="DXU27" s="47"/>
      <c r="DXV27" s="47"/>
      <c r="DXW27" s="47"/>
      <c r="DXX27" s="47"/>
      <c r="DXY27" s="47"/>
      <c r="DXZ27" s="47"/>
      <c r="DYA27" s="47"/>
      <c r="DYB27" s="47"/>
      <c r="DYC27" s="47"/>
      <c r="DYD27" s="47"/>
      <c r="DYE27" s="47"/>
      <c r="DYF27" s="47"/>
      <c r="DYG27" s="47"/>
      <c r="DYH27" s="47"/>
      <c r="DYI27" s="47"/>
      <c r="DYJ27" s="47"/>
      <c r="DYK27" s="47"/>
      <c r="DYL27" s="47"/>
      <c r="DYM27" s="47"/>
      <c r="DYN27" s="47"/>
      <c r="DYO27" s="47"/>
      <c r="DYP27" s="47"/>
      <c r="DYQ27" s="47"/>
      <c r="DYR27" s="47"/>
      <c r="DYS27" s="47"/>
      <c r="DYT27" s="47"/>
      <c r="DYU27" s="47"/>
      <c r="DYV27" s="47"/>
      <c r="DYW27" s="47"/>
      <c r="DYX27" s="47"/>
      <c r="DYY27" s="47"/>
      <c r="DYZ27" s="47"/>
      <c r="DZA27" s="47"/>
      <c r="DZB27" s="47"/>
      <c r="DZC27" s="47"/>
      <c r="DZD27" s="47"/>
      <c r="DZE27" s="47"/>
      <c r="DZF27" s="47"/>
      <c r="DZG27" s="47"/>
      <c r="DZH27" s="47"/>
      <c r="DZI27" s="47"/>
      <c r="DZJ27" s="47"/>
      <c r="DZK27" s="47"/>
      <c r="DZL27" s="47"/>
      <c r="DZM27" s="47"/>
      <c r="DZN27" s="47"/>
      <c r="DZO27" s="47"/>
      <c r="DZP27" s="47"/>
      <c r="DZQ27" s="47"/>
      <c r="DZR27" s="47"/>
      <c r="DZS27" s="47"/>
      <c r="DZT27" s="47"/>
      <c r="DZU27" s="47"/>
      <c r="DZV27" s="47"/>
      <c r="DZW27" s="47"/>
      <c r="DZX27" s="47"/>
      <c r="DZY27" s="47"/>
      <c r="DZZ27" s="47"/>
      <c r="EAA27" s="47"/>
      <c r="EAB27" s="47"/>
      <c r="EAC27" s="47"/>
      <c r="EAD27" s="47"/>
      <c r="EAE27" s="47"/>
      <c r="EAF27" s="47"/>
      <c r="EAG27" s="47"/>
      <c r="EAH27" s="47"/>
      <c r="EAI27" s="47"/>
      <c r="EAJ27" s="47"/>
      <c r="EAK27" s="47"/>
      <c r="EAL27" s="47"/>
      <c r="EAM27" s="47"/>
      <c r="EAN27" s="47"/>
      <c r="EAO27" s="47"/>
      <c r="EAP27" s="47"/>
      <c r="EAQ27" s="47"/>
      <c r="EAR27" s="47"/>
      <c r="EAS27" s="47"/>
      <c r="EAT27" s="47"/>
      <c r="EAU27" s="47"/>
      <c r="EAV27" s="47"/>
      <c r="EAW27" s="47"/>
      <c r="EAX27" s="47"/>
      <c r="EAY27" s="47"/>
      <c r="EAZ27" s="47"/>
      <c r="EBA27" s="47"/>
      <c r="EBB27" s="47"/>
      <c r="EBC27" s="47"/>
      <c r="EBD27" s="47"/>
      <c r="EBE27" s="47"/>
      <c r="EBF27" s="47"/>
      <c r="EBG27" s="47"/>
      <c r="EBH27" s="47"/>
      <c r="EBI27" s="47"/>
      <c r="EBJ27" s="47"/>
      <c r="EBK27" s="47"/>
      <c r="EBL27" s="47"/>
      <c r="EBM27" s="47"/>
      <c r="EBN27" s="47"/>
      <c r="EBO27" s="47"/>
      <c r="EBP27" s="47"/>
      <c r="EBQ27" s="47"/>
      <c r="EBR27" s="47"/>
      <c r="EBS27" s="47"/>
      <c r="EBT27" s="47"/>
      <c r="EBU27" s="47"/>
      <c r="EBV27" s="47"/>
      <c r="EBW27" s="47"/>
      <c r="EBX27" s="47"/>
      <c r="EBY27" s="47"/>
      <c r="EBZ27" s="47"/>
      <c r="ECA27" s="47"/>
      <c r="ECB27" s="47"/>
      <c r="ECC27" s="47"/>
      <c r="ECD27" s="47"/>
      <c r="ECE27" s="47"/>
      <c r="ECF27" s="47"/>
      <c r="ECG27" s="47"/>
      <c r="ECH27" s="47"/>
      <c r="ECI27" s="47"/>
      <c r="ECJ27" s="47"/>
      <c r="ECK27" s="47"/>
      <c r="ECL27" s="47"/>
      <c r="ECM27" s="47"/>
      <c r="ECN27" s="47"/>
      <c r="ECO27" s="47"/>
      <c r="ECP27" s="47"/>
      <c r="ECQ27" s="47"/>
      <c r="ECR27" s="47"/>
      <c r="ECS27" s="47"/>
      <c r="ECT27" s="47"/>
      <c r="ECU27" s="47"/>
      <c r="ECV27" s="47"/>
      <c r="ECW27" s="47"/>
      <c r="ECX27" s="47"/>
      <c r="ECY27" s="47"/>
      <c r="ECZ27" s="47"/>
      <c r="EDA27" s="47"/>
      <c r="EDB27" s="47"/>
      <c r="EDC27" s="47"/>
      <c r="EDD27" s="47"/>
      <c r="EDE27" s="47"/>
      <c r="EDF27" s="47"/>
      <c r="EDG27" s="47"/>
      <c r="EDH27" s="47"/>
      <c r="EDI27" s="47"/>
      <c r="EDJ27" s="47"/>
      <c r="EDK27" s="47"/>
      <c r="EDL27" s="47"/>
      <c r="EDM27" s="47"/>
      <c r="EDN27" s="47"/>
      <c r="EDO27" s="47"/>
      <c r="EDP27" s="47"/>
      <c r="EDQ27" s="47"/>
      <c r="EDR27" s="47"/>
      <c r="EDS27" s="47"/>
      <c r="EDT27" s="47"/>
      <c r="EDU27" s="47"/>
      <c r="EDV27" s="47"/>
      <c r="EDW27" s="47"/>
      <c r="EDX27" s="47"/>
      <c r="EDY27" s="47"/>
      <c r="EDZ27" s="47"/>
      <c r="EEA27" s="47"/>
      <c r="EEB27" s="47"/>
      <c r="EEC27" s="47"/>
      <c r="EED27" s="47"/>
      <c r="EEE27" s="47"/>
      <c r="EEF27" s="47"/>
      <c r="EEG27" s="47"/>
      <c r="EEH27" s="47"/>
      <c r="EEI27" s="47"/>
      <c r="EEJ27" s="47"/>
      <c r="EEK27" s="47"/>
      <c r="EEL27" s="47"/>
      <c r="EEM27" s="47"/>
      <c r="EEN27" s="47"/>
      <c r="EEO27" s="47"/>
      <c r="EEP27" s="47"/>
      <c r="EEQ27" s="47"/>
      <c r="EER27" s="47"/>
      <c r="EES27" s="47"/>
      <c r="EET27" s="47"/>
      <c r="EEU27" s="47"/>
      <c r="EEV27" s="47"/>
      <c r="EEW27" s="47"/>
      <c r="EEX27" s="47"/>
      <c r="EEY27" s="47"/>
      <c r="EEZ27" s="47"/>
      <c r="EFA27" s="47"/>
      <c r="EFB27" s="47"/>
      <c r="EFC27" s="47"/>
      <c r="EFD27" s="47"/>
      <c r="EFE27" s="47"/>
      <c r="EFF27" s="47"/>
      <c r="EFG27" s="47"/>
      <c r="EFH27" s="47"/>
      <c r="EFI27" s="47"/>
      <c r="EFJ27" s="47"/>
      <c r="EFK27" s="47"/>
      <c r="EFL27" s="47"/>
      <c r="EFM27" s="47"/>
      <c r="EFN27" s="47"/>
      <c r="EFO27" s="47"/>
      <c r="EFP27" s="47"/>
      <c r="EFQ27" s="47"/>
      <c r="EFR27" s="47"/>
      <c r="EFS27" s="47"/>
      <c r="EFT27" s="47"/>
      <c r="EFU27" s="47"/>
      <c r="EFV27" s="47"/>
      <c r="EFW27" s="47"/>
      <c r="EFX27" s="47"/>
      <c r="EFY27" s="47"/>
      <c r="EFZ27" s="47"/>
      <c r="EGA27" s="47"/>
      <c r="EGB27" s="47"/>
      <c r="EGC27" s="47"/>
      <c r="EGD27" s="47"/>
      <c r="EGE27" s="47"/>
      <c r="EGF27" s="47"/>
      <c r="EGG27" s="47"/>
      <c r="EGH27" s="47"/>
      <c r="EGI27" s="47"/>
      <c r="EGJ27" s="47"/>
      <c r="EGK27" s="47"/>
      <c r="EGL27" s="47"/>
      <c r="EGM27" s="47"/>
      <c r="EGN27" s="47"/>
      <c r="EGO27" s="47"/>
      <c r="EGP27" s="47"/>
      <c r="EGQ27" s="47"/>
      <c r="EGR27" s="47"/>
      <c r="EGS27" s="47"/>
      <c r="EGT27" s="47"/>
      <c r="EGU27" s="47"/>
      <c r="EGV27" s="47"/>
      <c r="EGW27" s="47"/>
      <c r="EGX27" s="47"/>
      <c r="EGY27" s="47"/>
      <c r="EGZ27" s="47"/>
      <c r="EHA27" s="47"/>
      <c r="EHB27" s="47"/>
      <c r="EHC27" s="47"/>
      <c r="EHD27" s="47"/>
      <c r="EHE27" s="47"/>
      <c r="EHF27" s="47"/>
      <c r="EHG27" s="47"/>
      <c r="EHH27" s="47"/>
      <c r="EHI27" s="47"/>
      <c r="EHJ27" s="47"/>
      <c r="EHK27" s="47"/>
      <c r="EHL27" s="47"/>
      <c r="EHM27" s="47"/>
      <c r="EHN27" s="47"/>
      <c r="EHO27" s="47"/>
      <c r="EHP27" s="47"/>
      <c r="EHQ27" s="47"/>
      <c r="EHR27" s="47"/>
      <c r="EHS27" s="47"/>
      <c r="EHT27" s="47"/>
      <c r="EHU27" s="47"/>
      <c r="EHV27" s="47"/>
      <c r="EHW27" s="47"/>
      <c r="EHX27" s="47"/>
      <c r="EHY27" s="47"/>
      <c r="EHZ27" s="47"/>
      <c r="EIA27" s="47"/>
      <c r="EIB27" s="47"/>
      <c r="EIC27" s="47"/>
      <c r="EID27" s="47"/>
      <c r="EIE27" s="47"/>
      <c r="EIF27" s="47"/>
      <c r="EIG27" s="47"/>
      <c r="EIH27" s="47"/>
      <c r="EII27" s="47"/>
      <c r="EIJ27" s="47"/>
      <c r="EIK27" s="47"/>
      <c r="EIL27" s="47"/>
      <c r="EIM27" s="47"/>
      <c r="EIN27" s="47"/>
      <c r="EIO27" s="47"/>
      <c r="EIP27" s="47"/>
      <c r="EIQ27" s="47"/>
      <c r="EIR27" s="47"/>
      <c r="EIS27" s="47"/>
      <c r="EIT27" s="47"/>
      <c r="EIU27" s="47"/>
      <c r="EIV27" s="47"/>
      <c r="EIW27" s="47"/>
      <c r="EIX27" s="47"/>
      <c r="EIY27" s="47"/>
      <c r="EIZ27" s="47"/>
      <c r="EJA27" s="47"/>
      <c r="EJB27" s="47"/>
      <c r="EJC27" s="47"/>
      <c r="EJD27" s="47"/>
      <c r="EJE27" s="47"/>
      <c r="EJF27" s="47"/>
      <c r="EJG27" s="47"/>
      <c r="EJH27" s="47"/>
      <c r="EJI27" s="47"/>
      <c r="EJJ27" s="47"/>
      <c r="EJK27" s="47"/>
      <c r="EJL27" s="47"/>
      <c r="EJM27" s="47"/>
      <c r="EJN27" s="47"/>
      <c r="EJO27" s="47"/>
      <c r="EJP27" s="47"/>
      <c r="EJQ27" s="47"/>
      <c r="EJR27" s="47"/>
      <c r="EJS27" s="47"/>
      <c r="EJT27" s="47"/>
      <c r="EJU27" s="47"/>
      <c r="EJV27" s="47"/>
      <c r="EJW27" s="47"/>
      <c r="EJX27" s="47"/>
      <c r="EJY27" s="47"/>
      <c r="EJZ27" s="47"/>
      <c r="EKA27" s="47"/>
      <c r="EKB27" s="47"/>
      <c r="EKC27" s="47"/>
      <c r="EKD27" s="47"/>
      <c r="EKE27" s="47"/>
      <c r="EKF27" s="47"/>
      <c r="EKG27" s="47"/>
      <c r="EKH27" s="47"/>
      <c r="EKI27" s="47"/>
      <c r="EKJ27" s="47"/>
      <c r="EKK27" s="47"/>
      <c r="EKL27" s="47"/>
      <c r="EKM27" s="47"/>
      <c r="EKN27" s="47"/>
      <c r="EKO27" s="47"/>
      <c r="EKP27" s="47"/>
      <c r="EKQ27" s="47"/>
      <c r="EKR27" s="47"/>
      <c r="EKS27" s="47"/>
      <c r="EKT27" s="47"/>
      <c r="EKU27" s="47"/>
      <c r="EKV27" s="47"/>
      <c r="EKW27" s="47"/>
      <c r="EKX27" s="47"/>
      <c r="EKY27" s="47"/>
      <c r="EKZ27" s="47"/>
      <c r="ELA27" s="47"/>
      <c r="ELB27" s="47"/>
      <c r="ELC27" s="47"/>
      <c r="ELD27" s="47"/>
      <c r="ELE27" s="47"/>
      <c r="ELF27" s="47"/>
      <c r="ELG27" s="47"/>
      <c r="ELH27" s="47"/>
      <c r="ELI27" s="47"/>
      <c r="ELJ27" s="47"/>
      <c r="ELK27" s="47"/>
      <c r="ELL27" s="47"/>
      <c r="ELM27" s="47"/>
      <c r="ELN27" s="47"/>
      <c r="ELO27" s="47"/>
      <c r="ELP27" s="47"/>
      <c r="ELQ27" s="47"/>
      <c r="ELR27" s="47"/>
      <c r="ELS27" s="47"/>
      <c r="ELT27" s="47"/>
      <c r="ELU27" s="47"/>
      <c r="ELV27" s="47"/>
      <c r="ELW27" s="47"/>
      <c r="ELX27" s="47"/>
      <c r="ELY27" s="47"/>
      <c r="ELZ27" s="47"/>
      <c r="EMA27" s="47"/>
      <c r="EMB27" s="47"/>
      <c r="EMC27" s="47"/>
      <c r="EMD27" s="47"/>
      <c r="EME27" s="47"/>
      <c r="EMF27" s="47"/>
      <c r="EMG27" s="47"/>
      <c r="EMH27" s="47"/>
      <c r="EMI27" s="47"/>
      <c r="EMJ27" s="47"/>
      <c r="EMK27" s="47"/>
      <c r="EML27" s="47"/>
      <c r="EMM27" s="47"/>
      <c r="EMN27" s="47"/>
      <c r="EMO27" s="47"/>
      <c r="EMP27" s="47"/>
      <c r="EMQ27" s="47"/>
      <c r="EMR27" s="47"/>
      <c r="EMS27" s="47"/>
      <c r="EMT27" s="47"/>
      <c r="EMU27" s="47"/>
      <c r="EMV27" s="47"/>
      <c r="EMW27" s="47"/>
      <c r="EMX27" s="47"/>
      <c r="EMY27" s="47"/>
      <c r="EMZ27" s="47"/>
      <c r="ENA27" s="47"/>
      <c r="ENB27" s="47"/>
      <c r="ENC27" s="47"/>
      <c r="END27" s="47"/>
      <c r="ENE27" s="47"/>
      <c r="ENF27" s="47"/>
      <c r="ENG27" s="47"/>
      <c r="ENH27" s="47"/>
      <c r="ENI27" s="47"/>
      <c r="ENJ27" s="47"/>
      <c r="ENK27" s="47"/>
      <c r="ENL27" s="47"/>
      <c r="ENM27" s="47"/>
      <c r="ENN27" s="47"/>
      <c r="ENO27" s="47"/>
      <c r="ENP27" s="47"/>
      <c r="ENQ27" s="47"/>
      <c r="ENR27" s="47"/>
      <c r="ENS27" s="47"/>
      <c r="ENT27" s="47"/>
      <c r="ENU27" s="47"/>
      <c r="ENV27" s="47"/>
      <c r="ENW27" s="47"/>
      <c r="ENX27" s="47"/>
      <c r="ENY27" s="47"/>
      <c r="ENZ27" s="47"/>
      <c r="EOA27" s="47"/>
      <c r="EOB27" s="47"/>
      <c r="EOC27" s="47"/>
      <c r="EOD27" s="47"/>
      <c r="EOE27" s="47"/>
      <c r="EOF27" s="47"/>
      <c r="EOG27" s="47"/>
      <c r="EOH27" s="47"/>
      <c r="EOI27" s="47"/>
      <c r="EOJ27" s="47"/>
      <c r="EOK27" s="47"/>
      <c r="EOL27" s="47"/>
      <c r="EOM27" s="47"/>
      <c r="EON27" s="47"/>
      <c r="EOO27" s="47"/>
      <c r="EOP27" s="47"/>
      <c r="EOQ27" s="47"/>
      <c r="EOR27" s="47"/>
      <c r="EOS27" s="47"/>
      <c r="EOT27" s="47"/>
      <c r="EOU27" s="47"/>
      <c r="EOV27" s="47"/>
      <c r="EOW27" s="47"/>
      <c r="EOX27" s="47"/>
      <c r="EOY27" s="47"/>
      <c r="EOZ27" s="47"/>
      <c r="EPA27" s="47"/>
      <c r="EPB27" s="47"/>
      <c r="EPC27" s="47"/>
      <c r="EPD27" s="47"/>
      <c r="EPE27" s="47"/>
      <c r="EPF27" s="47"/>
      <c r="EPG27" s="47"/>
      <c r="EPH27" s="47"/>
      <c r="EPI27" s="47"/>
      <c r="EPJ27" s="47"/>
      <c r="EPK27" s="47"/>
      <c r="EPL27" s="47"/>
      <c r="EPM27" s="47"/>
      <c r="EPN27" s="47"/>
      <c r="EPO27" s="47"/>
      <c r="EPP27" s="47"/>
      <c r="EPQ27" s="47"/>
      <c r="EPR27" s="47"/>
      <c r="EPS27" s="47"/>
      <c r="EPT27" s="47"/>
      <c r="EPU27" s="47"/>
      <c r="EPV27" s="47"/>
      <c r="EPW27" s="47"/>
      <c r="EPX27" s="47"/>
      <c r="EPY27" s="47"/>
      <c r="EPZ27" s="47"/>
      <c r="EQA27" s="47"/>
      <c r="EQB27" s="47"/>
      <c r="EQC27" s="47"/>
      <c r="EQD27" s="47"/>
      <c r="EQE27" s="47"/>
      <c r="EQF27" s="47"/>
      <c r="EQG27" s="47"/>
      <c r="EQH27" s="47"/>
      <c r="EQI27" s="47"/>
      <c r="EQJ27" s="47"/>
      <c r="EQK27" s="47"/>
      <c r="EQL27" s="47"/>
      <c r="EQM27" s="47"/>
      <c r="EQN27" s="47"/>
      <c r="EQO27" s="47"/>
      <c r="EQP27" s="47"/>
      <c r="EQQ27" s="47"/>
      <c r="EQR27" s="47"/>
      <c r="EQS27" s="47"/>
      <c r="EQT27" s="47"/>
      <c r="EQU27" s="47"/>
      <c r="EQV27" s="47"/>
      <c r="EQW27" s="47"/>
      <c r="EQX27" s="47"/>
      <c r="EQY27" s="47"/>
      <c r="EQZ27" s="47"/>
      <c r="ERA27" s="47"/>
      <c r="ERB27" s="47"/>
      <c r="ERC27" s="47"/>
      <c r="ERD27" s="47"/>
      <c r="ERE27" s="47"/>
      <c r="ERF27" s="47"/>
      <c r="ERG27" s="47"/>
      <c r="ERH27" s="47"/>
      <c r="ERI27" s="47"/>
      <c r="ERJ27" s="47"/>
      <c r="ERK27" s="47"/>
      <c r="ERL27" s="47"/>
      <c r="ERM27" s="47"/>
      <c r="ERN27" s="47"/>
      <c r="ERO27" s="47"/>
      <c r="ERP27" s="47"/>
      <c r="ERQ27" s="47"/>
      <c r="ERR27" s="47"/>
      <c r="ERS27" s="47"/>
      <c r="ERT27" s="47"/>
      <c r="ERU27" s="47"/>
      <c r="ERV27" s="47"/>
      <c r="ERW27" s="47"/>
      <c r="ERX27" s="47"/>
      <c r="ERY27" s="47"/>
      <c r="ERZ27" s="47"/>
      <c r="ESA27" s="47"/>
      <c r="ESB27" s="47"/>
      <c r="ESC27" s="47"/>
      <c r="ESD27" s="47"/>
      <c r="ESE27" s="47"/>
      <c r="ESF27" s="47"/>
      <c r="ESG27" s="47"/>
      <c r="ESH27" s="47"/>
      <c r="ESI27" s="47"/>
      <c r="ESJ27" s="47"/>
      <c r="ESK27" s="47"/>
      <c r="ESL27" s="47"/>
      <c r="ESM27" s="47"/>
      <c r="ESN27" s="47"/>
      <c r="ESO27" s="47"/>
      <c r="ESP27" s="47"/>
      <c r="ESQ27" s="47"/>
      <c r="ESR27" s="47"/>
      <c r="ESS27" s="47"/>
      <c r="EST27" s="47"/>
      <c r="ESU27" s="47"/>
      <c r="ESV27" s="47"/>
      <c r="ESW27" s="47"/>
      <c r="ESX27" s="47"/>
      <c r="ESY27" s="47"/>
      <c r="ESZ27" s="47"/>
      <c r="ETA27" s="47"/>
      <c r="ETB27" s="47"/>
      <c r="ETC27" s="47"/>
      <c r="ETD27" s="47"/>
      <c r="ETE27" s="47"/>
      <c r="ETF27" s="47"/>
      <c r="ETG27" s="47"/>
      <c r="ETH27" s="47"/>
      <c r="ETI27" s="47"/>
      <c r="ETJ27" s="47"/>
      <c r="ETK27" s="47"/>
      <c r="ETL27" s="47"/>
      <c r="ETM27" s="47"/>
      <c r="ETN27" s="47"/>
      <c r="ETO27" s="47"/>
      <c r="ETP27" s="47"/>
      <c r="ETQ27" s="47"/>
      <c r="ETR27" s="47"/>
      <c r="ETS27" s="47"/>
      <c r="ETT27" s="47"/>
      <c r="ETU27" s="47"/>
      <c r="ETV27" s="47"/>
      <c r="ETW27" s="47"/>
      <c r="ETX27" s="47"/>
      <c r="ETY27" s="47"/>
      <c r="ETZ27" s="47"/>
      <c r="EUA27" s="47"/>
      <c r="EUB27" s="47"/>
      <c r="EUC27" s="47"/>
      <c r="EUD27" s="47"/>
      <c r="EUE27" s="47"/>
      <c r="EUF27" s="47"/>
      <c r="EUG27" s="47"/>
      <c r="EUH27" s="47"/>
      <c r="EUI27" s="47"/>
      <c r="EUJ27" s="47"/>
      <c r="EUK27" s="47"/>
      <c r="EUL27" s="47"/>
      <c r="EUM27" s="47"/>
      <c r="EUN27" s="47"/>
      <c r="EUO27" s="47"/>
      <c r="EUP27" s="47"/>
      <c r="EUQ27" s="47"/>
      <c r="EUR27" s="47"/>
      <c r="EUS27" s="47"/>
      <c r="EUT27" s="47"/>
      <c r="EUU27" s="47"/>
      <c r="EUV27" s="47"/>
      <c r="EUW27" s="47"/>
      <c r="EUX27" s="47"/>
      <c r="EUY27" s="47"/>
      <c r="EUZ27" s="47"/>
      <c r="EVA27" s="47"/>
      <c r="EVB27" s="47"/>
      <c r="EVC27" s="47"/>
      <c r="EVD27" s="47"/>
      <c r="EVE27" s="47"/>
      <c r="EVF27" s="47"/>
      <c r="EVG27" s="47"/>
      <c r="EVH27" s="47"/>
      <c r="EVI27" s="47"/>
      <c r="EVJ27" s="47"/>
      <c r="EVK27" s="47"/>
      <c r="EVL27" s="47"/>
      <c r="EVM27" s="47"/>
      <c r="EVN27" s="47"/>
      <c r="EVO27" s="47"/>
      <c r="EVP27" s="47"/>
      <c r="EVQ27" s="47"/>
      <c r="EVR27" s="47"/>
      <c r="EVS27" s="47"/>
      <c r="EVT27" s="47"/>
      <c r="EVU27" s="47"/>
      <c r="EVV27" s="47"/>
      <c r="EVW27" s="47"/>
      <c r="EVX27" s="47"/>
      <c r="EVY27" s="47"/>
      <c r="EVZ27" s="47"/>
      <c r="EWA27" s="47"/>
      <c r="EWB27" s="47"/>
      <c r="EWC27" s="47"/>
      <c r="EWD27" s="47"/>
      <c r="EWE27" s="47"/>
      <c r="EWF27" s="47"/>
      <c r="EWG27" s="47"/>
      <c r="EWH27" s="47"/>
      <c r="EWI27" s="47"/>
      <c r="EWJ27" s="47"/>
      <c r="EWK27" s="47"/>
      <c r="EWL27" s="47"/>
      <c r="EWM27" s="47"/>
      <c r="EWN27" s="47"/>
      <c r="EWO27" s="47"/>
      <c r="EWP27" s="47"/>
      <c r="EWQ27" s="47"/>
      <c r="EWR27" s="47"/>
      <c r="EWS27" s="47"/>
      <c r="EWT27" s="47"/>
      <c r="EWU27" s="47"/>
      <c r="EWV27" s="47"/>
      <c r="EWW27" s="47"/>
      <c r="EWX27" s="47"/>
      <c r="EWY27" s="47"/>
      <c r="EWZ27" s="47"/>
      <c r="EXA27" s="47"/>
      <c r="EXB27" s="47"/>
      <c r="EXC27" s="47"/>
      <c r="EXD27" s="47"/>
      <c r="EXE27" s="47"/>
      <c r="EXF27" s="47"/>
      <c r="EXG27" s="47"/>
      <c r="EXH27" s="47"/>
      <c r="EXI27" s="47"/>
      <c r="EXJ27" s="47"/>
      <c r="EXK27" s="47"/>
      <c r="EXL27" s="47"/>
      <c r="EXM27" s="47"/>
      <c r="EXN27" s="47"/>
      <c r="EXO27" s="47"/>
      <c r="EXP27" s="47"/>
      <c r="EXQ27" s="47"/>
      <c r="EXR27" s="47"/>
      <c r="EXS27" s="47"/>
      <c r="EXT27" s="47"/>
      <c r="EXU27" s="47"/>
      <c r="EXV27" s="47"/>
      <c r="EXW27" s="47"/>
      <c r="EXX27" s="47"/>
      <c r="EXY27" s="47"/>
      <c r="EXZ27" s="47"/>
      <c r="EYA27" s="47"/>
      <c r="EYB27" s="47"/>
      <c r="EYC27" s="47"/>
      <c r="EYD27" s="47"/>
      <c r="EYE27" s="47"/>
      <c r="EYF27" s="47"/>
      <c r="EYG27" s="47"/>
      <c r="EYH27" s="47"/>
      <c r="EYI27" s="47"/>
      <c r="EYJ27" s="47"/>
      <c r="EYK27" s="47"/>
      <c r="EYL27" s="47"/>
      <c r="EYM27" s="47"/>
      <c r="EYN27" s="47"/>
      <c r="EYO27" s="47"/>
      <c r="EYP27" s="47"/>
      <c r="EYQ27" s="47"/>
      <c r="EYR27" s="47"/>
      <c r="EYS27" s="47"/>
      <c r="EYT27" s="47"/>
      <c r="EYU27" s="47"/>
      <c r="EYV27" s="47"/>
      <c r="EYW27" s="47"/>
      <c r="EYX27" s="47"/>
      <c r="EYY27" s="47"/>
      <c r="EYZ27" s="47"/>
      <c r="EZA27" s="47"/>
      <c r="EZB27" s="47"/>
      <c r="EZC27" s="47"/>
      <c r="EZD27" s="47"/>
      <c r="EZE27" s="47"/>
      <c r="EZF27" s="47"/>
      <c r="EZG27" s="47"/>
      <c r="EZH27" s="47"/>
      <c r="EZI27" s="47"/>
      <c r="EZJ27" s="47"/>
      <c r="EZK27" s="47"/>
      <c r="EZL27" s="47"/>
      <c r="EZM27" s="47"/>
      <c r="EZN27" s="47"/>
      <c r="EZO27" s="47"/>
      <c r="EZP27" s="47"/>
      <c r="EZQ27" s="47"/>
      <c r="EZR27" s="47"/>
      <c r="EZS27" s="47"/>
      <c r="EZT27" s="47"/>
      <c r="EZU27" s="47"/>
      <c r="EZV27" s="47"/>
      <c r="EZW27" s="47"/>
      <c r="EZX27" s="47"/>
      <c r="EZY27" s="47"/>
      <c r="EZZ27" s="47"/>
      <c r="FAA27" s="47"/>
      <c r="FAB27" s="47"/>
      <c r="FAC27" s="47"/>
      <c r="FAD27" s="47"/>
      <c r="FAE27" s="47"/>
      <c r="FAF27" s="47"/>
      <c r="FAG27" s="47"/>
      <c r="FAH27" s="47"/>
      <c r="FAI27" s="47"/>
      <c r="FAJ27" s="47"/>
      <c r="FAK27" s="47"/>
      <c r="FAL27" s="47"/>
      <c r="FAM27" s="47"/>
      <c r="FAN27" s="47"/>
      <c r="FAO27" s="47"/>
      <c r="FAP27" s="47"/>
      <c r="FAQ27" s="47"/>
      <c r="FAR27" s="47"/>
      <c r="FAS27" s="47"/>
      <c r="FAT27" s="47"/>
      <c r="FAU27" s="47"/>
      <c r="FAV27" s="47"/>
      <c r="FAW27" s="47"/>
      <c r="FAX27" s="47"/>
      <c r="FAY27" s="47"/>
      <c r="FAZ27" s="47"/>
      <c r="FBA27" s="47"/>
      <c r="FBB27" s="47"/>
      <c r="FBC27" s="47"/>
      <c r="FBD27" s="47"/>
      <c r="FBE27" s="47"/>
      <c r="FBF27" s="47"/>
      <c r="FBG27" s="47"/>
      <c r="FBH27" s="47"/>
      <c r="FBI27" s="47"/>
      <c r="FBJ27" s="47"/>
      <c r="FBK27" s="47"/>
      <c r="FBL27" s="47"/>
      <c r="FBM27" s="47"/>
      <c r="FBN27" s="47"/>
      <c r="FBO27" s="47"/>
      <c r="FBP27" s="47"/>
      <c r="FBQ27" s="47"/>
      <c r="FBR27" s="47"/>
      <c r="FBS27" s="47"/>
      <c r="FBT27" s="47"/>
      <c r="FBU27" s="47"/>
      <c r="FBV27" s="47"/>
      <c r="FBW27" s="47"/>
      <c r="FBX27" s="47"/>
      <c r="FBY27" s="47"/>
      <c r="FBZ27" s="47"/>
      <c r="FCA27" s="47"/>
      <c r="FCB27" s="47"/>
      <c r="FCC27" s="47"/>
      <c r="FCD27" s="47"/>
      <c r="FCE27" s="47"/>
      <c r="FCF27" s="47"/>
      <c r="FCG27" s="47"/>
      <c r="FCH27" s="47"/>
      <c r="FCI27" s="47"/>
      <c r="FCJ27" s="47"/>
      <c r="FCK27" s="47"/>
      <c r="FCL27" s="47"/>
      <c r="FCM27" s="47"/>
      <c r="FCN27" s="47"/>
      <c r="FCO27" s="47"/>
      <c r="FCP27" s="47"/>
      <c r="FCQ27" s="47"/>
      <c r="FCR27" s="47"/>
      <c r="FCS27" s="47"/>
      <c r="FCT27" s="47"/>
      <c r="FCU27" s="47"/>
      <c r="FCV27" s="47"/>
      <c r="FCW27" s="47"/>
      <c r="FCX27" s="47"/>
      <c r="FCY27" s="47"/>
      <c r="FCZ27" s="47"/>
      <c r="FDA27" s="47"/>
      <c r="FDB27" s="47"/>
      <c r="FDC27" s="47"/>
      <c r="FDD27" s="47"/>
      <c r="FDE27" s="47"/>
      <c r="FDF27" s="47"/>
      <c r="FDG27" s="47"/>
      <c r="FDH27" s="47"/>
      <c r="FDI27" s="47"/>
      <c r="FDJ27" s="47"/>
      <c r="FDK27" s="47"/>
      <c r="FDL27" s="47"/>
      <c r="FDM27" s="47"/>
      <c r="FDN27" s="47"/>
      <c r="FDO27" s="47"/>
      <c r="FDP27" s="47"/>
      <c r="FDQ27" s="47"/>
      <c r="FDR27" s="47"/>
      <c r="FDS27" s="47"/>
      <c r="FDT27" s="47"/>
      <c r="FDU27" s="47"/>
      <c r="FDV27" s="47"/>
      <c r="FDW27" s="47"/>
      <c r="FDX27" s="47"/>
      <c r="FDY27" s="47"/>
      <c r="FDZ27" s="47"/>
      <c r="FEA27" s="47"/>
      <c r="FEB27" s="47"/>
      <c r="FEC27" s="47"/>
      <c r="FED27" s="47"/>
      <c r="FEE27" s="47"/>
      <c r="FEF27" s="47"/>
      <c r="FEG27" s="47"/>
      <c r="FEH27" s="47"/>
      <c r="FEI27" s="47"/>
      <c r="FEJ27" s="47"/>
      <c r="FEK27" s="47"/>
      <c r="FEL27" s="47"/>
      <c r="FEM27" s="47"/>
      <c r="FEN27" s="47"/>
      <c r="FEO27" s="47"/>
      <c r="FEP27" s="47"/>
      <c r="FEQ27" s="47"/>
      <c r="FER27" s="47"/>
      <c r="FES27" s="47"/>
      <c r="FET27" s="47"/>
      <c r="FEU27" s="47"/>
      <c r="FEV27" s="47"/>
      <c r="FEW27" s="47"/>
      <c r="FEX27" s="47"/>
      <c r="FEY27" s="47"/>
      <c r="FEZ27" s="47"/>
      <c r="FFA27" s="47"/>
      <c r="FFB27" s="47"/>
      <c r="FFC27" s="47"/>
      <c r="FFD27" s="47"/>
      <c r="FFE27" s="47"/>
      <c r="FFF27" s="47"/>
      <c r="FFG27" s="47"/>
      <c r="FFH27" s="47"/>
      <c r="FFI27" s="47"/>
      <c r="FFJ27" s="47"/>
      <c r="FFK27" s="47"/>
      <c r="FFL27" s="47"/>
      <c r="FFM27" s="47"/>
      <c r="FFN27" s="47"/>
      <c r="FFO27" s="47"/>
      <c r="FFP27" s="47"/>
      <c r="FFQ27" s="47"/>
      <c r="FFR27" s="47"/>
      <c r="FFS27" s="47"/>
      <c r="FFT27" s="47"/>
      <c r="FFU27" s="47"/>
      <c r="FFV27" s="47"/>
      <c r="FFW27" s="47"/>
      <c r="FFX27" s="47"/>
      <c r="FFY27" s="47"/>
      <c r="FFZ27" s="47"/>
      <c r="FGA27" s="47"/>
      <c r="FGB27" s="47"/>
      <c r="FGC27" s="47"/>
      <c r="FGD27" s="47"/>
      <c r="FGE27" s="47"/>
      <c r="FGF27" s="47"/>
      <c r="FGG27" s="47"/>
      <c r="FGH27" s="47"/>
      <c r="FGI27" s="47"/>
      <c r="FGJ27" s="47"/>
      <c r="FGK27" s="47"/>
      <c r="FGL27" s="47"/>
      <c r="FGM27" s="47"/>
      <c r="FGN27" s="47"/>
      <c r="FGO27" s="47"/>
      <c r="FGP27" s="47"/>
      <c r="FGQ27" s="47"/>
      <c r="FGR27" s="47"/>
      <c r="FGS27" s="47"/>
      <c r="FGT27" s="47"/>
      <c r="FGU27" s="47"/>
      <c r="FGV27" s="47"/>
      <c r="FGW27" s="47"/>
      <c r="FGX27" s="47"/>
      <c r="FGY27" s="47"/>
      <c r="FGZ27" s="47"/>
      <c r="FHA27" s="47"/>
      <c r="FHB27" s="47"/>
      <c r="FHC27" s="47"/>
      <c r="FHD27" s="47"/>
      <c r="FHE27" s="47"/>
      <c r="FHF27" s="47"/>
      <c r="FHG27" s="47"/>
      <c r="FHH27" s="47"/>
      <c r="FHI27" s="47"/>
      <c r="FHJ27" s="47"/>
      <c r="FHK27" s="47"/>
      <c r="FHL27" s="47"/>
      <c r="FHM27" s="47"/>
      <c r="FHN27" s="47"/>
      <c r="FHO27" s="47"/>
      <c r="FHP27" s="47"/>
      <c r="FHQ27" s="47"/>
      <c r="FHR27" s="47"/>
      <c r="FHS27" s="47"/>
      <c r="FHT27" s="47"/>
      <c r="FHU27" s="47"/>
      <c r="FHV27" s="47"/>
      <c r="FHW27" s="47"/>
      <c r="FHX27" s="47"/>
      <c r="FHY27" s="47"/>
      <c r="FHZ27" s="47"/>
      <c r="FIA27" s="47"/>
      <c r="FIB27" s="47"/>
      <c r="FIC27" s="47"/>
      <c r="FID27" s="47"/>
      <c r="FIE27" s="47"/>
      <c r="FIF27" s="47"/>
      <c r="FIG27" s="47"/>
      <c r="FIH27" s="47"/>
      <c r="FII27" s="47"/>
      <c r="FIJ27" s="47"/>
      <c r="FIK27" s="47"/>
      <c r="FIL27" s="47"/>
      <c r="FIM27" s="47"/>
      <c r="FIN27" s="47"/>
      <c r="FIO27" s="47"/>
      <c r="FIP27" s="47"/>
      <c r="FIQ27" s="47"/>
      <c r="FIR27" s="47"/>
      <c r="FIS27" s="47"/>
      <c r="FIT27" s="47"/>
      <c r="FIU27" s="47"/>
      <c r="FIV27" s="47"/>
      <c r="FIW27" s="47"/>
      <c r="FIX27" s="47"/>
      <c r="FIY27" s="47"/>
      <c r="FIZ27" s="47"/>
      <c r="FJA27" s="47"/>
      <c r="FJB27" s="47"/>
      <c r="FJC27" s="47"/>
      <c r="FJD27" s="47"/>
      <c r="FJE27" s="47"/>
      <c r="FJF27" s="47"/>
      <c r="FJG27" s="47"/>
      <c r="FJH27" s="47"/>
      <c r="FJI27" s="47"/>
      <c r="FJJ27" s="47"/>
      <c r="FJK27" s="47"/>
      <c r="FJL27" s="47"/>
      <c r="FJM27" s="47"/>
      <c r="FJN27" s="47"/>
      <c r="FJO27" s="47"/>
      <c r="FJP27" s="47"/>
      <c r="FJQ27" s="47"/>
      <c r="FJR27" s="47"/>
      <c r="FJS27" s="47"/>
      <c r="FJT27" s="47"/>
      <c r="FJU27" s="47"/>
      <c r="FJV27" s="47"/>
      <c r="FJW27" s="47"/>
      <c r="FJX27" s="47"/>
      <c r="FJY27" s="47"/>
      <c r="FJZ27" s="47"/>
      <c r="FKA27" s="47"/>
      <c r="FKB27" s="47"/>
      <c r="FKC27" s="47"/>
      <c r="FKD27" s="47"/>
      <c r="FKE27" s="47"/>
      <c r="FKF27" s="47"/>
      <c r="FKG27" s="47"/>
      <c r="FKH27" s="47"/>
      <c r="FKI27" s="47"/>
      <c r="FKJ27" s="47"/>
      <c r="FKK27" s="47"/>
      <c r="FKL27" s="47"/>
      <c r="FKM27" s="47"/>
      <c r="FKN27" s="47"/>
      <c r="FKO27" s="47"/>
      <c r="FKP27" s="47"/>
      <c r="FKQ27" s="47"/>
      <c r="FKR27" s="47"/>
      <c r="FKS27" s="47"/>
      <c r="FKT27" s="47"/>
      <c r="FKU27" s="47"/>
      <c r="FKV27" s="47"/>
      <c r="FKW27" s="47"/>
      <c r="FKX27" s="47"/>
      <c r="FKY27" s="47"/>
      <c r="FKZ27" s="47"/>
      <c r="FLA27" s="47"/>
      <c r="FLB27" s="47"/>
      <c r="FLC27" s="47"/>
      <c r="FLD27" s="47"/>
      <c r="FLE27" s="47"/>
      <c r="FLF27" s="47"/>
      <c r="FLG27" s="47"/>
      <c r="FLH27" s="47"/>
      <c r="FLI27" s="47"/>
      <c r="FLJ27" s="47"/>
      <c r="FLK27" s="47"/>
      <c r="FLL27" s="47"/>
      <c r="FLM27" s="47"/>
      <c r="FLN27" s="47"/>
      <c r="FLO27" s="47"/>
      <c r="FLP27" s="47"/>
      <c r="FLQ27" s="47"/>
      <c r="FLR27" s="47"/>
      <c r="FLS27" s="47"/>
      <c r="FLT27" s="47"/>
      <c r="FLU27" s="47"/>
      <c r="FLV27" s="47"/>
      <c r="FLW27" s="47"/>
      <c r="FLX27" s="47"/>
      <c r="FLY27" s="47"/>
      <c r="FLZ27" s="47"/>
      <c r="FMA27" s="47"/>
      <c r="FMB27" s="47"/>
      <c r="FMC27" s="47"/>
      <c r="FMD27" s="47"/>
      <c r="FME27" s="47"/>
      <c r="FMF27" s="47"/>
      <c r="FMG27" s="47"/>
      <c r="FMH27" s="47"/>
      <c r="FMI27" s="47"/>
      <c r="FMJ27" s="47"/>
      <c r="FMK27" s="47"/>
      <c r="FML27" s="47"/>
      <c r="FMM27" s="47"/>
      <c r="FMN27" s="47"/>
      <c r="FMO27" s="47"/>
      <c r="FMP27" s="47"/>
      <c r="FMQ27" s="47"/>
      <c r="FMR27" s="47"/>
      <c r="FMS27" s="47"/>
      <c r="FMT27" s="47"/>
      <c r="FMU27" s="47"/>
      <c r="FMV27" s="47"/>
      <c r="FMW27" s="47"/>
      <c r="FMX27" s="47"/>
      <c r="FMY27" s="47"/>
      <c r="FMZ27" s="47"/>
      <c r="FNA27" s="47"/>
      <c r="FNB27" s="47"/>
      <c r="FNC27" s="47"/>
      <c r="FND27" s="47"/>
      <c r="FNE27" s="47"/>
      <c r="FNF27" s="47"/>
      <c r="FNG27" s="47"/>
      <c r="FNH27" s="47"/>
      <c r="FNI27" s="47"/>
      <c r="FNJ27" s="47"/>
      <c r="FNK27" s="47"/>
      <c r="FNL27" s="47"/>
      <c r="FNM27" s="47"/>
      <c r="FNN27" s="47"/>
      <c r="FNO27" s="47"/>
      <c r="FNP27" s="47"/>
      <c r="FNQ27" s="47"/>
      <c r="FNR27" s="47"/>
      <c r="FNS27" s="47"/>
      <c r="FNT27" s="47"/>
      <c r="FNU27" s="47"/>
      <c r="FNV27" s="47"/>
      <c r="FNW27" s="47"/>
      <c r="FNX27" s="47"/>
      <c r="FNY27" s="47"/>
      <c r="FNZ27" s="47"/>
      <c r="FOA27" s="47"/>
      <c r="FOB27" s="47"/>
      <c r="FOC27" s="47"/>
      <c r="FOD27" s="47"/>
      <c r="FOE27" s="47"/>
      <c r="FOF27" s="47"/>
      <c r="FOG27" s="47"/>
      <c r="FOH27" s="47"/>
      <c r="FOI27" s="47"/>
      <c r="FOJ27" s="47"/>
      <c r="FOK27" s="47"/>
      <c r="FOL27" s="47"/>
      <c r="FOM27" s="47"/>
      <c r="FON27" s="47"/>
      <c r="FOO27" s="47"/>
      <c r="FOP27" s="47"/>
      <c r="FOQ27" s="47"/>
      <c r="FOR27" s="47"/>
      <c r="FOS27" s="47"/>
      <c r="FOT27" s="47"/>
      <c r="FOU27" s="47"/>
      <c r="FOV27" s="47"/>
      <c r="FOW27" s="47"/>
      <c r="FOX27" s="47"/>
      <c r="FOY27" s="47"/>
      <c r="FOZ27" s="47"/>
      <c r="FPA27" s="47"/>
      <c r="FPB27" s="47"/>
      <c r="FPC27" s="47"/>
      <c r="FPD27" s="47"/>
      <c r="FPE27" s="47"/>
      <c r="FPF27" s="47"/>
      <c r="FPG27" s="47"/>
      <c r="FPH27" s="47"/>
      <c r="FPI27" s="47"/>
      <c r="FPJ27" s="47"/>
      <c r="FPK27" s="47"/>
      <c r="FPL27" s="47"/>
      <c r="FPM27" s="47"/>
      <c r="FPN27" s="47"/>
      <c r="FPO27" s="47"/>
      <c r="FPP27" s="47"/>
      <c r="FPQ27" s="47"/>
      <c r="FPR27" s="47"/>
      <c r="FPS27" s="47"/>
      <c r="FPT27" s="47"/>
      <c r="FPU27" s="47"/>
      <c r="FPV27" s="47"/>
      <c r="FPW27" s="47"/>
      <c r="FPX27" s="47"/>
      <c r="FPY27" s="47"/>
      <c r="FPZ27" s="47"/>
      <c r="FQA27" s="47"/>
      <c r="FQB27" s="47"/>
      <c r="FQC27" s="47"/>
      <c r="FQD27" s="47"/>
      <c r="FQE27" s="47"/>
      <c r="FQF27" s="47"/>
      <c r="FQG27" s="47"/>
      <c r="FQH27" s="47"/>
      <c r="FQI27" s="47"/>
      <c r="FQJ27" s="47"/>
      <c r="FQK27" s="47"/>
      <c r="FQL27" s="47"/>
      <c r="FQM27" s="47"/>
      <c r="FQN27" s="47"/>
      <c r="FQO27" s="47"/>
      <c r="FQP27" s="47"/>
      <c r="FQQ27" s="47"/>
      <c r="FQR27" s="47"/>
      <c r="FQS27" s="47"/>
      <c r="FQT27" s="47"/>
      <c r="FQU27" s="47"/>
      <c r="FQV27" s="47"/>
      <c r="FQW27" s="47"/>
      <c r="FQX27" s="47"/>
      <c r="FQY27" s="47"/>
      <c r="FQZ27" s="47"/>
      <c r="FRA27" s="47"/>
      <c r="FRB27" s="47"/>
      <c r="FRC27" s="47"/>
      <c r="FRD27" s="47"/>
      <c r="FRE27" s="47"/>
      <c r="FRF27" s="47"/>
      <c r="FRG27" s="47"/>
      <c r="FRH27" s="47"/>
      <c r="FRI27" s="47"/>
      <c r="FRJ27" s="47"/>
      <c r="FRK27" s="47"/>
      <c r="FRL27" s="47"/>
      <c r="FRM27" s="47"/>
      <c r="FRN27" s="47"/>
      <c r="FRO27" s="47"/>
      <c r="FRP27" s="47"/>
      <c r="FRQ27" s="47"/>
      <c r="FRR27" s="47"/>
      <c r="FRS27" s="47"/>
      <c r="FRT27" s="47"/>
      <c r="FRU27" s="47"/>
      <c r="FRV27" s="47"/>
      <c r="FRW27" s="47"/>
      <c r="FRX27" s="47"/>
      <c r="FRY27" s="47"/>
      <c r="FRZ27" s="47"/>
      <c r="FSA27" s="47"/>
      <c r="FSB27" s="47"/>
      <c r="FSC27" s="47"/>
      <c r="FSD27" s="47"/>
      <c r="FSE27" s="47"/>
      <c r="FSF27" s="47"/>
      <c r="FSG27" s="47"/>
      <c r="FSH27" s="47"/>
      <c r="FSI27" s="47"/>
      <c r="FSJ27" s="47"/>
      <c r="FSK27" s="47"/>
      <c r="FSL27" s="47"/>
      <c r="FSM27" s="47"/>
      <c r="FSN27" s="47"/>
      <c r="FSO27" s="47"/>
      <c r="FSP27" s="47"/>
      <c r="FSQ27" s="47"/>
      <c r="FSR27" s="47"/>
      <c r="FSS27" s="47"/>
      <c r="FST27" s="47"/>
      <c r="FSU27" s="47"/>
      <c r="FSV27" s="47"/>
      <c r="FSW27" s="47"/>
      <c r="FSX27" s="47"/>
      <c r="FSY27" s="47"/>
      <c r="FSZ27" s="47"/>
      <c r="FTA27" s="47"/>
      <c r="FTB27" s="47"/>
      <c r="FTC27" s="47"/>
      <c r="FTD27" s="47"/>
      <c r="FTE27" s="47"/>
      <c r="FTF27" s="47"/>
      <c r="FTG27" s="47"/>
      <c r="FTH27" s="47"/>
      <c r="FTI27" s="47"/>
      <c r="FTJ27" s="47"/>
      <c r="FTK27" s="47"/>
      <c r="FTL27" s="47"/>
      <c r="FTM27" s="47"/>
      <c r="FTN27" s="47"/>
      <c r="FTO27" s="47"/>
      <c r="FTP27" s="47"/>
      <c r="FTQ27" s="47"/>
      <c r="FTR27" s="47"/>
      <c r="FTS27" s="47"/>
      <c r="FTT27" s="47"/>
      <c r="FTU27" s="47"/>
      <c r="FTV27" s="47"/>
      <c r="FTW27" s="47"/>
      <c r="FTX27" s="47"/>
      <c r="FTY27" s="47"/>
      <c r="FTZ27" s="47"/>
      <c r="FUA27" s="47"/>
      <c r="FUB27" s="47"/>
      <c r="FUC27" s="47"/>
      <c r="FUD27" s="47"/>
      <c r="FUE27" s="47"/>
      <c r="FUF27" s="47"/>
      <c r="FUG27" s="47"/>
      <c r="FUH27" s="47"/>
      <c r="FUI27" s="47"/>
      <c r="FUJ27" s="47"/>
      <c r="FUK27" s="47"/>
      <c r="FUL27" s="47"/>
      <c r="FUM27" s="47"/>
      <c r="FUN27" s="47"/>
      <c r="FUO27" s="47"/>
      <c r="FUP27" s="47"/>
      <c r="FUQ27" s="47"/>
      <c r="FUR27" s="47"/>
      <c r="FUS27" s="47"/>
      <c r="FUT27" s="47"/>
      <c r="FUU27" s="47"/>
      <c r="FUV27" s="47"/>
      <c r="FUW27" s="47"/>
      <c r="FUX27" s="47"/>
      <c r="FUY27" s="47"/>
      <c r="FUZ27" s="47"/>
      <c r="FVA27" s="47"/>
      <c r="FVB27" s="47"/>
      <c r="FVC27" s="47"/>
      <c r="FVD27" s="47"/>
      <c r="FVE27" s="47"/>
      <c r="FVF27" s="47"/>
      <c r="FVG27" s="47"/>
      <c r="FVH27" s="47"/>
      <c r="FVI27" s="47"/>
      <c r="FVJ27" s="47"/>
      <c r="FVK27" s="47"/>
      <c r="FVL27" s="47"/>
      <c r="FVM27" s="47"/>
      <c r="FVN27" s="47"/>
      <c r="FVO27" s="47"/>
      <c r="FVP27" s="47"/>
      <c r="FVQ27" s="47"/>
      <c r="FVR27" s="47"/>
      <c r="FVS27" s="47"/>
      <c r="FVT27" s="47"/>
      <c r="FVU27" s="47"/>
      <c r="FVV27" s="47"/>
      <c r="FVW27" s="47"/>
      <c r="FVX27" s="47"/>
      <c r="FVY27" s="47"/>
      <c r="FVZ27" s="47"/>
      <c r="FWA27" s="47"/>
      <c r="FWB27" s="47"/>
      <c r="FWC27" s="47"/>
      <c r="FWD27" s="47"/>
      <c r="FWE27" s="47"/>
      <c r="FWF27" s="47"/>
      <c r="FWG27" s="47"/>
      <c r="FWH27" s="47"/>
      <c r="FWI27" s="47"/>
      <c r="FWJ27" s="47"/>
      <c r="FWK27" s="47"/>
      <c r="FWL27" s="47"/>
      <c r="FWM27" s="47"/>
      <c r="FWN27" s="47"/>
      <c r="FWO27" s="47"/>
      <c r="FWP27" s="47"/>
      <c r="FWQ27" s="47"/>
      <c r="FWR27" s="47"/>
      <c r="FWS27" s="47"/>
      <c r="FWT27" s="47"/>
      <c r="FWU27" s="47"/>
      <c r="FWV27" s="47"/>
      <c r="FWW27" s="47"/>
      <c r="FWX27" s="47"/>
      <c r="FWY27" s="47"/>
      <c r="FWZ27" s="47"/>
      <c r="FXA27" s="47"/>
      <c r="FXB27" s="47"/>
      <c r="FXC27" s="47"/>
      <c r="FXD27" s="47"/>
      <c r="FXE27" s="47"/>
      <c r="FXF27" s="47"/>
      <c r="FXG27" s="47"/>
      <c r="FXH27" s="47"/>
      <c r="FXI27" s="47"/>
      <c r="FXJ27" s="47"/>
      <c r="FXK27" s="47"/>
      <c r="FXL27" s="47"/>
      <c r="FXM27" s="47"/>
      <c r="FXN27" s="47"/>
      <c r="FXO27" s="47"/>
      <c r="FXP27" s="47"/>
      <c r="FXQ27" s="47"/>
      <c r="FXR27" s="47"/>
      <c r="FXS27" s="47"/>
      <c r="FXT27" s="47"/>
      <c r="FXU27" s="47"/>
      <c r="FXV27" s="47"/>
      <c r="FXW27" s="47"/>
      <c r="FXX27" s="47"/>
      <c r="FXY27" s="47"/>
      <c r="FXZ27" s="47"/>
      <c r="FYA27" s="47"/>
      <c r="FYB27" s="47"/>
      <c r="FYC27" s="47"/>
      <c r="FYD27" s="47"/>
      <c r="FYE27" s="47"/>
      <c r="FYF27" s="47"/>
      <c r="FYG27" s="47"/>
      <c r="FYH27" s="47"/>
      <c r="FYI27" s="47"/>
      <c r="FYJ27" s="47"/>
      <c r="FYK27" s="47"/>
      <c r="FYL27" s="47"/>
      <c r="FYM27" s="47"/>
      <c r="FYN27" s="47"/>
      <c r="FYO27" s="47"/>
      <c r="FYP27" s="47"/>
      <c r="FYQ27" s="47"/>
      <c r="FYR27" s="47"/>
      <c r="FYS27" s="47"/>
      <c r="FYT27" s="47"/>
      <c r="FYU27" s="47"/>
      <c r="FYV27" s="47"/>
      <c r="FYW27" s="47"/>
      <c r="FYX27" s="47"/>
      <c r="FYY27" s="47"/>
      <c r="FYZ27" s="47"/>
      <c r="FZA27" s="47"/>
      <c r="FZB27" s="47"/>
      <c r="FZC27" s="47"/>
      <c r="FZD27" s="47"/>
      <c r="FZE27" s="47"/>
      <c r="FZF27" s="47"/>
      <c r="FZG27" s="47"/>
      <c r="FZH27" s="47"/>
      <c r="FZI27" s="47"/>
      <c r="FZJ27" s="47"/>
      <c r="FZK27" s="47"/>
      <c r="FZL27" s="47"/>
      <c r="FZM27" s="47"/>
      <c r="FZN27" s="47"/>
      <c r="FZO27" s="47"/>
      <c r="FZP27" s="47"/>
      <c r="FZQ27" s="47"/>
      <c r="FZR27" s="47"/>
      <c r="FZS27" s="47"/>
      <c r="FZT27" s="47"/>
      <c r="FZU27" s="47"/>
      <c r="FZV27" s="47"/>
      <c r="FZW27" s="47"/>
      <c r="FZX27" s="47"/>
      <c r="FZY27" s="47"/>
      <c r="FZZ27" s="47"/>
      <c r="GAA27" s="47"/>
      <c r="GAB27" s="47"/>
      <c r="GAC27" s="47"/>
      <c r="GAD27" s="47"/>
      <c r="GAE27" s="47"/>
      <c r="GAF27" s="47"/>
      <c r="GAG27" s="47"/>
      <c r="GAH27" s="47"/>
      <c r="GAI27" s="47"/>
      <c r="GAJ27" s="47"/>
      <c r="GAK27" s="47"/>
      <c r="GAL27" s="47"/>
      <c r="GAM27" s="47"/>
      <c r="GAN27" s="47"/>
      <c r="GAO27" s="47"/>
      <c r="GAP27" s="47"/>
      <c r="GAQ27" s="47"/>
      <c r="GAR27" s="47"/>
      <c r="GAS27" s="47"/>
      <c r="GAT27" s="47"/>
      <c r="GAU27" s="47"/>
      <c r="GAV27" s="47"/>
      <c r="GAW27" s="47"/>
      <c r="GAX27" s="47"/>
      <c r="GAY27" s="47"/>
      <c r="GAZ27" s="47"/>
      <c r="GBA27" s="47"/>
      <c r="GBB27" s="47"/>
      <c r="GBC27" s="47"/>
      <c r="GBD27" s="47"/>
      <c r="GBE27" s="47"/>
      <c r="GBF27" s="47"/>
      <c r="GBG27" s="47"/>
      <c r="GBH27" s="47"/>
      <c r="GBI27" s="47"/>
      <c r="GBJ27" s="47"/>
      <c r="GBK27" s="47"/>
      <c r="GBL27" s="47"/>
      <c r="GBM27" s="47"/>
      <c r="GBN27" s="47"/>
      <c r="GBO27" s="47"/>
      <c r="GBP27" s="47"/>
      <c r="GBQ27" s="47"/>
      <c r="GBR27" s="47"/>
      <c r="GBS27" s="47"/>
      <c r="GBT27" s="47"/>
      <c r="GBU27" s="47"/>
      <c r="GBV27" s="47"/>
      <c r="GBW27" s="47"/>
      <c r="GBX27" s="47"/>
      <c r="GBY27" s="47"/>
      <c r="GBZ27" s="47"/>
      <c r="GCA27" s="47"/>
      <c r="GCB27" s="47"/>
      <c r="GCC27" s="47"/>
      <c r="GCD27" s="47"/>
      <c r="GCE27" s="47"/>
      <c r="GCF27" s="47"/>
      <c r="GCG27" s="47"/>
      <c r="GCH27" s="47"/>
      <c r="GCI27" s="47"/>
      <c r="GCJ27" s="47"/>
      <c r="GCK27" s="47"/>
      <c r="GCL27" s="47"/>
      <c r="GCM27" s="47"/>
      <c r="GCN27" s="47"/>
      <c r="GCO27" s="47"/>
      <c r="GCP27" s="47"/>
      <c r="GCQ27" s="47"/>
      <c r="GCR27" s="47"/>
      <c r="GCS27" s="47"/>
      <c r="GCT27" s="47"/>
      <c r="GCU27" s="47"/>
      <c r="GCV27" s="47"/>
      <c r="GCW27" s="47"/>
      <c r="GCX27" s="47"/>
      <c r="GCY27" s="47"/>
      <c r="GCZ27" s="47"/>
      <c r="GDA27" s="47"/>
      <c r="GDB27" s="47"/>
      <c r="GDC27" s="47"/>
      <c r="GDD27" s="47"/>
      <c r="GDE27" s="47"/>
      <c r="GDF27" s="47"/>
      <c r="GDG27" s="47"/>
      <c r="GDH27" s="47"/>
      <c r="GDI27" s="47"/>
      <c r="GDJ27" s="47"/>
      <c r="GDK27" s="47"/>
      <c r="GDL27" s="47"/>
      <c r="GDM27" s="47"/>
      <c r="GDN27" s="47"/>
      <c r="GDO27" s="47"/>
      <c r="GDP27" s="47"/>
      <c r="GDQ27" s="47"/>
      <c r="GDR27" s="47"/>
      <c r="GDS27" s="47"/>
      <c r="GDT27" s="47"/>
      <c r="GDU27" s="47"/>
      <c r="GDV27" s="47"/>
      <c r="GDW27" s="47"/>
      <c r="GDX27" s="47"/>
      <c r="GDY27" s="47"/>
      <c r="GDZ27" s="47"/>
      <c r="GEA27" s="47"/>
      <c r="GEB27" s="47"/>
      <c r="GEC27" s="47"/>
      <c r="GED27" s="47"/>
      <c r="GEE27" s="47"/>
      <c r="GEF27" s="47"/>
      <c r="GEG27" s="47"/>
      <c r="GEH27" s="47"/>
      <c r="GEI27" s="47"/>
      <c r="GEJ27" s="47"/>
      <c r="GEK27" s="47"/>
      <c r="GEL27" s="47"/>
      <c r="GEM27" s="47"/>
      <c r="GEN27" s="47"/>
      <c r="GEO27" s="47"/>
      <c r="GEP27" s="47"/>
      <c r="GEQ27" s="47"/>
      <c r="GER27" s="47"/>
      <c r="GES27" s="47"/>
      <c r="GET27" s="47"/>
      <c r="GEU27" s="47"/>
      <c r="GEV27" s="47"/>
      <c r="GEW27" s="47"/>
      <c r="GEX27" s="47"/>
      <c r="GEY27" s="47"/>
      <c r="GEZ27" s="47"/>
      <c r="GFA27" s="47"/>
      <c r="GFB27" s="47"/>
      <c r="GFC27" s="47"/>
      <c r="GFD27" s="47"/>
      <c r="GFE27" s="47"/>
      <c r="GFF27" s="47"/>
      <c r="GFG27" s="47"/>
      <c r="GFH27" s="47"/>
      <c r="GFI27" s="47"/>
      <c r="GFJ27" s="47"/>
      <c r="GFK27" s="47"/>
      <c r="GFL27" s="47"/>
      <c r="GFM27" s="47"/>
      <c r="GFN27" s="47"/>
      <c r="GFO27" s="47"/>
      <c r="GFP27" s="47"/>
      <c r="GFQ27" s="47"/>
      <c r="GFR27" s="47"/>
      <c r="GFS27" s="47"/>
      <c r="GFT27" s="47"/>
      <c r="GFU27" s="47"/>
      <c r="GFV27" s="47"/>
      <c r="GFW27" s="47"/>
      <c r="GFX27" s="47"/>
      <c r="GFY27" s="47"/>
      <c r="GFZ27" s="47"/>
      <c r="GGA27" s="47"/>
      <c r="GGB27" s="47"/>
      <c r="GGC27" s="47"/>
      <c r="GGD27" s="47"/>
      <c r="GGE27" s="47"/>
      <c r="GGF27" s="47"/>
      <c r="GGG27" s="47"/>
      <c r="GGH27" s="47"/>
      <c r="GGI27" s="47"/>
      <c r="GGJ27" s="47"/>
      <c r="GGK27" s="47"/>
      <c r="GGL27" s="47"/>
      <c r="GGM27" s="47"/>
      <c r="GGN27" s="47"/>
      <c r="GGO27" s="47"/>
      <c r="GGP27" s="47"/>
      <c r="GGQ27" s="47"/>
      <c r="GGR27" s="47"/>
      <c r="GGS27" s="47"/>
      <c r="GGT27" s="47"/>
      <c r="GGU27" s="47"/>
      <c r="GGV27" s="47"/>
      <c r="GGW27" s="47"/>
      <c r="GGX27" s="47"/>
      <c r="GGY27" s="47"/>
      <c r="GGZ27" s="47"/>
      <c r="GHA27" s="47"/>
      <c r="GHB27" s="47"/>
      <c r="GHC27" s="47"/>
      <c r="GHD27" s="47"/>
      <c r="GHE27" s="47"/>
      <c r="GHF27" s="47"/>
      <c r="GHG27" s="47"/>
      <c r="GHH27" s="47"/>
      <c r="GHI27" s="47"/>
      <c r="GHJ27" s="47"/>
      <c r="GHK27" s="47"/>
      <c r="GHL27" s="47"/>
      <c r="GHM27" s="47"/>
      <c r="GHN27" s="47"/>
      <c r="GHO27" s="47"/>
      <c r="GHP27" s="47"/>
      <c r="GHQ27" s="47"/>
      <c r="GHR27" s="47"/>
      <c r="GHS27" s="47"/>
      <c r="GHT27" s="47"/>
      <c r="GHU27" s="47"/>
      <c r="GHV27" s="47"/>
      <c r="GHW27" s="47"/>
      <c r="GHX27" s="47"/>
      <c r="GHY27" s="47"/>
      <c r="GHZ27" s="47"/>
      <c r="GIA27" s="47"/>
      <c r="GIB27" s="47"/>
      <c r="GIC27" s="47"/>
      <c r="GID27" s="47"/>
      <c r="GIE27" s="47"/>
      <c r="GIF27" s="47"/>
      <c r="GIG27" s="47"/>
      <c r="GIH27" s="47"/>
      <c r="GII27" s="47"/>
      <c r="GIJ27" s="47"/>
      <c r="GIK27" s="47"/>
      <c r="GIL27" s="47"/>
      <c r="GIM27" s="47"/>
      <c r="GIN27" s="47"/>
      <c r="GIO27" s="47"/>
      <c r="GIP27" s="47"/>
      <c r="GIQ27" s="47"/>
      <c r="GIR27" s="47"/>
      <c r="GIS27" s="47"/>
      <c r="GIT27" s="47"/>
      <c r="GIU27" s="47"/>
      <c r="GIV27" s="47"/>
      <c r="GIW27" s="47"/>
      <c r="GIX27" s="47"/>
      <c r="GIY27" s="47"/>
      <c r="GIZ27" s="47"/>
      <c r="GJA27" s="47"/>
      <c r="GJB27" s="47"/>
      <c r="GJC27" s="47"/>
      <c r="GJD27" s="47"/>
      <c r="GJE27" s="47"/>
      <c r="GJF27" s="47"/>
      <c r="GJG27" s="47"/>
      <c r="GJH27" s="47"/>
      <c r="GJI27" s="47"/>
      <c r="GJJ27" s="47"/>
      <c r="GJK27" s="47"/>
      <c r="GJL27" s="47"/>
      <c r="GJM27" s="47"/>
      <c r="GJN27" s="47"/>
      <c r="GJO27" s="47"/>
      <c r="GJP27" s="47"/>
      <c r="GJQ27" s="47"/>
      <c r="GJR27" s="47"/>
      <c r="GJS27" s="47"/>
      <c r="GJT27" s="47"/>
      <c r="GJU27" s="47"/>
      <c r="GJV27" s="47"/>
      <c r="GJW27" s="47"/>
      <c r="GJX27" s="47"/>
      <c r="GJY27" s="47"/>
      <c r="GJZ27" s="47"/>
      <c r="GKA27" s="47"/>
      <c r="GKB27" s="47"/>
      <c r="GKC27" s="47"/>
      <c r="GKD27" s="47"/>
      <c r="GKE27" s="47"/>
      <c r="GKF27" s="47"/>
      <c r="GKG27" s="47"/>
      <c r="GKH27" s="47"/>
      <c r="GKI27" s="47"/>
      <c r="GKJ27" s="47"/>
      <c r="GKK27" s="47"/>
      <c r="GKL27" s="47"/>
      <c r="GKM27" s="47"/>
      <c r="GKN27" s="47"/>
      <c r="GKO27" s="47"/>
      <c r="GKP27" s="47"/>
      <c r="GKQ27" s="47"/>
      <c r="GKR27" s="47"/>
      <c r="GKS27" s="47"/>
      <c r="GKT27" s="47"/>
      <c r="GKU27" s="47"/>
      <c r="GKV27" s="47"/>
      <c r="GKW27" s="47"/>
      <c r="GKX27" s="47"/>
      <c r="GKY27" s="47"/>
      <c r="GKZ27" s="47"/>
      <c r="GLA27" s="47"/>
      <c r="GLB27" s="47"/>
      <c r="GLC27" s="47"/>
      <c r="GLD27" s="47"/>
      <c r="GLE27" s="47"/>
      <c r="GLF27" s="47"/>
      <c r="GLG27" s="47"/>
      <c r="GLH27" s="47"/>
      <c r="GLI27" s="47"/>
      <c r="GLJ27" s="47"/>
      <c r="GLK27" s="47"/>
      <c r="GLL27" s="47"/>
      <c r="GLM27" s="47"/>
      <c r="GLN27" s="47"/>
      <c r="GLO27" s="47"/>
      <c r="GLP27" s="47"/>
      <c r="GLQ27" s="47"/>
      <c r="GLR27" s="47"/>
      <c r="GLS27" s="47"/>
      <c r="GLT27" s="47"/>
      <c r="GLU27" s="47"/>
      <c r="GLV27" s="47"/>
      <c r="GLW27" s="47"/>
      <c r="GLX27" s="47"/>
      <c r="GLY27" s="47"/>
      <c r="GLZ27" s="47"/>
      <c r="GMA27" s="47"/>
      <c r="GMB27" s="47"/>
      <c r="GMC27" s="47"/>
      <c r="GMD27" s="47"/>
      <c r="GME27" s="47"/>
      <c r="GMF27" s="47"/>
      <c r="GMG27" s="47"/>
      <c r="GMH27" s="47"/>
      <c r="GMI27" s="47"/>
      <c r="GMJ27" s="47"/>
      <c r="GMK27" s="47"/>
      <c r="GML27" s="47"/>
      <c r="GMM27" s="47"/>
      <c r="GMN27" s="47"/>
      <c r="GMO27" s="47"/>
      <c r="GMP27" s="47"/>
      <c r="GMQ27" s="47"/>
      <c r="GMR27" s="47"/>
      <c r="GMS27" s="47"/>
      <c r="GMT27" s="47"/>
      <c r="GMU27" s="47"/>
      <c r="GMV27" s="47"/>
      <c r="GMW27" s="47"/>
      <c r="GMX27" s="47"/>
      <c r="GMY27" s="47"/>
      <c r="GMZ27" s="47"/>
      <c r="GNA27" s="47"/>
      <c r="GNB27" s="47"/>
      <c r="GNC27" s="47"/>
      <c r="GND27" s="47"/>
      <c r="GNE27" s="47"/>
      <c r="GNF27" s="47"/>
      <c r="GNG27" s="47"/>
      <c r="GNH27" s="47"/>
      <c r="GNI27" s="47"/>
      <c r="GNJ27" s="47"/>
      <c r="GNK27" s="47"/>
      <c r="GNL27" s="47"/>
      <c r="GNM27" s="47"/>
      <c r="GNN27" s="47"/>
      <c r="GNO27" s="47"/>
      <c r="GNP27" s="47"/>
      <c r="GNQ27" s="47"/>
      <c r="GNR27" s="47"/>
      <c r="GNS27" s="47"/>
      <c r="GNT27" s="47"/>
      <c r="GNU27" s="47"/>
      <c r="GNV27" s="47"/>
      <c r="GNW27" s="47"/>
      <c r="GNX27" s="47"/>
      <c r="GNY27" s="47"/>
      <c r="GNZ27" s="47"/>
      <c r="GOA27" s="47"/>
      <c r="GOB27" s="47"/>
      <c r="GOC27" s="47"/>
      <c r="GOD27" s="47"/>
      <c r="GOE27" s="47"/>
      <c r="GOF27" s="47"/>
      <c r="GOG27" s="47"/>
      <c r="GOH27" s="47"/>
      <c r="GOI27" s="47"/>
      <c r="GOJ27" s="47"/>
      <c r="GOK27" s="47"/>
      <c r="GOL27" s="47"/>
      <c r="GOM27" s="47"/>
      <c r="GON27" s="47"/>
      <c r="GOO27" s="47"/>
      <c r="GOP27" s="47"/>
      <c r="GOQ27" s="47"/>
      <c r="GOR27" s="47"/>
      <c r="GOS27" s="47"/>
      <c r="GOT27" s="47"/>
      <c r="GOU27" s="47"/>
      <c r="GOV27" s="47"/>
      <c r="GOW27" s="47"/>
      <c r="GOX27" s="47"/>
      <c r="GOY27" s="47"/>
      <c r="GOZ27" s="47"/>
      <c r="GPA27" s="47"/>
      <c r="GPB27" s="47"/>
      <c r="GPC27" s="47"/>
      <c r="GPD27" s="47"/>
      <c r="GPE27" s="47"/>
      <c r="GPF27" s="47"/>
      <c r="GPG27" s="47"/>
      <c r="GPH27" s="47"/>
      <c r="GPI27" s="47"/>
      <c r="GPJ27" s="47"/>
      <c r="GPK27" s="47"/>
      <c r="GPL27" s="47"/>
      <c r="GPM27" s="47"/>
      <c r="GPN27" s="47"/>
      <c r="GPO27" s="47"/>
      <c r="GPP27" s="47"/>
      <c r="GPQ27" s="47"/>
      <c r="GPR27" s="47"/>
      <c r="GPS27" s="47"/>
      <c r="GPT27" s="47"/>
      <c r="GPU27" s="47"/>
      <c r="GPV27" s="47"/>
      <c r="GPW27" s="47"/>
      <c r="GPX27" s="47"/>
      <c r="GPY27" s="47"/>
      <c r="GPZ27" s="47"/>
      <c r="GQA27" s="47"/>
      <c r="GQB27" s="47"/>
      <c r="GQC27" s="47"/>
      <c r="GQD27" s="47"/>
      <c r="GQE27" s="47"/>
      <c r="GQF27" s="47"/>
      <c r="GQG27" s="47"/>
      <c r="GQH27" s="47"/>
      <c r="GQI27" s="47"/>
      <c r="GQJ27" s="47"/>
      <c r="GQK27" s="47"/>
      <c r="GQL27" s="47"/>
      <c r="GQM27" s="47"/>
      <c r="GQN27" s="47"/>
      <c r="GQO27" s="47"/>
      <c r="GQP27" s="47"/>
      <c r="GQQ27" s="47"/>
      <c r="GQR27" s="47"/>
      <c r="GQS27" s="47"/>
      <c r="GQT27" s="47"/>
      <c r="GQU27" s="47"/>
      <c r="GQV27" s="47"/>
      <c r="GQW27" s="47"/>
      <c r="GQX27" s="47"/>
      <c r="GQY27" s="47"/>
      <c r="GQZ27" s="47"/>
      <c r="GRA27" s="47"/>
      <c r="GRB27" s="47"/>
      <c r="GRC27" s="47"/>
      <c r="GRD27" s="47"/>
      <c r="GRE27" s="47"/>
      <c r="GRF27" s="47"/>
      <c r="GRG27" s="47"/>
      <c r="GRH27" s="47"/>
      <c r="GRI27" s="47"/>
      <c r="GRJ27" s="47"/>
      <c r="GRK27" s="47"/>
      <c r="GRL27" s="47"/>
      <c r="GRM27" s="47"/>
      <c r="GRN27" s="47"/>
      <c r="GRO27" s="47"/>
      <c r="GRP27" s="47"/>
      <c r="GRQ27" s="47"/>
      <c r="GRR27" s="47"/>
      <c r="GRS27" s="47"/>
      <c r="GRT27" s="47"/>
      <c r="GRU27" s="47"/>
      <c r="GRV27" s="47"/>
      <c r="GRW27" s="47"/>
      <c r="GRX27" s="47"/>
      <c r="GRY27" s="47"/>
      <c r="GRZ27" s="47"/>
      <c r="GSA27" s="47"/>
      <c r="GSB27" s="47"/>
      <c r="GSC27" s="47"/>
      <c r="GSD27" s="47"/>
      <c r="GSE27" s="47"/>
      <c r="GSF27" s="47"/>
      <c r="GSG27" s="47"/>
      <c r="GSH27" s="47"/>
      <c r="GSI27" s="47"/>
      <c r="GSJ27" s="47"/>
      <c r="GSK27" s="47"/>
      <c r="GSL27" s="47"/>
      <c r="GSM27" s="47"/>
      <c r="GSN27" s="47"/>
      <c r="GSO27" s="47"/>
      <c r="GSP27" s="47"/>
      <c r="GSQ27" s="47"/>
      <c r="GSR27" s="47"/>
      <c r="GSS27" s="47"/>
      <c r="GST27" s="47"/>
      <c r="GSU27" s="47"/>
      <c r="GSV27" s="47"/>
      <c r="GSW27" s="47"/>
      <c r="GSX27" s="47"/>
      <c r="GSY27" s="47"/>
      <c r="GSZ27" s="47"/>
      <c r="GTA27" s="47"/>
      <c r="GTB27" s="47"/>
      <c r="GTC27" s="47"/>
      <c r="GTD27" s="47"/>
      <c r="GTE27" s="47"/>
      <c r="GTF27" s="47"/>
      <c r="GTG27" s="47"/>
      <c r="GTH27" s="47"/>
      <c r="GTI27" s="47"/>
      <c r="GTJ27" s="47"/>
      <c r="GTK27" s="47"/>
      <c r="GTL27" s="47"/>
      <c r="GTM27" s="47"/>
      <c r="GTN27" s="47"/>
      <c r="GTO27" s="47"/>
      <c r="GTP27" s="47"/>
      <c r="GTQ27" s="47"/>
      <c r="GTR27" s="47"/>
      <c r="GTS27" s="47"/>
      <c r="GTT27" s="47"/>
      <c r="GTU27" s="47"/>
      <c r="GTV27" s="47"/>
      <c r="GTW27" s="47"/>
      <c r="GTX27" s="47"/>
      <c r="GTY27" s="47"/>
      <c r="GTZ27" s="47"/>
      <c r="GUA27" s="47"/>
      <c r="GUB27" s="47"/>
      <c r="GUC27" s="47"/>
      <c r="GUD27" s="47"/>
      <c r="GUE27" s="47"/>
      <c r="GUF27" s="47"/>
      <c r="GUG27" s="47"/>
      <c r="GUH27" s="47"/>
      <c r="GUI27" s="47"/>
      <c r="GUJ27" s="47"/>
      <c r="GUK27" s="47"/>
      <c r="GUL27" s="47"/>
      <c r="GUM27" s="47"/>
      <c r="GUN27" s="47"/>
      <c r="GUO27" s="47"/>
      <c r="GUP27" s="47"/>
      <c r="GUQ27" s="47"/>
      <c r="GUR27" s="47"/>
      <c r="GUS27" s="47"/>
      <c r="GUT27" s="47"/>
      <c r="GUU27" s="47"/>
      <c r="GUV27" s="47"/>
      <c r="GUW27" s="47"/>
      <c r="GUX27" s="47"/>
      <c r="GUY27" s="47"/>
      <c r="GUZ27" s="47"/>
      <c r="GVA27" s="47"/>
      <c r="GVB27" s="47"/>
      <c r="GVC27" s="47"/>
      <c r="GVD27" s="47"/>
      <c r="GVE27" s="47"/>
      <c r="GVF27" s="47"/>
      <c r="GVG27" s="47"/>
      <c r="GVH27" s="47"/>
      <c r="GVI27" s="47"/>
      <c r="GVJ27" s="47"/>
      <c r="GVK27" s="47"/>
      <c r="GVL27" s="47"/>
      <c r="GVM27" s="47"/>
      <c r="GVN27" s="47"/>
      <c r="GVO27" s="47"/>
      <c r="GVP27" s="47"/>
      <c r="GVQ27" s="47"/>
      <c r="GVR27" s="47"/>
      <c r="GVS27" s="47"/>
      <c r="GVT27" s="47"/>
      <c r="GVU27" s="47"/>
      <c r="GVV27" s="47"/>
      <c r="GVW27" s="47"/>
      <c r="GVX27" s="47"/>
      <c r="GVY27" s="47"/>
      <c r="GVZ27" s="47"/>
      <c r="GWA27" s="47"/>
      <c r="GWB27" s="47"/>
      <c r="GWC27" s="47"/>
      <c r="GWD27" s="47"/>
      <c r="GWE27" s="47"/>
      <c r="GWF27" s="47"/>
      <c r="GWG27" s="47"/>
      <c r="GWH27" s="47"/>
      <c r="GWI27" s="47"/>
      <c r="GWJ27" s="47"/>
      <c r="GWK27" s="47"/>
      <c r="GWL27" s="47"/>
      <c r="GWM27" s="47"/>
      <c r="GWN27" s="47"/>
      <c r="GWO27" s="47"/>
      <c r="GWP27" s="47"/>
      <c r="GWQ27" s="47"/>
      <c r="GWR27" s="47"/>
      <c r="GWS27" s="47"/>
      <c r="GWT27" s="47"/>
      <c r="GWU27" s="47"/>
      <c r="GWV27" s="47"/>
      <c r="GWW27" s="47"/>
      <c r="GWX27" s="47"/>
      <c r="GWY27" s="47"/>
      <c r="GWZ27" s="47"/>
      <c r="GXA27" s="47"/>
      <c r="GXB27" s="47"/>
      <c r="GXC27" s="47"/>
      <c r="GXD27" s="47"/>
      <c r="GXE27" s="47"/>
      <c r="GXF27" s="47"/>
      <c r="GXG27" s="47"/>
      <c r="GXH27" s="47"/>
      <c r="GXI27" s="47"/>
      <c r="GXJ27" s="47"/>
      <c r="GXK27" s="47"/>
      <c r="GXL27" s="47"/>
      <c r="GXM27" s="47"/>
      <c r="GXN27" s="47"/>
      <c r="GXO27" s="47"/>
      <c r="GXP27" s="47"/>
      <c r="GXQ27" s="47"/>
      <c r="GXR27" s="47"/>
      <c r="GXS27" s="47"/>
      <c r="GXT27" s="47"/>
      <c r="GXU27" s="47"/>
      <c r="GXV27" s="47"/>
      <c r="GXW27" s="47"/>
      <c r="GXX27" s="47"/>
      <c r="GXY27" s="47"/>
      <c r="GXZ27" s="47"/>
      <c r="GYA27" s="47"/>
      <c r="GYB27" s="47"/>
      <c r="GYC27" s="47"/>
      <c r="GYD27" s="47"/>
      <c r="GYE27" s="47"/>
      <c r="GYF27" s="47"/>
      <c r="GYG27" s="47"/>
      <c r="GYH27" s="47"/>
      <c r="GYI27" s="47"/>
      <c r="GYJ27" s="47"/>
      <c r="GYK27" s="47"/>
      <c r="GYL27" s="47"/>
      <c r="GYM27" s="47"/>
      <c r="GYN27" s="47"/>
      <c r="GYO27" s="47"/>
      <c r="GYP27" s="47"/>
      <c r="GYQ27" s="47"/>
      <c r="GYR27" s="47"/>
      <c r="GYS27" s="47"/>
      <c r="GYT27" s="47"/>
      <c r="GYU27" s="47"/>
      <c r="GYV27" s="47"/>
      <c r="GYW27" s="47"/>
      <c r="GYX27" s="47"/>
      <c r="GYY27" s="47"/>
      <c r="GYZ27" s="47"/>
      <c r="GZA27" s="47"/>
      <c r="GZB27" s="47"/>
      <c r="GZC27" s="47"/>
      <c r="GZD27" s="47"/>
      <c r="GZE27" s="47"/>
      <c r="GZF27" s="47"/>
      <c r="GZG27" s="47"/>
      <c r="GZH27" s="47"/>
      <c r="GZI27" s="47"/>
      <c r="GZJ27" s="47"/>
      <c r="GZK27" s="47"/>
      <c r="GZL27" s="47"/>
      <c r="GZM27" s="47"/>
      <c r="GZN27" s="47"/>
      <c r="GZO27" s="47"/>
      <c r="GZP27" s="47"/>
      <c r="GZQ27" s="47"/>
      <c r="GZR27" s="47"/>
      <c r="GZS27" s="47"/>
      <c r="GZT27" s="47"/>
      <c r="GZU27" s="47"/>
      <c r="GZV27" s="47"/>
      <c r="GZW27" s="47"/>
      <c r="GZX27" s="47"/>
      <c r="GZY27" s="47"/>
      <c r="GZZ27" s="47"/>
      <c r="HAA27" s="47"/>
      <c r="HAB27" s="47"/>
      <c r="HAC27" s="47"/>
      <c r="HAD27" s="47"/>
      <c r="HAE27" s="47"/>
      <c r="HAF27" s="47"/>
      <c r="HAG27" s="47"/>
      <c r="HAH27" s="47"/>
      <c r="HAI27" s="47"/>
      <c r="HAJ27" s="47"/>
      <c r="HAK27" s="47"/>
      <c r="HAL27" s="47"/>
      <c r="HAM27" s="47"/>
      <c r="HAN27" s="47"/>
      <c r="HAO27" s="47"/>
      <c r="HAP27" s="47"/>
      <c r="HAQ27" s="47"/>
      <c r="HAR27" s="47"/>
      <c r="HAS27" s="47"/>
      <c r="HAT27" s="47"/>
      <c r="HAU27" s="47"/>
      <c r="HAV27" s="47"/>
      <c r="HAW27" s="47"/>
      <c r="HAX27" s="47"/>
      <c r="HAY27" s="47"/>
      <c r="HAZ27" s="47"/>
      <c r="HBA27" s="47"/>
      <c r="HBB27" s="47"/>
      <c r="HBC27" s="47"/>
      <c r="HBD27" s="47"/>
      <c r="HBE27" s="47"/>
      <c r="HBF27" s="47"/>
      <c r="HBG27" s="47"/>
      <c r="HBH27" s="47"/>
      <c r="HBI27" s="47"/>
      <c r="HBJ27" s="47"/>
      <c r="HBK27" s="47"/>
      <c r="HBL27" s="47"/>
      <c r="HBM27" s="47"/>
      <c r="HBN27" s="47"/>
      <c r="HBO27" s="47"/>
      <c r="HBP27" s="47"/>
      <c r="HBQ27" s="47"/>
      <c r="HBR27" s="47"/>
      <c r="HBS27" s="47"/>
      <c r="HBT27" s="47"/>
      <c r="HBU27" s="47"/>
      <c r="HBV27" s="47"/>
      <c r="HBW27" s="47"/>
      <c r="HBX27" s="47"/>
      <c r="HBY27" s="47"/>
      <c r="HBZ27" s="47"/>
      <c r="HCA27" s="47"/>
      <c r="HCB27" s="47"/>
      <c r="HCC27" s="47"/>
      <c r="HCD27" s="47"/>
      <c r="HCE27" s="47"/>
      <c r="HCF27" s="47"/>
      <c r="HCG27" s="47"/>
      <c r="HCH27" s="47"/>
      <c r="HCI27" s="47"/>
      <c r="HCJ27" s="47"/>
      <c r="HCK27" s="47"/>
      <c r="HCL27" s="47"/>
      <c r="HCM27" s="47"/>
      <c r="HCN27" s="47"/>
      <c r="HCO27" s="47"/>
      <c r="HCP27" s="47"/>
      <c r="HCQ27" s="47"/>
      <c r="HCR27" s="47"/>
      <c r="HCS27" s="47"/>
      <c r="HCT27" s="47"/>
      <c r="HCU27" s="47"/>
      <c r="HCV27" s="47"/>
      <c r="HCW27" s="47"/>
      <c r="HCX27" s="47"/>
      <c r="HCY27" s="47"/>
      <c r="HCZ27" s="47"/>
      <c r="HDA27" s="47"/>
      <c r="HDB27" s="47"/>
      <c r="HDC27" s="47"/>
      <c r="HDD27" s="47"/>
      <c r="HDE27" s="47"/>
      <c r="HDF27" s="47"/>
      <c r="HDG27" s="47"/>
      <c r="HDH27" s="47"/>
      <c r="HDI27" s="47"/>
      <c r="HDJ27" s="47"/>
      <c r="HDK27" s="47"/>
      <c r="HDL27" s="47"/>
      <c r="HDM27" s="47"/>
      <c r="HDN27" s="47"/>
      <c r="HDO27" s="47"/>
      <c r="HDP27" s="47"/>
      <c r="HDQ27" s="47"/>
      <c r="HDR27" s="47"/>
      <c r="HDS27" s="47"/>
      <c r="HDT27" s="47"/>
      <c r="HDU27" s="47"/>
      <c r="HDV27" s="47"/>
      <c r="HDW27" s="47"/>
      <c r="HDX27" s="47"/>
      <c r="HDY27" s="47"/>
      <c r="HDZ27" s="47"/>
      <c r="HEA27" s="47"/>
      <c r="HEB27" s="47"/>
      <c r="HEC27" s="47"/>
      <c r="HED27" s="47"/>
      <c r="HEE27" s="47"/>
      <c r="HEF27" s="47"/>
      <c r="HEG27" s="47"/>
      <c r="HEH27" s="47"/>
      <c r="HEI27" s="47"/>
      <c r="HEJ27" s="47"/>
      <c r="HEK27" s="47"/>
      <c r="HEL27" s="47"/>
      <c r="HEM27" s="47"/>
      <c r="HEN27" s="47"/>
      <c r="HEO27" s="47"/>
      <c r="HEP27" s="47"/>
      <c r="HEQ27" s="47"/>
      <c r="HER27" s="47"/>
      <c r="HES27" s="47"/>
      <c r="HET27" s="47"/>
      <c r="HEU27" s="47"/>
      <c r="HEV27" s="47"/>
      <c r="HEW27" s="47"/>
      <c r="HEX27" s="47"/>
      <c r="HEY27" s="47"/>
      <c r="HEZ27" s="47"/>
      <c r="HFA27" s="47"/>
      <c r="HFB27" s="47"/>
      <c r="HFC27" s="47"/>
      <c r="HFD27" s="47"/>
      <c r="HFE27" s="47"/>
      <c r="HFF27" s="47"/>
      <c r="HFG27" s="47"/>
      <c r="HFH27" s="47"/>
      <c r="HFI27" s="47"/>
      <c r="HFJ27" s="47"/>
      <c r="HFK27" s="47"/>
      <c r="HFL27" s="47"/>
      <c r="HFM27" s="47"/>
      <c r="HFN27" s="47"/>
      <c r="HFO27" s="47"/>
      <c r="HFP27" s="47"/>
      <c r="HFQ27" s="47"/>
      <c r="HFR27" s="47"/>
      <c r="HFS27" s="47"/>
      <c r="HFT27" s="47"/>
      <c r="HFU27" s="47"/>
      <c r="HFV27" s="47"/>
      <c r="HFW27" s="47"/>
      <c r="HFX27" s="47"/>
      <c r="HFY27" s="47"/>
      <c r="HFZ27" s="47"/>
      <c r="HGA27" s="47"/>
      <c r="HGB27" s="47"/>
      <c r="HGC27" s="47"/>
      <c r="HGD27" s="47"/>
      <c r="HGE27" s="47"/>
      <c r="HGF27" s="47"/>
      <c r="HGG27" s="47"/>
      <c r="HGH27" s="47"/>
      <c r="HGI27" s="47"/>
      <c r="HGJ27" s="47"/>
      <c r="HGK27" s="47"/>
      <c r="HGL27" s="47"/>
      <c r="HGM27" s="47"/>
      <c r="HGN27" s="47"/>
      <c r="HGO27" s="47"/>
      <c r="HGP27" s="47"/>
      <c r="HGQ27" s="47"/>
      <c r="HGR27" s="47"/>
      <c r="HGS27" s="47"/>
      <c r="HGT27" s="47"/>
      <c r="HGU27" s="47"/>
      <c r="HGV27" s="47"/>
      <c r="HGW27" s="47"/>
      <c r="HGX27" s="47"/>
      <c r="HGY27" s="47"/>
      <c r="HGZ27" s="47"/>
      <c r="HHA27" s="47"/>
      <c r="HHB27" s="47"/>
      <c r="HHC27" s="47"/>
      <c r="HHD27" s="47"/>
      <c r="HHE27" s="47"/>
      <c r="HHF27" s="47"/>
      <c r="HHG27" s="47"/>
      <c r="HHH27" s="47"/>
      <c r="HHI27" s="47"/>
      <c r="HHJ27" s="47"/>
      <c r="HHK27" s="47"/>
      <c r="HHL27" s="47"/>
      <c r="HHM27" s="47"/>
      <c r="HHN27" s="47"/>
      <c r="HHO27" s="47"/>
      <c r="HHP27" s="47"/>
      <c r="HHQ27" s="47"/>
      <c r="HHR27" s="47"/>
      <c r="HHS27" s="47"/>
      <c r="HHT27" s="47"/>
      <c r="HHU27" s="47"/>
      <c r="HHV27" s="47"/>
      <c r="HHW27" s="47"/>
      <c r="HHX27" s="47"/>
      <c r="HHY27" s="47"/>
      <c r="HHZ27" s="47"/>
      <c r="HIA27" s="47"/>
      <c r="HIB27" s="47"/>
      <c r="HIC27" s="47"/>
      <c r="HID27" s="47"/>
      <c r="HIE27" s="47"/>
      <c r="HIF27" s="47"/>
      <c r="HIG27" s="47"/>
      <c r="HIH27" s="47"/>
      <c r="HII27" s="47"/>
      <c r="HIJ27" s="47"/>
      <c r="HIK27" s="47"/>
      <c r="HIL27" s="47"/>
      <c r="HIM27" s="47"/>
      <c r="HIN27" s="47"/>
      <c r="HIO27" s="47"/>
      <c r="HIP27" s="47"/>
      <c r="HIQ27" s="47"/>
      <c r="HIR27" s="47"/>
      <c r="HIS27" s="47"/>
      <c r="HIT27" s="47"/>
      <c r="HIU27" s="47"/>
      <c r="HIV27" s="47"/>
      <c r="HIW27" s="47"/>
      <c r="HIX27" s="47"/>
      <c r="HIY27" s="47"/>
      <c r="HIZ27" s="47"/>
      <c r="HJA27" s="47"/>
      <c r="HJB27" s="47"/>
      <c r="HJC27" s="47"/>
      <c r="HJD27" s="47"/>
      <c r="HJE27" s="47"/>
      <c r="HJF27" s="47"/>
      <c r="HJG27" s="47"/>
      <c r="HJH27" s="47"/>
      <c r="HJI27" s="47"/>
      <c r="HJJ27" s="47"/>
      <c r="HJK27" s="47"/>
      <c r="HJL27" s="47"/>
      <c r="HJM27" s="47"/>
      <c r="HJN27" s="47"/>
      <c r="HJO27" s="47"/>
      <c r="HJP27" s="47"/>
      <c r="HJQ27" s="47"/>
      <c r="HJR27" s="47"/>
      <c r="HJS27" s="47"/>
      <c r="HJT27" s="47"/>
      <c r="HJU27" s="47"/>
      <c r="HJV27" s="47"/>
      <c r="HJW27" s="47"/>
      <c r="HJX27" s="47"/>
      <c r="HJY27" s="47"/>
      <c r="HJZ27" s="47"/>
      <c r="HKA27" s="47"/>
      <c r="HKB27" s="47"/>
      <c r="HKC27" s="47"/>
      <c r="HKD27" s="47"/>
      <c r="HKE27" s="47"/>
      <c r="HKF27" s="47"/>
      <c r="HKG27" s="47"/>
      <c r="HKH27" s="47"/>
      <c r="HKI27" s="47"/>
      <c r="HKJ27" s="47"/>
      <c r="HKK27" s="47"/>
      <c r="HKL27" s="47"/>
      <c r="HKM27" s="47"/>
      <c r="HKN27" s="47"/>
      <c r="HKO27" s="47"/>
      <c r="HKP27" s="47"/>
      <c r="HKQ27" s="47"/>
      <c r="HKR27" s="47"/>
      <c r="HKS27" s="47"/>
      <c r="HKT27" s="47"/>
      <c r="HKU27" s="47"/>
      <c r="HKV27" s="47"/>
      <c r="HKW27" s="47"/>
      <c r="HKX27" s="47"/>
      <c r="HKY27" s="47"/>
      <c r="HKZ27" s="47"/>
      <c r="HLA27" s="47"/>
      <c r="HLB27" s="47"/>
      <c r="HLC27" s="47"/>
      <c r="HLD27" s="47"/>
      <c r="HLE27" s="47"/>
      <c r="HLF27" s="47"/>
      <c r="HLG27" s="47"/>
      <c r="HLH27" s="47"/>
      <c r="HLI27" s="47"/>
      <c r="HLJ27" s="47"/>
      <c r="HLK27" s="47"/>
      <c r="HLL27" s="47"/>
      <c r="HLM27" s="47"/>
      <c r="HLN27" s="47"/>
      <c r="HLO27" s="47"/>
      <c r="HLP27" s="47"/>
      <c r="HLQ27" s="47"/>
      <c r="HLR27" s="47"/>
      <c r="HLS27" s="47"/>
      <c r="HLT27" s="47"/>
      <c r="HLU27" s="47"/>
      <c r="HLV27" s="47"/>
      <c r="HLW27" s="47"/>
      <c r="HLX27" s="47"/>
      <c r="HLY27" s="47"/>
      <c r="HLZ27" s="47"/>
      <c r="HMA27" s="47"/>
      <c r="HMB27" s="47"/>
      <c r="HMC27" s="47"/>
      <c r="HMD27" s="47"/>
      <c r="HME27" s="47"/>
      <c r="HMF27" s="47"/>
      <c r="HMG27" s="47"/>
      <c r="HMH27" s="47"/>
      <c r="HMI27" s="47"/>
      <c r="HMJ27" s="47"/>
      <c r="HMK27" s="47"/>
      <c r="HML27" s="47"/>
      <c r="HMM27" s="47"/>
      <c r="HMN27" s="47"/>
      <c r="HMO27" s="47"/>
      <c r="HMP27" s="47"/>
      <c r="HMQ27" s="47"/>
      <c r="HMR27" s="47"/>
      <c r="HMS27" s="47"/>
      <c r="HMT27" s="47"/>
      <c r="HMU27" s="47"/>
      <c r="HMV27" s="47"/>
      <c r="HMW27" s="47"/>
      <c r="HMX27" s="47"/>
      <c r="HMY27" s="47"/>
      <c r="HMZ27" s="47"/>
      <c r="HNA27" s="47"/>
      <c r="HNB27" s="47"/>
      <c r="HNC27" s="47"/>
      <c r="HND27" s="47"/>
      <c r="HNE27" s="47"/>
      <c r="HNF27" s="47"/>
      <c r="HNG27" s="47"/>
      <c r="HNH27" s="47"/>
      <c r="HNI27" s="47"/>
      <c r="HNJ27" s="47"/>
      <c r="HNK27" s="47"/>
      <c r="HNL27" s="47"/>
      <c r="HNM27" s="47"/>
      <c r="HNN27" s="47"/>
      <c r="HNO27" s="47"/>
      <c r="HNP27" s="47"/>
      <c r="HNQ27" s="47"/>
      <c r="HNR27" s="47"/>
      <c r="HNS27" s="47"/>
      <c r="HNT27" s="47"/>
      <c r="HNU27" s="47"/>
      <c r="HNV27" s="47"/>
      <c r="HNW27" s="47"/>
      <c r="HNX27" s="47"/>
      <c r="HNY27" s="47"/>
      <c r="HNZ27" s="47"/>
      <c r="HOA27" s="47"/>
      <c r="HOB27" s="47"/>
      <c r="HOC27" s="47"/>
      <c r="HOD27" s="47"/>
      <c r="HOE27" s="47"/>
      <c r="HOF27" s="47"/>
      <c r="HOG27" s="47"/>
      <c r="HOH27" s="47"/>
      <c r="HOI27" s="47"/>
      <c r="HOJ27" s="47"/>
      <c r="HOK27" s="47"/>
      <c r="HOL27" s="47"/>
      <c r="HOM27" s="47"/>
      <c r="HON27" s="47"/>
      <c r="HOO27" s="47"/>
      <c r="HOP27" s="47"/>
      <c r="HOQ27" s="47"/>
      <c r="HOR27" s="47"/>
      <c r="HOS27" s="47"/>
      <c r="HOT27" s="47"/>
      <c r="HOU27" s="47"/>
      <c r="HOV27" s="47"/>
      <c r="HOW27" s="47"/>
      <c r="HOX27" s="47"/>
      <c r="HOY27" s="47"/>
      <c r="HOZ27" s="47"/>
      <c r="HPA27" s="47"/>
      <c r="HPB27" s="47"/>
      <c r="HPC27" s="47"/>
      <c r="HPD27" s="47"/>
      <c r="HPE27" s="47"/>
      <c r="HPF27" s="47"/>
      <c r="HPG27" s="47"/>
      <c r="HPH27" s="47"/>
      <c r="HPI27" s="47"/>
      <c r="HPJ27" s="47"/>
      <c r="HPK27" s="47"/>
      <c r="HPL27" s="47"/>
      <c r="HPM27" s="47"/>
      <c r="HPN27" s="47"/>
      <c r="HPO27" s="47"/>
      <c r="HPP27" s="47"/>
      <c r="HPQ27" s="47"/>
      <c r="HPR27" s="47"/>
      <c r="HPS27" s="47"/>
      <c r="HPT27" s="47"/>
      <c r="HPU27" s="47"/>
      <c r="HPV27" s="47"/>
      <c r="HPW27" s="47"/>
      <c r="HPX27" s="47"/>
      <c r="HPY27" s="47"/>
      <c r="HPZ27" s="47"/>
      <c r="HQA27" s="47"/>
      <c r="HQB27" s="47"/>
      <c r="HQC27" s="47"/>
      <c r="HQD27" s="47"/>
      <c r="HQE27" s="47"/>
      <c r="HQF27" s="47"/>
      <c r="HQG27" s="47"/>
      <c r="HQH27" s="47"/>
      <c r="HQI27" s="47"/>
      <c r="HQJ27" s="47"/>
      <c r="HQK27" s="47"/>
      <c r="HQL27" s="47"/>
      <c r="HQM27" s="47"/>
      <c r="HQN27" s="47"/>
      <c r="HQO27" s="47"/>
      <c r="HQP27" s="47"/>
      <c r="HQQ27" s="47"/>
      <c r="HQR27" s="47"/>
      <c r="HQS27" s="47"/>
      <c r="HQT27" s="47"/>
      <c r="HQU27" s="47"/>
      <c r="HQV27" s="47"/>
      <c r="HQW27" s="47"/>
      <c r="HQX27" s="47"/>
      <c r="HQY27" s="47"/>
      <c r="HQZ27" s="47"/>
      <c r="HRA27" s="47"/>
      <c r="HRB27" s="47"/>
      <c r="HRC27" s="47"/>
      <c r="HRD27" s="47"/>
      <c r="HRE27" s="47"/>
      <c r="HRF27" s="47"/>
      <c r="HRG27" s="47"/>
      <c r="HRH27" s="47"/>
      <c r="HRI27" s="47"/>
      <c r="HRJ27" s="47"/>
      <c r="HRK27" s="47"/>
      <c r="HRL27" s="47"/>
      <c r="HRM27" s="47"/>
      <c r="HRN27" s="47"/>
      <c r="HRO27" s="47"/>
      <c r="HRP27" s="47"/>
      <c r="HRQ27" s="47"/>
      <c r="HRR27" s="47"/>
      <c r="HRS27" s="47"/>
      <c r="HRT27" s="47"/>
      <c r="HRU27" s="47"/>
      <c r="HRV27" s="47"/>
      <c r="HRW27" s="47"/>
      <c r="HRX27" s="47"/>
      <c r="HRY27" s="47"/>
      <c r="HRZ27" s="47"/>
      <c r="HSA27" s="47"/>
      <c r="HSB27" s="47"/>
      <c r="HSC27" s="47"/>
      <c r="HSD27" s="47"/>
      <c r="HSE27" s="47"/>
      <c r="HSF27" s="47"/>
      <c r="HSG27" s="47"/>
      <c r="HSH27" s="47"/>
      <c r="HSI27" s="47"/>
      <c r="HSJ27" s="47"/>
      <c r="HSK27" s="47"/>
      <c r="HSL27" s="47"/>
      <c r="HSM27" s="47"/>
      <c r="HSN27" s="47"/>
      <c r="HSO27" s="47"/>
      <c r="HSP27" s="47"/>
      <c r="HSQ27" s="47"/>
      <c r="HSR27" s="47"/>
      <c r="HSS27" s="47"/>
      <c r="HST27" s="47"/>
      <c r="HSU27" s="47"/>
      <c r="HSV27" s="47"/>
      <c r="HSW27" s="47"/>
      <c r="HSX27" s="47"/>
      <c r="HSY27" s="47"/>
      <c r="HSZ27" s="47"/>
      <c r="HTA27" s="47"/>
      <c r="HTB27" s="47"/>
      <c r="HTC27" s="47"/>
      <c r="HTD27" s="47"/>
      <c r="HTE27" s="47"/>
      <c r="HTF27" s="47"/>
      <c r="HTG27" s="47"/>
      <c r="HTH27" s="47"/>
      <c r="HTI27" s="47"/>
      <c r="HTJ27" s="47"/>
      <c r="HTK27" s="47"/>
      <c r="HTL27" s="47"/>
      <c r="HTM27" s="47"/>
      <c r="HTN27" s="47"/>
      <c r="HTO27" s="47"/>
      <c r="HTP27" s="47"/>
      <c r="HTQ27" s="47"/>
      <c r="HTR27" s="47"/>
      <c r="HTS27" s="47"/>
      <c r="HTT27" s="47"/>
      <c r="HTU27" s="47"/>
      <c r="HTV27" s="47"/>
      <c r="HTW27" s="47"/>
      <c r="HTX27" s="47"/>
      <c r="HTY27" s="47"/>
      <c r="HTZ27" s="47"/>
      <c r="HUA27" s="47"/>
      <c r="HUB27" s="47"/>
      <c r="HUC27" s="47"/>
      <c r="HUD27" s="47"/>
      <c r="HUE27" s="47"/>
      <c r="HUF27" s="47"/>
      <c r="HUG27" s="47"/>
      <c r="HUH27" s="47"/>
      <c r="HUI27" s="47"/>
      <c r="HUJ27" s="47"/>
      <c r="HUK27" s="47"/>
      <c r="HUL27" s="47"/>
      <c r="HUM27" s="47"/>
      <c r="HUN27" s="47"/>
      <c r="HUO27" s="47"/>
      <c r="HUP27" s="47"/>
      <c r="HUQ27" s="47"/>
      <c r="HUR27" s="47"/>
      <c r="HUS27" s="47"/>
      <c r="HUT27" s="47"/>
      <c r="HUU27" s="47"/>
      <c r="HUV27" s="47"/>
      <c r="HUW27" s="47"/>
      <c r="HUX27" s="47"/>
      <c r="HUY27" s="47"/>
      <c r="HUZ27" s="47"/>
      <c r="HVA27" s="47"/>
      <c r="HVB27" s="47"/>
      <c r="HVC27" s="47"/>
      <c r="HVD27" s="47"/>
      <c r="HVE27" s="47"/>
      <c r="HVF27" s="47"/>
      <c r="HVG27" s="47"/>
      <c r="HVH27" s="47"/>
      <c r="HVI27" s="47"/>
      <c r="HVJ27" s="47"/>
      <c r="HVK27" s="47"/>
      <c r="HVL27" s="47"/>
      <c r="HVM27" s="47"/>
      <c r="HVN27" s="47"/>
      <c r="HVO27" s="47"/>
      <c r="HVP27" s="47"/>
      <c r="HVQ27" s="47"/>
      <c r="HVR27" s="47"/>
      <c r="HVS27" s="47"/>
      <c r="HVT27" s="47"/>
      <c r="HVU27" s="47"/>
      <c r="HVV27" s="47"/>
      <c r="HVW27" s="47"/>
      <c r="HVX27" s="47"/>
      <c r="HVY27" s="47"/>
      <c r="HVZ27" s="47"/>
      <c r="HWA27" s="47"/>
      <c r="HWB27" s="47"/>
      <c r="HWC27" s="47"/>
      <c r="HWD27" s="47"/>
      <c r="HWE27" s="47"/>
      <c r="HWF27" s="47"/>
      <c r="HWG27" s="47"/>
      <c r="HWH27" s="47"/>
      <c r="HWI27" s="47"/>
      <c r="HWJ27" s="47"/>
      <c r="HWK27" s="47"/>
      <c r="HWL27" s="47"/>
      <c r="HWM27" s="47"/>
      <c r="HWN27" s="47"/>
      <c r="HWO27" s="47"/>
      <c r="HWP27" s="47"/>
      <c r="HWQ27" s="47"/>
      <c r="HWR27" s="47"/>
      <c r="HWS27" s="47"/>
      <c r="HWT27" s="47"/>
      <c r="HWU27" s="47"/>
      <c r="HWV27" s="47"/>
      <c r="HWW27" s="47"/>
      <c r="HWX27" s="47"/>
      <c r="HWY27" s="47"/>
      <c r="HWZ27" s="47"/>
      <c r="HXA27" s="47"/>
      <c r="HXB27" s="47"/>
      <c r="HXC27" s="47"/>
      <c r="HXD27" s="47"/>
      <c r="HXE27" s="47"/>
      <c r="HXF27" s="47"/>
      <c r="HXG27" s="47"/>
      <c r="HXH27" s="47"/>
      <c r="HXI27" s="47"/>
      <c r="HXJ27" s="47"/>
      <c r="HXK27" s="47"/>
      <c r="HXL27" s="47"/>
      <c r="HXM27" s="47"/>
      <c r="HXN27" s="47"/>
      <c r="HXO27" s="47"/>
      <c r="HXP27" s="47"/>
      <c r="HXQ27" s="47"/>
      <c r="HXR27" s="47"/>
      <c r="HXS27" s="47"/>
      <c r="HXT27" s="47"/>
      <c r="HXU27" s="47"/>
      <c r="HXV27" s="47"/>
      <c r="HXW27" s="47"/>
      <c r="HXX27" s="47"/>
      <c r="HXY27" s="47"/>
      <c r="HXZ27" s="47"/>
      <c r="HYA27" s="47"/>
      <c r="HYB27" s="47"/>
      <c r="HYC27" s="47"/>
      <c r="HYD27" s="47"/>
      <c r="HYE27" s="47"/>
      <c r="HYF27" s="47"/>
      <c r="HYG27" s="47"/>
      <c r="HYH27" s="47"/>
      <c r="HYI27" s="47"/>
      <c r="HYJ27" s="47"/>
      <c r="HYK27" s="47"/>
      <c r="HYL27" s="47"/>
      <c r="HYM27" s="47"/>
      <c r="HYN27" s="47"/>
      <c r="HYO27" s="47"/>
      <c r="HYP27" s="47"/>
      <c r="HYQ27" s="47"/>
      <c r="HYR27" s="47"/>
      <c r="HYS27" s="47"/>
      <c r="HYT27" s="47"/>
      <c r="HYU27" s="47"/>
      <c r="HYV27" s="47"/>
      <c r="HYW27" s="47"/>
      <c r="HYX27" s="47"/>
      <c r="HYY27" s="47"/>
      <c r="HYZ27" s="47"/>
      <c r="HZA27" s="47"/>
      <c r="HZB27" s="47"/>
      <c r="HZC27" s="47"/>
      <c r="HZD27" s="47"/>
      <c r="HZE27" s="47"/>
      <c r="HZF27" s="47"/>
      <c r="HZG27" s="47"/>
      <c r="HZH27" s="47"/>
      <c r="HZI27" s="47"/>
      <c r="HZJ27" s="47"/>
      <c r="HZK27" s="47"/>
      <c r="HZL27" s="47"/>
      <c r="HZM27" s="47"/>
      <c r="HZN27" s="47"/>
      <c r="HZO27" s="47"/>
      <c r="HZP27" s="47"/>
      <c r="HZQ27" s="47"/>
      <c r="HZR27" s="47"/>
      <c r="HZS27" s="47"/>
      <c r="HZT27" s="47"/>
      <c r="HZU27" s="47"/>
      <c r="HZV27" s="47"/>
      <c r="HZW27" s="47"/>
      <c r="HZX27" s="47"/>
      <c r="HZY27" s="47"/>
      <c r="HZZ27" s="47"/>
      <c r="IAA27" s="47"/>
      <c r="IAB27" s="47"/>
      <c r="IAC27" s="47"/>
      <c r="IAD27" s="47"/>
      <c r="IAE27" s="47"/>
      <c r="IAF27" s="47"/>
      <c r="IAG27" s="47"/>
      <c r="IAH27" s="47"/>
      <c r="IAI27" s="47"/>
      <c r="IAJ27" s="47"/>
      <c r="IAK27" s="47"/>
      <c r="IAL27" s="47"/>
      <c r="IAM27" s="47"/>
      <c r="IAN27" s="47"/>
      <c r="IAO27" s="47"/>
      <c r="IAP27" s="47"/>
      <c r="IAQ27" s="47"/>
      <c r="IAR27" s="47"/>
      <c r="IAS27" s="47"/>
      <c r="IAT27" s="47"/>
      <c r="IAU27" s="47"/>
      <c r="IAV27" s="47"/>
      <c r="IAW27" s="47"/>
      <c r="IAX27" s="47"/>
      <c r="IAY27" s="47"/>
      <c r="IAZ27" s="47"/>
      <c r="IBA27" s="47"/>
      <c r="IBB27" s="47"/>
      <c r="IBC27" s="47"/>
      <c r="IBD27" s="47"/>
      <c r="IBE27" s="47"/>
      <c r="IBF27" s="47"/>
      <c r="IBG27" s="47"/>
      <c r="IBH27" s="47"/>
      <c r="IBI27" s="47"/>
      <c r="IBJ27" s="47"/>
      <c r="IBK27" s="47"/>
      <c r="IBL27" s="47"/>
      <c r="IBM27" s="47"/>
      <c r="IBN27" s="47"/>
      <c r="IBO27" s="47"/>
      <c r="IBP27" s="47"/>
      <c r="IBQ27" s="47"/>
      <c r="IBR27" s="47"/>
      <c r="IBS27" s="47"/>
      <c r="IBT27" s="47"/>
      <c r="IBU27" s="47"/>
      <c r="IBV27" s="47"/>
      <c r="IBW27" s="47"/>
      <c r="IBX27" s="47"/>
      <c r="IBY27" s="47"/>
      <c r="IBZ27" s="47"/>
      <c r="ICA27" s="47"/>
      <c r="ICB27" s="47"/>
      <c r="ICC27" s="47"/>
      <c r="ICD27" s="47"/>
      <c r="ICE27" s="47"/>
      <c r="ICF27" s="47"/>
      <c r="ICG27" s="47"/>
      <c r="ICH27" s="47"/>
      <c r="ICI27" s="47"/>
      <c r="ICJ27" s="47"/>
      <c r="ICK27" s="47"/>
      <c r="ICL27" s="47"/>
      <c r="ICM27" s="47"/>
      <c r="ICN27" s="47"/>
      <c r="ICO27" s="47"/>
      <c r="ICP27" s="47"/>
      <c r="ICQ27" s="47"/>
      <c r="ICR27" s="47"/>
      <c r="ICS27" s="47"/>
      <c r="ICT27" s="47"/>
      <c r="ICU27" s="47"/>
      <c r="ICV27" s="47"/>
      <c r="ICW27" s="47"/>
      <c r="ICX27" s="47"/>
      <c r="ICY27" s="47"/>
      <c r="ICZ27" s="47"/>
      <c r="IDA27" s="47"/>
      <c r="IDB27" s="47"/>
      <c r="IDC27" s="47"/>
      <c r="IDD27" s="47"/>
      <c r="IDE27" s="47"/>
      <c r="IDF27" s="47"/>
      <c r="IDG27" s="47"/>
      <c r="IDH27" s="47"/>
      <c r="IDI27" s="47"/>
      <c r="IDJ27" s="47"/>
      <c r="IDK27" s="47"/>
      <c r="IDL27" s="47"/>
      <c r="IDM27" s="47"/>
      <c r="IDN27" s="47"/>
      <c r="IDO27" s="47"/>
      <c r="IDP27" s="47"/>
      <c r="IDQ27" s="47"/>
      <c r="IDR27" s="47"/>
      <c r="IDS27" s="47"/>
      <c r="IDT27" s="47"/>
      <c r="IDU27" s="47"/>
      <c r="IDV27" s="47"/>
      <c r="IDW27" s="47"/>
      <c r="IDX27" s="47"/>
      <c r="IDY27" s="47"/>
      <c r="IDZ27" s="47"/>
      <c r="IEA27" s="47"/>
      <c r="IEB27" s="47"/>
      <c r="IEC27" s="47"/>
      <c r="IED27" s="47"/>
      <c r="IEE27" s="47"/>
      <c r="IEF27" s="47"/>
      <c r="IEG27" s="47"/>
      <c r="IEH27" s="47"/>
      <c r="IEI27" s="47"/>
      <c r="IEJ27" s="47"/>
      <c r="IEK27" s="47"/>
      <c r="IEL27" s="47"/>
      <c r="IEM27" s="47"/>
      <c r="IEN27" s="47"/>
      <c r="IEO27" s="47"/>
      <c r="IEP27" s="47"/>
      <c r="IEQ27" s="47"/>
      <c r="IER27" s="47"/>
      <c r="IES27" s="47"/>
      <c r="IET27" s="47"/>
      <c r="IEU27" s="47"/>
      <c r="IEV27" s="47"/>
      <c r="IEW27" s="47"/>
      <c r="IEX27" s="47"/>
      <c r="IEY27" s="47"/>
      <c r="IEZ27" s="47"/>
      <c r="IFA27" s="47"/>
      <c r="IFB27" s="47"/>
      <c r="IFC27" s="47"/>
      <c r="IFD27" s="47"/>
      <c r="IFE27" s="47"/>
      <c r="IFF27" s="47"/>
      <c r="IFG27" s="47"/>
      <c r="IFH27" s="47"/>
      <c r="IFI27" s="47"/>
      <c r="IFJ27" s="47"/>
      <c r="IFK27" s="47"/>
      <c r="IFL27" s="47"/>
      <c r="IFM27" s="47"/>
      <c r="IFN27" s="47"/>
      <c r="IFO27" s="47"/>
      <c r="IFP27" s="47"/>
      <c r="IFQ27" s="47"/>
      <c r="IFR27" s="47"/>
      <c r="IFS27" s="47"/>
      <c r="IFT27" s="47"/>
      <c r="IFU27" s="47"/>
      <c r="IFV27" s="47"/>
      <c r="IFW27" s="47"/>
      <c r="IFX27" s="47"/>
      <c r="IFY27" s="47"/>
      <c r="IFZ27" s="47"/>
      <c r="IGA27" s="47"/>
      <c r="IGB27" s="47"/>
      <c r="IGC27" s="47"/>
      <c r="IGD27" s="47"/>
      <c r="IGE27" s="47"/>
      <c r="IGF27" s="47"/>
      <c r="IGG27" s="47"/>
      <c r="IGH27" s="47"/>
      <c r="IGI27" s="47"/>
      <c r="IGJ27" s="47"/>
      <c r="IGK27" s="47"/>
      <c r="IGL27" s="47"/>
      <c r="IGM27" s="47"/>
      <c r="IGN27" s="47"/>
      <c r="IGO27" s="47"/>
      <c r="IGP27" s="47"/>
      <c r="IGQ27" s="47"/>
      <c r="IGR27" s="47"/>
      <c r="IGS27" s="47"/>
      <c r="IGT27" s="47"/>
      <c r="IGU27" s="47"/>
      <c r="IGV27" s="47"/>
      <c r="IGW27" s="47"/>
      <c r="IGX27" s="47"/>
      <c r="IGY27" s="47"/>
      <c r="IGZ27" s="47"/>
      <c r="IHA27" s="47"/>
      <c r="IHB27" s="47"/>
      <c r="IHC27" s="47"/>
      <c r="IHD27" s="47"/>
      <c r="IHE27" s="47"/>
      <c r="IHF27" s="47"/>
      <c r="IHG27" s="47"/>
      <c r="IHH27" s="47"/>
      <c r="IHI27" s="47"/>
      <c r="IHJ27" s="47"/>
      <c r="IHK27" s="47"/>
      <c r="IHL27" s="47"/>
      <c r="IHM27" s="47"/>
      <c r="IHN27" s="47"/>
      <c r="IHO27" s="47"/>
      <c r="IHP27" s="47"/>
      <c r="IHQ27" s="47"/>
      <c r="IHR27" s="47"/>
      <c r="IHS27" s="47"/>
      <c r="IHT27" s="47"/>
      <c r="IHU27" s="47"/>
      <c r="IHV27" s="47"/>
      <c r="IHW27" s="47"/>
      <c r="IHX27" s="47"/>
      <c r="IHY27" s="47"/>
      <c r="IHZ27" s="47"/>
      <c r="IIA27" s="47"/>
      <c r="IIB27" s="47"/>
      <c r="IIC27" s="47"/>
      <c r="IID27" s="47"/>
      <c r="IIE27" s="47"/>
      <c r="IIF27" s="47"/>
      <c r="IIG27" s="47"/>
      <c r="IIH27" s="47"/>
      <c r="III27" s="47"/>
      <c r="IIJ27" s="47"/>
      <c r="IIK27" s="47"/>
      <c r="IIL27" s="47"/>
      <c r="IIM27" s="47"/>
      <c r="IIN27" s="47"/>
      <c r="IIO27" s="47"/>
      <c r="IIP27" s="47"/>
      <c r="IIQ27" s="47"/>
      <c r="IIR27" s="47"/>
      <c r="IIS27" s="47"/>
      <c r="IIT27" s="47"/>
      <c r="IIU27" s="47"/>
      <c r="IIV27" s="47"/>
      <c r="IIW27" s="47"/>
      <c r="IIX27" s="47"/>
      <c r="IIY27" s="47"/>
      <c r="IIZ27" s="47"/>
      <c r="IJA27" s="47"/>
      <c r="IJB27" s="47"/>
      <c r="IJC27" s="47"/>
      <c r="IJD27" s="47"/>
      <c r="IJE27" s="47"/>
      <c r="IJF27" s="47"/>
      <c r="IJG27" s="47"/>
      <c r="IJH27" s="47"/>
      <c r="IJI27" s="47"/>
      <c r="IJJ27" s="47"/>
      <c r="IJK27" s="47"/>
      <c r="IJL27" s="47"/>
      <c r="IJM27" s="47"/>
      <c r="IJN27" s="47"/>
      <c r="IJO27" s="47"/>
      <c r="IJP27" s="47"/>
      <c r="IJQ27" s="47"/>
      <c r="IJR27" s="47"/>
      <c r="IJS27" s="47"/>
      <c r="IJT27" s="47"/>
      <c r="IJU27" s="47"/>
      <c r="IJV27" s="47"/>
      <c r="IJW27" s="47"/>
      <c r="IJX27" s="47"/>
      <c r="IJY27" s="47"/>
      <c r="IJZ27" s="47"/>
      <c r="IKA27" s="47"/>
      <c r="IKB27" s="47"/>
      <c r="IKC27" s="47"/>
      <c r="IKD27" s="47"/>
      <c r="IKE27" s="47"/>
      <c r="IKF27" s="47"/>
      <c r="IKG27" s="47"/>
      <c r="IKH27" s="47"/>
      <c r="IKI27" s="47"/>
      <c r="IKJ27" s="47"/>
      <c r="IKK27" s="47"/>
      <c r="IKL27" s="47"/>
      <c r="IKM27" s="47"/>
      <c r="IKN27" s="47"/>
      <c r="IKO27" s="47"/>
      <c r="IKP27" s="47"/>
      <c r="IKQ27" s="47"/>
      <c r="IKR27" s="47"/>
      <c r="IKS27" s="47"/>
      <c r="IKT27" s="47"/>
      <c r="IKU27" s="47"/>
      <c r="IKV27" s="47"/>
      <c r="IKW27" s="47"/>
      <c r="IKX27" s="47"/>
      <c r="IKY27" s="47"/>
      <c r="IKZ27" s="47"/>
      <c r="ILA27" s="47"/>
      <c r="ILB27" s="47"/>
      <c r="ILC27" s="47"/>
      <c r="ILD27" s="47"/>
      <c r="ILE27" s="47"/>
      <c r="ILF27" s="47"/>
      <c r="ILG27" s="47"/>
      <c r="ILH27" s="47"/>
      <c r="ILI27" s="47"/>
      <c r="ILJ27" s="47"/>
      <c r="ILK27" s="47"/>
      <c r="ILL27" s="47"/>
      <c r="ILM27" s="47"/>
      <c r="ILN27" s="47"/>
      <c r="ILO27" s="47"/>
      <c r="ILP27" s="47"/>
      <c r="ILQ27" s="47"/>
      <c r="ILR27" s="47"/>
      <c r="ILS27" s="47"/>
      <c r="ILT27" s="47"/>
      <c r="ILU27" s="47"/>
      <c r="ILV27" s="47"/>
      <c r="ILW27" s="47"/>
      <c r="ILX27" s="47"/>
      <c r="ILY27" s="47"/>
      <c r="ILZ27" s="47"/>
      <c r="IMA27" s="47"/>
      <c r="IMB27" s="47"/>
      <c r="IMC27" s="47"/>
      <c r="IMD27" s="47"/>
      <c r="IME27" s="47"/>
      <c r="IMF27" s="47"/>
      <c r="IMG27" s="47"/>
      <c r="IMH27" s="47"/>
      <c r="IMI27" s="47"/>
      <c r="IMJ27" s="47"/>
      <c r="IMK27" s="47"/>
      <c r="IML27" s="47"/>
      <c r="IMM27" s="47"/>
      <c r="IMN27" s="47"/>
      <c r="IMO27" s="47"/>
      <c r="IMP27" s="47"/>
      <c r="IMQ27" s="47"/>
      <c r="IMR27" s="47"/>
      <c r="IMS27" s="47"/>
      <c r="IMT27" s="47"/>
      <c r="IMU27" s="47"/>
      <c r="IMV27" s="47"/>
      <c r="IMW27" s="47"/>
      <c r="IMX27" s="47"/>
      <c r="IMY27" s="47"/>
      <c r="IMZ27" s="47"/>
      <c r="INA27" s="47"/>
      <c r="INB27" s="47"/>
      <c r="INC27" s="47"/>
      <c r="IND27" s="47"/>
      <c r="INE27" s="47"/>
      <c r="INF27" s="47"/>
      <c r="ING27" s="47"/>
      <c r="INH27" s="47"/>
      <c r="INI27" s="47"/>
      <c r="INJ27" s="47"/>
      <c r="INK27" s="47"/>
      <c r="INL27" s="47"/>
      <c r="INM27" s="47"/>
      <c r="INN27" s="47"/>
      <c r="INO27" s="47"/>
      <c r="INP27" s="47"/>
      <c r="INQ27" s="47"/>
      <c r="INR27" s="47"/>
      <c r="INS27" s="47"/>
      <c r="INT27" s="47"/>
      <c r="INU27" s="47"/>
      <c r="INV27" s="47"/>
      <c r="INW27" s="47"/>
      <c r="INX27" s="47"/>
      <c r="INY27" s="47"/>
      <c r="INZ27" s="47"/>
      <c r="IOA27" s="47"/>
      <c r="IOB27" s="47"/>
      <c r="IOC27" s="47"/>
      <c r="IOD27" s="47"/>
      <c r="IOE27" s="47"/>
      <c r="IOF27" s="47"/>
      <c r="IOG27" s="47"/>
      <c r="IOH27" s="47"/>
      <c r="IOI27" s="47"/>
      <c r="IOJ27" s="47"/>
      <c r="IOK27" s="47"/>
      <c r="IOL27" s="47"/>
      <c r="IOM27" s="47"/>
      <c r="ION27" s="47"/>
      <c r="IOO27" s="47"/>
      <c r="IOP27" s="47"/>
      <c r="IOQ27" s="47"/>
      <c r="IOR27" s="47"/>
      <c r="IOS27" s="47"/>
      <c r="IOT27" s="47"/>
      <c r="IOU27" s="47"/>
      <c r="IOV27" s="47"/>
      <c r="IOW27" s="47"/>
      <c r="IOX27" s="47"/>
      <c r="IOY27" s="47"/>
      <c r="IOZ27" s="47"/>
      <c r="IPA27" s="47"/>
      <c r="IPB27" s="47"/>
      <c r="IPC27" s="47"/>
      <c r="IPD27" s="47"/>
      <c r="IPE27" s="47"/>
      <c r="IPF27" s="47"/>
      <c r="IPG27" s="47"/>
      <c r="IPH27" s="47"/>
      <c r="IPI27" s="47"/>
      <c r="IPJ27" s="47"/>
      <c r="IPK27" s="47"/>
      <c r="IPL27" s="47"/>
      <c r="IPM27" s="47"/>
      <c r="IPN27" s="47"/>
      <c r="IPO27" s="47"/>
      <c r="IPP27" s="47"/>
      <c r="IPQ27" s="47"/>
      <c r="IPR27" s="47"/>
      <c r="IPS27" s="47"/>
      <c r="IPT27" s="47"/>
      <c r="IPU27" s="47"/>
      <c r="IPV27" s="47"/>
      <c r="IPW27" s="47"/>
      <c r="IPX27" s="47"/>
      <c r="IPY27" s="47"/>
      <c r="IPZ27" s="47"/>
      <c r="IQA27" s="47"/>
      <c r="IQB27" s="47"/>
      <c r="IQC27" s="47"/>
      <c r="IQD27" s="47"/>
      <c r="IQE27" s="47"/>
      <c r="IQF27" s="47"/>
      <c r="IQG27" s="47"/>
      <c r="IQH27" s="47"/>
      <c r="IQI27" s="47"/>
      <c r="IQJ27" s="47"/>
      <c r="IQK27" s="47"/>
      <c r="IQL27" s="47"/>
      <c r="IQM27" s="47"/>
      <c r="IQN27" s="47"/>
      <c r="IQO27" s="47"/>
      <c r="IQP27" s="47"/>
      <c r="IQQ27" s="47"/>
      <c r="IQR27" s="47"/>
      <c r="IQS27" s="47"/>
      <c r="IQT27" s="47"/>
      <c r="IQU27" s="47"/>
      <c r="IQV27" s="47"/>
      <c r="IQW27" s="47"/>
      <c r="IQX27" s="47"/>
      <c r="IQY27" s="47"/>
      <c r="IQZ27" s="47"/>
      <c r="IRA27" s="47"/>
      <c r="IRB27" s="47"/>
      <c r="IRC27" s="47"/>
      <c r="IRD27" s="47"/>
      <c r="IRE27" s="47"/>
      <c r="IRF27" s="47"/>
      <c r="IRG27" s="47"/>
      <c r="IRH27" s="47"/>
      <c r="IRI27" s="47"/>
      <c r="IRJ27" s="47"/>
      <c r="IRK27" s="47"/>
      <c r="IRL27" s="47"/>
      <c r="IRM27" s="47"/>
      <c r="IRN27" s="47"/>
      <c r="IRO27" s="47"/>
      <c r="IRP27" s="47"/>
      <c r="IRQ27" s="47"/>
      <c r="IRR27" s="47"/>
      <c r="IRS27" s="47"/>
      <c r="IRT27" s="47"/>
      <c r="IRU27" s="47"/>
      <c r="IRV27" s="47"/>
      <c r="IRW27" s="47"/>
      <c r="IRX27" s="47"/>
      <c r="IRY27" s="47"/>
      <c r="IRZ27" s="47"/>
      <c r="ISA27" s="47"/>
      <c r="ISB27" s="47"/>
      <c r="ISC27" s="47"/>
      <c r="ISD27" s="47"/>
      <c r="ISE27" s="47"/>
      <c r="ISF27" s="47"/>
      <c r="ISG27" s="47"/>
      <c r="ISH27" s="47"/>
      <c r="ISI27" s="47"/>
      <c r="ISJ27" s="47"/>
      <c r="ISK27" s="47"/>
      <c r="ISL27" s="47"/>
      <c r="ISM27" s="47"/>
      <c r="ISN27" s="47"/>
      <c r="ISO27" s="47"/>
      <c r="ISP27" s="47"/>
      <c r="ISQ27" s="47"/>
      <c r="ISR27" s="47"/>
      <c r="ISS27" s="47"/>
      <c r="IST27" s="47"/>
      <c r="ISU27" s="47"/>
      <c r="ISV27" s="47"/>
      <c r="ISW27" s="47"/>
      <c r="ISX27" s="47"/>
      <c r="ISY27" s="47"/>
      <c r="ISZ27" s="47"/>
      <c r="ITA27" s="47"/>
      <c r="ITB27" s="47"/>
      <c r="ITC27" s="47"/>
      <c r="ITD27" s="47"/>
      <c r="ITE27" s="47"/>
      <c r="ITF27" s="47"/>
      <c r="ITG27" s="47"/>
      <c r="ITH27" s="47"/>
      <c r="ITI27" s="47"/>
      <c r="ITJ27" s="47"/>
      <c r="ITK27" s="47"/>
      <c r="ITL27" s="47"/>
      <c r="ITM27" s="47"/>
      <c r="ITN27" s="47"/>
      <c r="ITO27" s="47"/>
      <c r="ITP27" s="47"/>
      <c r="ITQ27" s="47"/>
      <c r="ITR27" s="47"/>
      <c r="ITS27" s="47"/>
      <c r="ITT27" s="47"/>
      <c r="ITU27" s="47"/>
      <c r="ITV27" s="47"/>
      <c r="ITW27" s="47"/>
      <c r="ITX27" s="47"/>
      <c r="ITY27" s="47"/>
      <c r="ITZ27" s="47"/>
      <c r="IUA27" s="47"/>
      <c r="IUB27" s="47"/>
      <c r="IUC27" s="47"/>
      <c r="IUD27" s="47"/>
      <c r="IUE27" s="47"/>
      <c r="IUF27" s="47"/>
      <c r="IUG27" s="47"/>
      <c r="IUH27" s="47"/>
      <c r="IUI27" s="47"/>
      <c r="IUJ27" s="47"/>
      <c r="IUK27" s="47"/>
      <c r="IUL27" s="47"/>
      <c r="IUM27" s="47"/>
      <c r="IUN27" s="47"/>
      <c r="IUO27" s="47"/>
      <c r="IUP27" s="47"/>
      <c r="IUQ27" s="47"/>
      <c r="IUR27" s="47"/>
      <c r="IUS27" s="47"/>
      <c r="IUT27" s="47"/>
      <c r="IUU27" s="47"/>
      <c r="IUV27" s="47"/>
      <c r="IUW27" s="47"/>
      <c r="IUX27" s="47"/>
      <c r="IUY27" s="47"/>
      <c r="IUZ27" s="47"/>
      <c r="IVA27" s="47"/>
      <c r="IVB27" s="47"/>
      <c r="IVC27" s="47"/>
      <c r="IVD27" s="47"/>
      <c r="IVE27" s="47"/>
      <c r="IVF27" s="47"/>
      <c r="IVG27" s="47"/>
      <c r="IVH27" s="47"/>
      <c r="IVI27" s="47"/>
      <c r="IVJ27" s="47"/>
      <c r="IVK27" s="47"/>
      <c r="IVL27" s="47"/>
      <c r="IVM27" s="47"/>
      <c r="IVN27" s="47"/>
      <c r="IVO27" s="47"/>
      <c r="IVP27" s="47"/>
      <c r="IVQ27" s="47"/>
      <c r="IVR27" s="47"/>
      <c r="IVS27" s="47"/>
      <c r="IVT27" s="47"/>
      <c r="IVU27" s="47"/>
      <c r="IVV27" s="47"/>
      <c r="IVW27" s="47"/>
      <c r="IVX27" s="47"/>
      <c r="IVY27" s="47"/>
      <c r="IVZ27" s="47"/>
      <c r="IWA27" s="47"/>
      <c r="IWB27" s="47"/>
      <c r="IWC27" s="47"/>
      <c r="IWD27" s="47"/>
      <c r="IWE27" s="47"/>
      <c r="IWF27" s="47"/>
      <c r="IWG27" s="47"/>
      <c r="IWH27" s="47"/>
      <c r="IWI27" s="47"/>
      <c r="IWJ27" s="47"/>
      <c r="IWK27" s="47"/>
      <c r="IWL27" s="47"/>
      <c r="IWM27" s="47"/>
      <c r="IWN27" s="47"/>
      <c r="IWO27" s="47"/>
      <c r="IWP27" s="47"/>
      <c r="IWQ27" s="47"/>
      <c r="IWR27" s="47"/>
      <c r="IWS27" s="47"/>
      <c r="IWT27" s="47"/>
      <c r="IWU27" s="47"/>
      <c r="IWV27" s="47"/>
      <c r="IWW27" s="47"/>
      <c r="IWX27" s="47"/>
      <c r="IWY27" s="47"/>
      <c r="IWZ27" s="47"/>
      <c r="IXA27" s="47"/>
      <c r="IXB27" s="47"/>
      <c r="IXC27" s="47"/>
      <c r="IXD27" s="47"/>
      <c r="IXE27" s="47"/>
      <c r="IXF27" s="47"/>
      <c r="IXG27" s="47"/>
      <c r="IXH27" s="47"/>
      <c r="IXI27" s="47"/>
      <c r="IXJ27" s="47"/>
      <c r="IXK27" s="47"/>
      <c r="IXL27" s="47"/>
      <c r="IXM27" s="47"/>
      <c r="IXN27" s="47"/>
      <c r="IXO27" s="47"/>
      <c r="IXP27" s="47"/>
      <c r="IXQ27" s="47"/>
      <c r="IXR27" s="47"/>
      <c r="IXS27" s="47"/>
      <c r="IXT27" s="47"/>
      <c r="IXU27" s="47"/>
      <c r="IXV27" s="47"/>
      <c r="IXW27" s="47"/>
      <c r="IXX27" s="47"/>
      <c r="IXY27" s="47"/>
      <c r="IXZ27" s="47"/>
      <c r="IYA27" s="47"/>
      <c r="IYB27" s="47"/>
      <c r="IYC27" s="47"/>
      <c r="IYD27" s="47"/>
      <c r="IYE27" s="47"/>
      <c r="IYF27" s="47"/>
      <c r="IYG27" s="47"/>
      <c r="IYH27" s="47"/>
      <c r="IYI27" s="47"/>
      <c r="IYJ27" s="47"/>
      <c r="IYK27" s="47"/>
      <c r="IYL27" s="47"/>
      <c r="IYM27" s="47"/>
      <c r="IYN27" s="47"/>
      <c r="IYO27" s="47"/>
      <c r="IYP27" s="47"/>
      <c r="IYQ27" s="47"/>
      <c r="IYR27" s="47"/>
      <c r="IYS27" s="47"/>
      <c r="IYT27" s="47"/>
      <c r="IYU27" s="47"/>
      <c r="IYV27" s="47"/>
      <c r="IYW27" s="47"/>
      <c r="IYX27" s="47"/>
      <c r="IYY27" s="47"/>
      <c r="IYZ27" s="47"/>
      <c r="IZA27" s="47"/>
      <c r="IZB27" s="47"/>
      <c r="IZC27" s="47"/>
      <c r="IZD27" s="47"/>
      <c r="IZE27" s="47"/>
      <c r="IZF27" s="47"/>
      <c r="IZG27" s="47"/>
      <c r="IZH27" s="47"/>
      <c r="IZI27" s="47"/>
      <c r="IZJ27" s="47"/>
      <c r="IZK27" s="47"/>
      <c r="IZL27" s="47"/>
      <c r="IZM27" s="47"/>
      <c r="IZN27" s="47"/>
      <c r="IZO27" s="47"/>
      <c r="IZP27" s="47"/>
      <c r="IZQ27" s="47"/>
      <c r="IZR27" s="47"/>
      <c r="IZS27" s="47"/>
      <c r="IZT27" s="47"/>
      <c r="IZU27" s="47"/>
      <c r="IZV27" s="47"/>
      <c r="IZW27" s="47"/>
      <c r="IZX27" s="47"/>
      <c r="IZY27" s="47"/>
      <c r="IZZ27" s="47"/>
      <c r="JAA27" s="47"/>
      <c r="JAB27" s="47"/>
      <c r="JAC27" s="47"/>
      <c r="JAD27" s="47"/>
      <c r="JAE27" s="47"/>
      <c r="JAF27" s="47"/>
      <c r="JAG27" s="47"/>
      <c r="JAH27" s="47"/>
      <c r="JAI27" s="47"/>
      <c r="JAJ27" s="47"/>
      <c r="JAK27" s="47"/>
      <c r="JAL27" s="47"/>
      <c r="JAM27" s="47"/>
      <c r="JAN27" s="47"/>
      <c r="JAO27" s="47"/>
      <c r="JAP27" s="47"/>
      <c r="JAQ27" s="47"/>
      <c r="JAR27" s="47"/>
      <c r="JAS27" s="47"/>
      <c r="JAT27" s="47"/>
      <c r="JAU27" s="47"/>
      <c r="JAV27" s="47"/>
      <c r="JAW27" s="47"/>
      <c r="JAX27" s="47"/>
      <c r="JAY27" s="47"/>
      <c r="JAZ27" s="47"/>
      <c r="JBA27" s="47"/>
      <c r="JBB27" s="47"/>
      <c r="JBC27" s="47"/>
      <c r="JBD27" s="47"/>
      <c r="JBE27" s="47"/>
      <c r="JBF27" s="47"/>
      <c r="JBG27" s="47"/>
      <c r="JBH27" s="47"/>
      <c r="JBI27" s="47"/>
      <c r="JBJ27" s="47"/>
      <c r="JBK27" s="47"/>
      <c r="JBL27" s="47"/>
      <c r="JBM27" s="47"/>
      <c r="JBN27" s="47"/>
      <c r="JBO27" s="47"/>
      <c r="JBP27" s="47"/>
      <c r="JBQ27" s="47"/>
      <c r="JBR27" s="47"/>
      <c r="JBS27" s="47"/>
      <c r="JBT27" s="47"/>
      <c r="JBU27" s="47"/>
      <c r="JBV27" s="47"/>
      <c r="JBW27" s="47"/>
      <c r="JBX27" s="47"/>
      <c r="JBY27" s="47"/>
      <c r="JBZ27" s="47"/>
      <c r="JCA27" s="47"/>
      <c r="JCB27" s="47"/>
      <c r="JCC27" s="47"/>
      <c r="JCD27" s="47"/>
      <c r="JCE27" s="47"/>
      <c r="JCF27" s="47"/>
      <c r="JCG27" s="47"/>
      <c r="JCH27" s="47"/>
      <c r="JCI27" s="47"/>
      <c r="JCJ27" s="47"/>
      <c r="JCK27" s="47"/>
      <c r="JCL27" s="47"/>
      <c r="JCM27" s="47"/>
      <c r="JCN27" s="47"/>
      <c r="JCO27" s="47"/>
      <c r="JCP27" s="47"/>
      <c r="JCQ27" s="47"/>
      <c r="JCR27" s="47"/>
      <c r="JCS27" s="47"/>
      <c r="JCT27" s="47"/>
      <c r="JCU27" s="47"/>
      <c r="JCV27" s="47"/>
      <c r="JCW27" s="47"/>
      <c r="JCX27" s="47"/>
      <c r="JCY27" s="47"/>
      <c r="JCZ27" s="47"/>
      <c r="JDA27" s="47"/>
      <c r="JDB27" s="47"/>
      <c r="JDC27" s="47"/>
      <c r="JDD27" s="47"/>
      <c r="JDE27" s="47"/>
      <c r="JDF27" s="47"/>
      <c r="JDG27" s="47"/>
      <c r="JDH27" s="47"/>
      <c r="JDI27" s="47"/>
      <c r="JDJ27" s="47"/>
      <c r="JDK27" s="47"/>
      <c r="JDL27" s="47"/>
      <c r="JDM27" s="47"/>
      <c r="JDN27" s="47"/>
      <c r="JDO27" s="47"/>
      <c r="JDP27" s="47"/>
      <c r="JDQ27" s="47"/>
      <c r="JDR27" s="47"/>
      <c r="JDS27" s="47"/>
      <c r="JDT27" s="47"/>
      <c r="JDU27" s="47"/>
      <c r="JDV27" s="47"/>
      <c r="JDW27" s="47"/>
      <c r="JDX27" s="47"/>
      <c r="JDY27" s="47"/>
      <c r="JDZ27" s="47"/>
      <c r="JEA27" s="47"/>
      <c r="JEB27" s="47"/>
      <c r="JEC27" s="47"/>
      <c r="JED27" s="47"/>
      <c r="JEE27" s="47"/>
      <c r="JEF27" s="47"/>
      <c r="JEG27" s="47"/>
      <c r="JEH27" s="47"/>
      <c r="JEI27" s="47"/>
      <c r="JEJ27" s="47"/>
      <c r="JEK27" s="47"/>
      <c r="JEL27" s="47"/>
      <c r="JEM27" s="47"/>
      <c r="JEN27" s="47"/>
      <c r="JEO27" s="47"/>
      <c r="JEP27" s="47"/>
      <c r="JEQ27" s="47"/>
      <c r="JER27" s="47"/>
      <c r="JES27" s="47"/>
      <c r="JET27" s="47"/>
      <c r="JEU27" s="47"/>
      <c r="JEV27" s="47"/>
      <c r="JEW27" s="47"/>
      <c r="JEX27" s="47"/>
      <c r="JEY27" s="47"/>
      <c r="JEZ27" s="47"/>
      <c r="JFA27" s="47"/>
      <c r="JFB27" s="47"/>
      <c r="JFC27" s="47"/>
      <c r="JFD27" s="47"/>
      <c r="JFE27" s="47"/>
      <c r="JFF27" s="47"/>
      <c r="JFG27" s="47"/>
      <c r="JFH27" s="47"/>
      <c r="JFI27" s="47"/>
      <c r="JFJ27" s="47"/>
      <c r="JFK27" s="47"/>
      <c r="JFL27" s="47"/>
      <c r="JFM27" s="47"/>
      <c r="JFN27" s="47"/>
      <c r="JFO27" s="47"/>
      <c r="JFP27" s="47"/>
      <c r="JFQ27" s="47"/>
      <c r="JFR27" s="47"/>
      <c r="JFS27" s="47"/>
      <c r="JFT27" s="47"/>
      <c r="JFU27" s="47"/>
      <c r="JFV27" s="47"/>
      <c r="JFW27" s="47"/>
      <c r="JFX27" s="47"/>
      <c r="JFY27" s="47"/>
      <c r="JFZ27" s="47"/>
      <c r="JGA27" s="47"/>
      <c r="JGB27" s="47"/>
      <c r="JGC27" s="47"/>
      <c r="JGD27" s="47"/>
      <c r="JGE27" s="47"/>
      <c r="JGF27" s="47"/>
      <c r="JGG27" s="47"/>
      <c r="JGH27" s="47"/>
      <c r="JGI27" s="47"/>
      <c r="JGJ27" s="47"/>
      <c r="JGK27" s="47"/>
      <c r="JGL27" s="47"/>
      <c r="JGM27" s="47"/>
      <c r="JGN27" s="47"/>
      <c r="JGO27" s="47"/>
      <c r="JGP27" s="47"/>
      <c r="JGQ27" s="47"/>
      <c r="JGR27" s="47"/>
      <c r="JGS27" s="47"/>
      <c r="JGT27" s="47"/>
      <c r="JGU27" s="47"/>
      <c r="JGV27" s="47"/>
      <c r="JGW27" s="47"/>
      <c r="JGX27" s="47"/>
      <c r="JGY27" s="47"/>
      <c r="JGZ27" s="47"/>
      <c r="JHA27" s="47"/>
      <c r="JHB27" s="47"/>
      <c r="JHC27" s="47"/>
      <c r="JHD27" s="47"/>
      <c r="JHE27" s="47"/>
      <c r="JHF27" s="47"/>
      <c r="JHG27" s="47"/>
      <c r="JHH27" s="47"/>
      <c r="JHI27" s="47"/>
      <c r="JHJ27" s="47"/>
      <c r="JHK27" s="47"/>
      <c r="JHL27" s="47"/>
      <c r="JHM27" s="47"/>
      <c r="JHN27" s="47"/>
      <c r="JHO27" s="47"/>
      <c r="JHP27" s="47"/>
      <c r="JHQ27" s="47"/>
      <c r="JHR27" s="47"/>
      <c r="JHS27" s="47"/>
      <c r="JHT27" s="47"/>
      <c r="JHU27" s="47"/>
      <c r="JHV27" s="47"/>
      <c r="JHW27" s="47"/>
      <c r="JHX27" s="47"/>
      <c r="JHY27" s="47"/>
      <c r="JHZ27" s="47"/>
      <c r="JIA27" s="47"/>
      <c r="JIB27" s="47"/>
      <c r="JIC27" s="47"/>
      <c r="JID27" s="47"/>
      <c r="JIE27" s="47"/>
      <c r="JIF27" s="47"/>
      <c r="JIG27" s="47"/>
      <c r="JIH27" s="47"/>
      <c r="JII27" s="47"/>
      <c r="JIJ27" s="47"/>
      <c r="JIK27" s="47"/>
      <c r="JIL27" s="47"/>
      <c r="JIM27" s="47"/>
      <c r="JIN27" s="47"/>
      <c r="JIO27" s="47"/>
      <c r="JIP27" s="47"/>
      <c r="JIQ27" s="47"/>
      <c r="JIR27" s="47"/>
      <c r="JIS27" s="47"/>
      <c r="JIT27" s="47"/>
      <c r="JIU27" s="47"/>
      <c r="JIV27" s="47"/>
      <c r="JIW27" s="47"/>
      <c r="JIX27" s="47"/>
      <c r="JIY27" s="47"/>
      <c r="JIZ27" s="47"/>
      <c r="JJA27" s="47"/>
      <c r="JJB27" s="47"/>
      <c r="JJC27" s="47"/>
      <c r="JJD27" s="47"/>
      <c r="JJE27" s="47"/>
      <c r="JJF27" s="47"/>
      <c r="JJG27" s="47"/>
      <c r="JJH27" s="47"/>
      <c r="JJI27" s="47"/>
      <c r="JJJ27" s="47"/>
      <c r="JJK27" s="47"/>
      <c r="JJL27" s="47"/>
      <c r="JJM27" s="47"/>
      <c r="JJN27" s="47"/>
      <c r="JJO27" s="47"/>
      <c r="JJP27" s="47"/>
      <c r="JJQ27" s="47"/>
      <c r="JJR27" s="47"/>
      <c r="JJS27" s="47"/>
      <c r="JJT27" s="47"/>
      <c r="JJU27" s="47"/>
      <c r="JJV27" s="47"/>
      <c r="JJW27" s="47"/>
      <c r="JJX27" s="47"/>
      <c r="JJY27" s="47"/>
      <c r="JJZ27" s="47"/>
      <c r="JKA27" s="47"/>
      <c r="JKB27" s="47"/>
      <c r="JKC27" s="47"/>
      <c r="JKD27" s="47"/>
      <c r="JKE27" s="47"/>
      <c r="JKF27" s="47"/>
      <c r="JKG27" s="47"/>
      <c r="JKH27" s="47"/>
      <c r="JKI27" s="47"/>
      <c r="JKJ27" s="47"/>
      <c r="JKK27" s="47"/>
      <c r="JKL27" s="47"/>
      <c r="JKM27" s="47"/>
      <c r="JKN27" s="47"/>
      <c r="JKO27" s="47"/>
      <c r="JKP27" s="47"/>
      <c r="JKQ27" s="47"/>
      <c r="JKR27" s="47"/>
      <c r="JKS27" s="47"/>
      <c r="JKT27" s="47"/>
      <c r="JKU27" s="47"/>
      <c r="JKV27" s="47"/>
      <c r="JKW27" s="47"/>
      <c r="JKX27" s="47"/>
      <c r="JKY27" s="47"/>
      <c r="JKZ27" s="47"/>
      <c r="JLA27" s="47"/>
      <c r="JLB27" s="47"/>
      <c r="JLC27" s="47"/>
      <c r="JLD27" s="47"/>
      <c r="JLE27" s="47"/>
      <c r="JLF27" s="47"/>
      <c r="JLG27" s="47"/>
      <c r="JLH27" s="47"/>
      <c r="JLI27" s="47"/>
      <c r="JLJ27" s="47"/>
      <c r="JLK27" s="47"/>
      <c r="JLL27" s="47"/>
      <c r="JLM27" s="47"/>
      <c r="JLN27" s="47"/>
      <c r="JLO27" s="47"/>
      <c r="JLP27" s="47"/>
      <c r="JLQ27" s="47"/>
      <c r="JLR27" s="47"/>
      <c r="JLS27" s="47"/>
      <c r="JLT27" s="47"/>
      <c r="JLU27" s="47"/>
      <c r="JLV27" s="47"/>
      <c r="JLW27" s="47"/>
      <c r="JLX27" s="47"/>
      <c r="JLY27" s="47"/>
      <c r="JLZ27" s="47"/>
      <c r="JMA27" s="47"/>
      <c r="JMB27" s="47"/>
      <c r="JMC27" s="47"/>
      <c r="JMD27" s="47"/>
      <c r="JME27" s="47"/>
      <c r="JMF27" s="47"/>
      <c r="JMG27" s="47"/>
      <c r="JMH27" s="47"/>
      <c r="JMI27" s="47"/>
      <c r="JMJ27" s="47"/>
      <c r="JMK27" s="47"/>
      <c r="JML27" s="47"/>
      <c r="JMM27" s="47"/>
      <c r="JMN27" s="47"/>
      <c r="JMO27" s="47"/>
      <c r="JMP27" s="47"/>
      <c r="JMQ27" s="47"/>
      <c r="JMR27" s="47"/>
      <c r="JMS27" s="47"/>
      <c r="JMT27" s="47"/>
      <c r="JMU27" s="47"/>
      <c r="JMV27" s="47"/>
      <c r="JMW27" s="47"/>
      <c r="JMX27" s="47"/>
      <c r="JMY27" s="47"/>
      <c r="JMZ27" s="47"/>
      <c r="JNA27" s="47"/>
      <c r="JNB27" s="47"/>
      <c r="JNC27" s="47"/>
      <c r="JND27" s="47"/>
      <c r="JNE27" s="47"/>
      <c r="JNF27" s="47"/>
      <c r="JNG27" s="47"/>
      <c r="JNH27" s="47"/>
      <c r="JNI27" s="47"/>
      <c r="JNJ27" s="47"/>
      <c r="JNK27" s="47"/>
      <c r="JNL27" s="47"/>
      <c r="JNM27" s="47"/>
      <c r="JNN27" s="47"/>
      <c r="JNO27" s="47"/>
      <c r="JNP27" s="47"/>
      <c r="JNQ27" s="47"/>
      <c r="JNR27" s="47"/>
      <c r="JNS27" s="47"/>
      <c r="JNT27" s="47"/>
      <c r="JNU27" s="47"/>
      <c r="JNV27" s="47"/>
      <c r="JNW27" s="47"/>
      <c r="JNX27" s="47"/>
      <c r="JNY27" s="47"/>
      <c r="JNZ27" s="47"/>
      <c r="JOA27" s="47"/>
      <c r="JOB27" s="47"/>
      <c r="JOC27" s="47"/>
      <c r="JOD27" s="47"/>
      <c r="JOE27" s="47"/>
      <c r="JOF27" s="47"/>
      <c r="JOG27" s="47"/>
      <c r="JOH27" s="47"/>
      <c r="JOI27" s="47"/>
      <c r="JOJ27" s="47"/>
      <c r="JOK27" s="47"/>
      <c r="JOL27" s="47"/>
      <c r="JOM27" s="47"/>
      <c r="JON27" s="47"/>
      <c r="JOO27" s="47"/>
      <c r="JOP27" s="47"/>
      <c r="JOQ27" s="47"/>
      <c r="JOR27" s="47"/>
      <c r="JOS27" s="47"/>
      <c r="JOT27" s="47"/>
      <c r="JOU27" s="47"/>
      <c r="JOV27" s="47"/>
      <c r="JOW27" s="47"/>
      <c r="JOX27" s="47"/>
      <c r="JOY27" s="47"/>
      <c r="JOZ27" s="47"/>
      <c r="JPA27" s="47"/>
      <c r="JPB27" s="47"/>
      <c r="JPC27" s="47"/>
      <c r="JPD27" s="47"/>
      <c r="JPE27" s="47"/>
      <c r="JPF27" s="47"/>
      <c r="JPG27" s="47"/>
      <c r="JPH27" s="47"/>
      <c r="JPI27" s="47"/>
      <c r="JPJ27" s="47"/>
      <c r="JPK27" s="47"/>
      <c r="JPL27" s="47"/>
      <c r="JPM27" s="47"/>
      <c r="JPN27" s="47"/>
      <c r="JPO27" s="47"/>
      <c r="JPP27" s="47"/>
      <c r="JPQ27" s="47"/>
      <c r="JPR27" s="47"/>
      <c r="JPS27" s="47"/>
      <c r="JPT27" s="47"/>
      <c r="JPU27" s="47"/>
      <c r="JPV27" s="47"/>
      <c r="JPW27" s="47"/>
      <c r="JPX27" s="47"/>
      <c r="JPY27" s="47"/>
      <c r="JPZ27" s="47"/>
      <c r="JQA27" s="47"/>
      <c r="JQB27" s="47"/>
      <c r="JQC27" s="47"/>
      <c r="JQD27" s="47"/>
      <c r="JQE27" s="47"/>
      <c r="JQF27" s="47"/>
      <c r="JQG27" s="47"/>
      <c r="JQH27" s="47"/>
      <c r="JQI27" s="47"/>
      <c r="JQJ27" s="47"/>
      <c r="JQK27" s="47"/>
      <c r="JQL27" s="47"/>
      <c r="JQM27" s="47"/>
      <c r="JQN27" s="47"/>
      <c r="JQO27" s="47"/>
      <c r="JQP27" s="47"/>
      <c r="JQQ27" s="47"/>
      <c r="JQR27" s="47"/>
      <c r="JQS27" s="47"/>
      <c r="JQT27" s="47"/>
      <c r="JQU27" s="47"/>
      <c r="JQV27" s="47"/>
      <c r="JQW27" s="47"/>
      <c r="JQX27" s="47"/>
      <c r="JQY27" s="47"/>
      <c r="JQZ27" s="47"/>
      <c r="JRA27" s="47"/>
      <c r="JRB27" s="47"/>
      <c r="JRC27" s="47"/>
      <c r="JRD27" s="47"/>
      <c r="JRE27" s="47"/>
      <c r="JRF27" s="47"/>
      <c r="JRG27" s="47"/>
      <c r="JRH27" s="47"/>
      <c r="JRI27" s="47"/>
      <c r="JRJ27" s="47"/>
      <c r="JRK27" s="47"/>
      <c r="JRL27" s="47"/>
      <c r="JRM27" s="47"/>
      <c r="JRN27" s="47"/>
      <c r="JRO27" s="47"/>
      <c r="JRP27" s="47"/>
      <c r="JRQ27" s="47"/>
      <c r="JRR27" s="47"/>
      <c r="JRS27" s="47"/>
      <c r="JRT27" s="47"/>
      <c r="JRU27" s="47"/>
      <c r="JRV27" s="47"/>
      <c r="JRW27" s="47"/>
      <c r="JRX27" s="47"/>
      <c r="JRY27" s="47"/>
      <c r="JRZ27" s="47"/>
      <c r="JSA27" s="47"/>
      <c r="JSB27" s="47"/>
      <c r="JSC27" s="47"/>
      <c r="JSD27" s="47"/>
      <c r="JSE27" s="47"/>
      <c r="JSF27" s="47"/>
      <c r="JSG27" s="47"/>
      <c r="JSH27" s="47"/>
      <c r="JSI27" s="47"/>
      <c r="JSJ27" s="47"/>
      <c r="JSK27" s="47"/>
      <c r="JSL27" s="47"/>
      <c r="JSM27" s="47"/>
      <c r="JSN27" s="47"/>
      <c r="JSO27" s="47"/>
      <c r="JSP27" s="47"/>
      <c r="JSQ27" s="47"/>
      <c r="JSR27" s="47"/>
      <c r="JSS27" s="47"/>
      <c r="JST27" s="47"/>
      <c r="JSU27" s="47"/>
      <c r="JSV27" s="47"/>
      <c r="JSW27" s="47"/>
      <c r="JSX27" s="47"/>
      <c r="JSY27" s="47"/>
      <c r="JSZ27" s="47"/>
      <c r="JTA27" s="47"/>
      <c r="JTB27" s="47"/>
      <c r="JTC27" s="47"/>
      <c r="JTD27" s="47"/>
      <c r="JTE27" s="47"/>
      <c r="JTF27" s="47"/>
      <c r="JTG27" s="47"/>
      <c r="JTH27" s="47"/>
      <c r="JTI27" s="47"/>
      <c r="JTJ27" s="47"/>
      <c r="JTK27" s="47"/>
      <c r="JTL27" s="47"/>
      <c r="JTM27" s="47"/>
      <c r="JTN27" s="47"/>
      <c r="JTO27" s="47"/>
      <c r="JTP27" s="47"/>
      <c r="JTQ27" s="47"/>
      <c r="JTR27" s="47"/>
      <c r="JTS27" s="47"/>
      <c r="JTT27" s="47"/>
      <c r="JTU27" s="47"/>
      <c r="JTV27" s="47"/>
      <c r="JTW27" s="47"/>
      <c r="JTX27" s="47"/>
      <c r="JTY27" s="47"/>
      <c r="JTZ27" s="47"/>
      <c r="JUA27" s="47"/>
      <c r="JUB27" s="47"/>
      <c r="JUC27" s="47"/>
      <c r="JUD27" s="47"/>
      <c r="JUE27" s="47"/>
      <c r="JUF27" s="47"/>
      <c r="JUG27" s="47"/>
      <c r="JUH27" s="47"/>
      <c r="JUI27" s="47"/>
      <c r="JUJ27" s="47"/>
      <c r="JUK27" s="47"/>
      <c r="JUL27" s="47"/>
      <c r="JUM27" s="47"/>
      <c r="JUN27" s="47"/>
      <c r="JUO27" s="47"/>
      <c r="JUP27" s="47"/>
      <c r="JUQ27" s="47"/>
      <c r="JUR27" s="47"/>
      <c r="JUS27" s="47"/>
      <c r="JUT27" s="47"/>
      <c r="JUU27" s="47"/>
      <c r="JUV27" s="47"/>
      <c r="JUW27" s="47"/>
      <c r="JUX27" s="47"/>
      <c r="JUY27" s="47"/>
      <c r="JUZ27" s="47"/>
      <c r="JVA27" s="47"/>
      <c r="JVB27" s="47"/>
      <c r="JVC27" s="47"/>
      <c r="JVD27" s="47"/>
      <c r="JVE27" s="47"/>
      <c r="JVF27" s="47"/>
      <c r="JVG27" s="47"/>
      <c r="JVH27" s="47"/>
      <c r="JVI27" s="47"/>
      <c r="JVJ27" s="47"/>
      <c r="JVK27" s="47"/>
      <c r="JVL27" s="47"/>
      <c r="JVM27" s="47"/>
      <c r="JVN27" s="47"/>
      <c r="JVO27" s="47"/>
      <c r="JVP27" s="47"/>
      <c r="JVQ27" s="47"/>
      <c r="JVR27" s="47"/>
      <c r="JVS27" s="47"/>
      <c r="JVT27" s="47"/>
      <c r="JVU27" s="47"/>
      <c r="JVV27" s="47"/>
      <c r="JVW27" s="47"/>
      <c r="JVX27" s="47"/>
      <c r="JVY27" s="47"/>
      <c r="JVZ27" s="47"/>
      <c r="JWA27" s="47"/>
      <c r="JWB27" s="47"/>
      <c r="JWC27" s="47"/>
      <c r="JWD27" s="47"/>
      <c r="JWE27" s="47"/>
      <c r="JWF27" s="47"/>
      <c r="JWG27" s="47"/>
      <c r="JWH27" s="47"/>
      <c r="JWI27" s="47"/>
      <c r="JWJ27" s="47"/>
      <c r="JWK27" s="47"/>
      <c r="JWL27" s="47"/>
      <c r="JWM27" s="47"/>
      <c r="JWN27" s="47"/>
      <c r="JWO27" s="47"/>
      <c r="JWP27" s="47"/>
      <c r="JWQ27" s="47"/>
      <c r="JWR27" s="47"/>
      <c r="JWS27" s="47"/>
      <c r="JWT27" s="47"/>
      <c r="JWU27" s="47"/>
      <c r="JWV27" s="47"/>
      <c r="JWW27" s="47"/>
      <c r="JWX27" s="47"/>
      <c r="JWY27" s="47"/>
      <c r="JWZ27" s="47"/>
      <c r="JXA27" s="47"/>
      <c r="JXB27" s="47"/>
      <c r="JXC27" s="47"/>
      <c r="JXD27" s="47"/>
      <c r="JXE27" s="47"/>
      <c r="JXF27" s="47"/>
      <c r="JXG27" s="47"/>
      <c r="JXH27" s="47"/>
      <c r="JXI27" s="47"/>
      <c r="JXJ27" s="47"/>
      <c r="JXK27" s="47"/>
      <c r="JXL27" s="47"/>
      <c r="JXM27" s="47"/>
      <c r="JXN27" s="47"/>
      <c r="JXO27" s="47"/>
      <c r="JXP27" s="47"/>
      <c r="JXQ27" s="47"/>
      <c r="JXR27" s="47"/>
      <c r="JXS27" s="47"/>
      <c r="JXT27" s="47"/>
      <c r="JXU27" s="47"/>
      <c r="JXV27" s="47"/>
      <c r="JXW27" s="47"/>
      <c r="JXX27" s="47"/>
      <c r="JXY27" s="47"/>
      <c r="JXZ27" s="47"/>
      <c r="JYA27" s="47"/>
      <c r="JYB27" s="47"/>
      <c r="JYC27" s="47"/>
      <c r="JYD27" s="47"/>
      <c r="JYE27" s="47"/>
      <c r="JYF27" s="47"/>
      <c r="JYG27" s="47"/>
      <c r="JYH27" s="47"/>
      <c r="JYI27" s="47"/>
      <c r="JYJ27" s="47"/>
      <c r="JYK27" s="47"/>
      <c r="JYL27" s="47"/>
      <c r="JYM27" s="47"/>
      <c r="JYN27" s="47"/>
      <c r="JYO27" s="47"/>
      <c r="JYP27" s="47"/>
      <c r="JYQ27" s="47"/>
      <c r="JYR27" s="47"/>
      <c r="JYS27" s="47"/>
      <c r="JYT27" s="47"/>
      <c r="JYU27" s="47"/>
      <c r="JYV27" s="47"/>
      <c r="JYW27" s="47"/>
      <c r="JYX27" s="47"/>
      <c r="JYY27" s="47"/>
      <c r="JYZ27" s="47"/>
      <c r="JZA27" s="47"/>
      <c r="JZB27" s="47"/>
      <c r="JZC27" s="47"/>
      <c r="JZD27" s="47"/>
      <c r="JZE27" s="47"/>
      <c r="JZF27" s="47"/>
      <c r="JZG27" s="47"/>
      <c r="JZH27" s="47"/>
      <c r="JZI27" s="47"/>
      <c r="JZJ27" s="47"/>
      <c r="JZK27" s="47"/>
      <c r="JZL27" s="47"/>
      <c r="JZM27" s="47"/>
      <c r="JZN27" s="47"/>
      <c r="JZO27" s="47"/>
      <c r="JZP27" s="47"/>
      <c r="JZQ27" s="47"/>
      <c r="JZR27" s="47"/>
      <c r="JZS27" s="47"/>
      <c r="JZT27" s="47"/>
      <c r="JZU27" s="47"/>
      <c r="JZV27" s="47"/>
      <c r="JZW27" s="47"/>
      <c r="JZX27" s="47"/>
      <c r="JZY27" s="47"/>
      <c r="JZZ27" s="47"/>
      <c r="KAA27" s="47"/>
      <c r="KAB27" s="47"/>
      <c r="KAC27" s="47"/>
      <c r="KAD27" s="47"/>
      <c r="KAE27" s="47"/>
      <c r="KAF27" s="47"/>
      <c r="KAG27" s="47"/>
      <c r="KAH27" s="47"/>
      <c r="KAI27" s="47"/>
      <c r="KAJ27" s="47"/>
      <c r="KAK27" s="47"/>
      <c r="KAL27" s="47"/>
      <c r="KAM27" s="47"/>
      <c r="KAN27" s="47"/>
      <c r="KAO27" s="47"/>
      <c r="KAP27" s="47"/>
      <c r="KAQ27" s="47"/>
      <c r="KAR27" s="47"/>
      <c r="KAS27" s="47"/>
      <c r="KAT27" s="47"/>
      <c r="KAU27" s="47"/>
      <c r="KAV27" s="47"/>
      <c r="KAW27" s="47"/>
      <c r="KAX27" s="47"/>
      <c r="KAY27" s="47"/>
      <c r="KAZ27" s="47"/>
      <c r="KBA27" s="47"/>
      <c r="KBB27" s="47"/>
      <c r="KBC27" s="47"/>
      <c r="KBD27" s="47"/>
      <c r="KBE27" s="47"/>
      <c r="KBF27" s="47"/>
      <c r="KBG27" s="47"/>
      <c r="KBH27" s="47"/>
      <c r="KBI27" s="47"/>
      <c r="KBJ27" s="47"/>
      <c r="KBK27" s="47"/>
      <c r="KBL27" s="47"/>
      <c r="KBM27" s="47"/>
      <c r="KBN27" s="47"/>
      <c r="KBO27" s="47"/>
      <c r="KBP27" s="47"/>
      <c r="KBQ27" s="47"/>
      <c r="KBR27" s="47"/>
      <c r="KBS27" s="47"/>
      <c r="KBT27" s="47"/>
      <c r="KBU27" s="47"/>
      <c r="KBV27" s="47"/>
      <c r="KBW27" s="47"/>
      <c r="KBX27" s="47"/>
      <c r="KBY27" s="47"/>
      <c r="KBZ27" s="47"/>
      <c r="KCA27" s="47"/>
      <c r="KCB27" s="47"/>
      <c r="KCC27" s="47"/>
      <c r="KCD27" s="47"/>
      <c r="KCE27" s="47"/>
      <c r="KCF27" s="47"/>
      <c r="KCG27" s="47"/>
      <c r="KCH27" s="47"/>
      <c r="KCI27" s="47"/>
      <c r="KCJ27" s="47"/>
      <c r="KCK27" s="47"/>
      <c r="KCL27" s="47"/>
      <c r="KCM27" s="47"/>
      <c r="KCN27" s="47"/>
      <c r="KCO27" s="47"/>
      <c r="KCP27" s="47"/>
      <c r="KCQ27" s="47"/>
      <c r="KCR27" s="47"/>
      <c r="KCS27" s="47"/>
      <c r="KCT27" s="47"/>
      <c r="KCU27" s="47"/>
      <c r="KCV27" s="47"/>
      <c r="KCW27" s="47"/>
      <c r="KCX27" s="47"/>
      <c r="KCY27" s="47"/>
      <c r="KCZ27" s="47"/>
      <c r="KDA27" s="47"/>
      <c r="KDB27" s="47"/>
      <c r="KDC27" s="47"/>
      <c r="KDD27" s="47"/>
      <c r="KDE27" s="47"/>
      <c r="KDF27" s="47"/>
      <c r="KDG27" s="47"/>
      <c r="KDH27" s="47"/>
      <c r="KDI27" s="47"/>
      <c r="KDJ27" s="47"/>
      <c r="KDK27" s="47"/>
      <c r="KDL27" s="47"/>
      <c r="KDM27" s="47"/>
      <c r="KDN27" s="47"/>
      <c r="KDO27" s="47"/>
      <c r="KDP27" s="47"/>
      <c r="KDQ27" s="47"/>
      <c r="KDR27" s="47"/>
      <c r="KDS27" s="47"/>
      <c r="KDT27" s="47"/>
      <c r="KDU27" s="47"/>
      <c r="KDV27" s="47"/>
      <c r="KDW27" s="47"/>
      <c r="KDX27" s="47"/>
      <c r="KDY27" s="47"/>
      <c r="KDZ27" s="47"/>
      <c r="KEA27" s="47"/>
      <c r="KEB27" s="47"/>
      <c r="KEC27" s="47"/>
      <c r="KED27" s="47"/>
      <c r="KEE27" s="47"/>
      <c r="KEF27" s="47"/>
      <c r="KEG27" s="47"/>
      <c r="KEH27" s="47"/>
      <c r="KEI27" s="47"/>
      <c r="KEJ27" s="47"/>
      <c r="KEK27" s="47"/>
      <c r="KEL27" s="47"/>
      <c r="KEM27" s="47"/>
      <c r="KEN27" s="47"/>
      <c r="KEO27" s="47"/>
      <c r="KEP27" s="47"/>
      <c r="KEQ27" s="47"/>
      <c r="KER27" s="47"/>
      <c r="KES27" s="47"/>
      <c r="KET27" s="47"/>
      <c r="KEU27" s="47"/>
      <c r="KEV27" s="47"/>
      <c r="KEW27" s="47"/>
      <c r="KEX27" s="47"/>
      <c r="KEY27" s="47"/>
      <c r="KEZ27" s="47"/>
      <c r="KFA27" s="47"/>
      <c r="KFB27" s="47"/>
      <c r="KFC27" s="47"/>
      <c r="KFD27" s="47"/>
      <c r="KFE27" s="47"/>
      <c r="KFF27" s="47"/>
      <c r="KFG27" s="47"/>
      <c r="KFH27" s="47"/>
      <c r="KFI27" s="47"/>
      <c r="KFJ27" s="47"/>
      <c r="KFK27" s="47"/>
      <c r="KFL27" s="47"/>
      <c r="KFM27" s="47"/>
      <c r="KFN27" s="47"/>
      <c r="KFO27" s="47"/>
      <c r="KFP27" s="47"/>
      <c r="KFQ27" s="47"/>
      <c r="KFR27" s="47"/>
      <c r="KFS27" s="47"/>
      <c r="KFT27" s="47"/>
      <c r="KFU27" s="47"/>
      <c r="KFV27" s="47"/>
      <c r="KFW27" s="47"/>
      <c r="KFX27" s="47"/>
      <c r="KFY27" s="47"/>
      <c r="KFZ27" s="47"/>
      <c r="KGA27" s="47"/>
      <c r="KGB27" s="47"/>
      <c r="KGC27" s="47"/>
      <c r="KGD27" s="47"/>
      <c r="KGE27" s="47"/>
      <c r="KGF27" s="47"/>
      <c r="KGG27" s="47"/>
      <c r="KGH27" s="47"/>
      <c r="KGI27" s="47"/>
      <c r="KGJ27" s="47"/>
      <c r="KGK27" s="47"/>
      <c r="KGL27" s="47"/>
      <c r="KGM27" s="47"/>
      <c r="KGN27" s="47"/>
      <c r="KGO27" s="47"/>
      <c r="KGP27" s="47"/>
      <c r="KGQ27" s="47"/>
      <c r="KGR27" s="47"/>
      <c r="KGS27" s="47"/>
      <c r="KGT27" s="47"/>
      <c r="KGU27" s="47"/>
      <c r="KGV27" s="47"/>
      <c r="KGW27" s="47"/>
      <c r="KGX27" s="47"/>
      <c r="KGY27" s="47"/>
      <c r="KGZ27" s="47"/>
      <c r="KHA27" s="47"/>
      <c r="KHB27" s="47"/>
      <c r="KHC27" s="47"/>
      <c r="KHD27" s="47"/>
      <c r="KHE27" s="47"/>
      <c r="KHF27" s="47"/>
      <c r="KHG27" s="47"/>
      <c r="KHH27" s="47"/>
      <c r="KHI27" s="47"/>
      <c r="KHJ27" s="47"/>
      <c r="KHK27" s="47"/>
      <c r="KHL27" s="47"/>
      <c r="KHM27" s="47"/>
      <c r="KHN27" s="47"/>
      <c r="KHO27" s="47"/>
      <c r="KHP27" s="47"/>
      <c r="KHQ27" s="47"/>
      <c r="KHR27" s="47"/>
      <c r="KHS27" s="47"/>
      <c r="KHT27" s="47"/>
      <c r="KHU27" s="47"/>
      <c r="KHV27" s="47"/>
      <c r="KHW27" s="47"/>
      <c r="KHX27" s="47"/>
      <c r="KHY27" s="47"/>
      <c r="KHZ27" s="47"/>
      <c r="KIA27" s="47"/>
      <c r="KIB27" s="47"/>
      <c r="KIC27" s="47"/>
      <c r="KID27" s="47"/>
      <c r="KIE27" s="47"/>
      <c r="KIF27" s="47"/>
      <c r="KIG27" s="47"/>
      <c r="KIH27" s="47"/>
      <c r="KII27" s="47"/>
      <c r="KIJ27" s="47"/>
      <c r="KIK27" s="47"/>
      <c r="KIL27" s="47"/>
      <c r="KIM27" s="47"/>
      <c r="KIN27" s="47"/>
      <c r="KIO27" s="47"/>
      <c r="KIP27" s="47"/>
      <c r="KIQ27" s="47"/>
      <c r="KIR27" s="47"/>
      <c r="KIS27" s="47"/>
      <c r="KIT27" s="47"/>
      <c r="KIU27" s="47"/>
      <c r="KIV27" s="47"/>
      <c r="KIW27" s="47"/>
      <c r="KIX27" s="47"/>
      <c r="KIY27" s="47"/>
      <c r="KIZ27" s="47"/>
      <c r="KJA27" s="47"/>
      <c r="KJB27" s="47"/>
      <c r="KJC27" s="47"/>
      <c r="KJD27" s="47"/>
      <c r="KJE27" s="47"/>
      <c r="KJF27" s="47"/>
      <c r="KJG27" s="47"/>
      <c r="KJH27" s="47"/>
      <c r="KJI27" s="47"/>
      <c r="KJJ27" s="47"/>
      <c r="KJK27" s="47"/>
      <c r="KJL27" s="47"/>
      <c r="KJM27" s="47"/>
      <c r="KJN27" s="47"/>
      <c r="KJO27" s="47"/>
      <c r="KJP27" s="47"/>
      <c r="KJQ27" s="47"/>
      <c r="KJR27" s="47"/>
      <c r="KJS27" s="47"/>
      <c r="KJT27" s="47"/>
      <c r="KJU27" s="47"/>
      <c r="KJV27" s="47"/>
      <c r="KJW27" s="47"/>
      <c r="KJX27" s="47"/>
      <c r="KJY27" s="47"/>
      <c r="KJZ27" s="47"/>
      <c r="KKA27" s="47"/>
      <c r="KKB27" s="47"/>
      <c r="KKC27" s="47"/>
      <c r="KKD27" s="47"/>
      <c r="KKE27" s="47"/>
      <c r="KKF27" s="47"/>
      <c r="KKG27" s="47"/>
      <c r="KKH27" s="47"/>
      <c r="KKI27" s="47"/>
      <c r="KKJ27" s="47"/>
      <c r="KKK27" s="47"/>
      <c r="KKL27" s="47"/>
      <c r="KKM27" s="47"/>
      <c r="KKN27" s="47"/>
      <c r="KKO27" s="47"/>
      <c r="KKP27" s="47"/>
      <c r="KKQ27" s="47"/>
      <c r="KKR27" s="47"/>
      <c r="KKS27" s="47"/>
      <c r="KKT27" s="47"/>
      <c r="KKU27" s="47"/>
      <c r="KKV27" s="47"/>
      <c r="KKW27" s="47"/>
      <c r="KKX27" s="47"/>
      <c r="KKY27" s="47"/>
      <c r="KKZ27" s="47"/>
      <c r="KLA27" s="47"/>
      <c r="KLB27" s="47"/>
      <c r="KLC27" s="47"/>
      <c r="KLD27" s="47"/>
      <c r="KLE27" s="47"/>
      <c r="KLF27" s="47"/>
      <c r="KLG27" s="47"/>
      <c r="KLH27" s="47"/>
      <c r="KLI27" s="47"/>
      <c r="KLJ27" s="47"/>
      <c r="KLK27" s="47"/>
      <c r="KLL27" s="47"/>
      <c r="KLM27" s="47"/>
      <c r="KLN27" s="47"/>
      <c r="KLO27" s="47"/>
      <c r="KLP27" s="47"/>
      <c r="KLQ27" s="47"/>
      <c r="KLR27" s="47"/>
      <c r="KLS27" s="47"/>
      <c r="KLT27" s="47"/>
      <c r="KLU27" s="47"/>
      <c r="KLV27" s="47"/>
      <c r="KLW27" s="47"/>
      <c r="KLX27" s="47"/>
      <c r="KLY27" s="47"/>
      <c r="KLZ27" s="47"/>
      <c r="KMA27" s="47"/>
      <c r="KMB27" s="47"/>
      <c r="KMC27" s="47"/>
      <c r="KMD27" s="47"/>
      <c r="KME27" s="47"/>
      <c r="KMF27" s="47"/>
      <c r="KMG27" s="47"/>
      <c r="KMH27" s="47"/>
      <c r="KMI27" s="47"/>
      <c r="KMJ27" s="47"/>
      <c r="KMK27" s="47"/>
      <c r="KML27" s="47"/>
      <c r="KMM27" s="47"/>
      <c r="KMN27" s="47"/>
      <c r="KMO27" s="47"/>
      <c r="KMP27" s="47"/>
      <c r="KMQ27" s="47"/>
      <c r="KMR27" s="47"/>
      <c r="KMS27" s="47"/>
      <c r="KMT27" s="47"/>
      <c r="KMU27" s="47"/>
      <c r="KMV27" s="47"/>
      <c r="KMW27" s="47"/>
      <c r="KMX27" s="47"/>
      <c r="KMY27" s="47"/>
      <c r="KMZ27" s="47"/>
      <c r="KNA27" s="47"/>
      <c r="KNB27" s="47"/>
      <c r="KNC27" s="47"/>
      <c r="KND27" s="47"/>
      <c r="KNE27" s="47"/>
      <c r="KNF27" s="47"/>
      <c r="KNG27" s="47"/>
      <c r="KNH27" s="47"/>
      <c r="KNI27" s="47"/>
      <c r="KNJ27" s="47"/>
      <c r="KNK27" s="47"/>
      <c r="KNL27" s="47"/>
      <c r="KNM27" s="47"/>
      <c r="KNN27" s="47"/>
      <c r="KNO27" s="47"/>
      <c r="KNP27" s="47"/>
      <c r="KNQ27" s="47"/>
      <c r="KNR27" s="47"/>
      <c r="KNS27" s="47"/>
      <c r="KNT27" s="47"/>
      <c r="KNU27" s="47"/>
      <c r="KNV27" s="47"/>
      <c r="KNW27" s="47"/>
      <c r="KNX27" s="47"/>
      <c r="KNY27" s="47"/>
      <c r="KNZ27" s="47"/>
      <c r="KOA27" s="47"/>
      <c r="KOB27" s="47"/>
      <c r="KOC27" s="47"/>
      <c r="KOD27" s="47"/>
      <c r="KOE27" s="47"/>
      <c r="KOF27" s="47"/>
      <c r="KOG27" s="47"/>
      <c r="KOH27" s="47"/>
      <c r="KOI27" s="47"/>
      <c r="KOJ27" s="47"/>
      <c r="KOK27" s="47"/>
      <c r="KOL27" s="47"/>
      <c r="KOM27" s="47"/>
      <c r="KON27" s="47"/>
      <c r="KOO27" s="47"/>
      <c r="KOP27" s="47"/>
      <c r="KOQ27" s="47"/>
      <c r="KOR27" s="47"/>
      <c r="KOS27" s="47"/>
      <c r="KOT27" s="47"/>
      <c r="KOU27" s="47"/>
      <c r="KOV27" s="47"/>
      <c r="KOW27" s="47"/>
      <c r="KOX27" s="47"/>
      <c r="KOY27" s="47"/>
      <c r="KOZ27" s="47"/>
      <c r="KPA27" s="47"/>
      <c r="KPB27" s="47"/>
      <c r="KPC27" s="47"/>
      <c r="KPD27" s="47"/>
      <c r="KPE27" s="47"/>
      <c r="KPF27" s="47"/>
      <c r="KPG27" s="47"/>
      <c r="KPH27" s="47"/>
      <c r="KPI27" s="47"/>
      <c r="KPJ27" s="47"/>
      <c r="KPK27" s="47"/>
      <c r="KPL27" s="47"/>
      <c r="KPM27" s="47"/>
      <c r="KPN27" s="47"/>
      <c r="KPO27" s="47"/>
      <c r="KPP27" s="47"/>
      <c r="KPQ27" s="47"/>
      <c r="KPR27" s="47"/>
      <c r="KPS27" s="47"/>
      <c r="KPT27" s="47"/>
      <c r="KPU27" s="47"/>
      <c r="KPV27" s="47"/>
      <c r="KPW27" s="47"/>
      <c r="KPX27" s="47"/>
      <c r="KPY27" s="47"/>
      <c r="KPZ27" s="47"/>
      <c r="KQA27" s="47"/>
      <c r="KQB27" s="47"/>
      <c r="KQC27" s="47"/>
      <c r="KQD27" s="47"/>
      <c r="KQE27" s="47"/>
      <c r="KQF27" s="47"/>
      <c r="KQG27" s="47"/>
      <c r="KQH27" s="47"/>
      <c r="KQI27" s="47"/>
      <c r="KQJ27" s="47"/>
      <c r="KQK27" s="47"/>
      <c r="KQL27" s="47"/>
      <c r="KQM27" s="47"/>
      <c r="KQN27" s="47"/>
      <c r="KQO27" s="47"/>
      <c r="KQP27" s="47"/>
      <c r="KQQ27" s="47"/>
      <c r="KQR27" s="47"/>
      <c r="KQS27" s="47"/>
      <c r="KQT27" s="47"/>
      <c r="KQU27" s="47"/>
      <c r="KQV27" s="47"/>
      <c r="KQW27" s="47"/>
      <c r="KQX27" s="47"/>
      <c r="KQY27" s="47"/>
      <c r="KQZ27" s="47"/>
      <c r="KRA27" s="47"/>
      <c r="KRB27" s="47"/>
      <c r="KRC27" s="47"/>
      <c r="KRD27" s="47"/>
      <c r="KRE27" s="47"/>
      <c r="KRF27" s="47"/>
      <c r="KRG27" s="47"/>
      <c r="KRH27" s="47"/>
      <c r="KRI27" s="47"/>
      <c r="KRJ27" s="47"/>
      <c r="KRK27" s="47"/>
      <c r="KRL27" s="47"/>
      <c r="KRM27" s="47"/>
      <c r="KRN27" s="47"/>
      <c r="KRO27" s="47"/>
      <c r="KRP27" s="47"/>
      <c r="KRQ27" s="47"/>
      <c r="KRR27" s="47"/>
      <c r="KRS27" s="47"/>
      <c r="KRT27" s="47"/>
      <c r="KRU27" s="47"/>
      <c r="KRV27" s="47"/>
      <c r="KRW27" s="47"/>
      <c r="KRX27" s="47"/>
      <c r="KRY27" s="47"/>
      <c r="KRZ27" s="47"/>
      <c r="KSA27" s="47"/>
      <c r="KSB27" s="47"/>
      <c r="KSC27" s="47"/>
      <c r="KSD27" s="47"/>
      <c r="KSE27" s="47"/>
      <c r="KSF27" s="47"/>
      <c r="KSG27" s="47"/>
      <c r="KSH27" s="47"/>
      <c r="KSI27" s="47"/>
      <c r="KSJ27" s="47"/>
      <c r="KSK27" s="47"/>
      <c r="KSL27" s="47"/>
      <c r="KSM27" s="47"/>
      <c r="KSN27" s="47"/>
      <c r="KSO27" s="47"/>
      <c r="KSP27" s="47"/>
      <c r="KSQ27" s="47"/>
      <c r="KSR27" s="47"/>
      <c r="KSS27" s="47"/>
      <c r="KST27" s="47"/>
      <c r="KSU27" s="47"/>
      <c r="KSV27" s="47"/>
      <c r="KSW27" s="47"/>
      <c r="KSX27" s="47"/>
      <c r="KSY27" s="47"/>
      <c r="KSZ27" s="47"/>
      <c r="KTA27" s="47"/>
      <c r="KTB27" s="47"/>
      <c r="KTC27" s="47"/>
      <c r="KTD27" s="47"/>
      <c r="KTE27" s="47"/>
      <c r="KTF27" s="47"/>
      <c r="KTG27" s="47"/>
      <c r="KTH27" s="47"/>
      <c r="KTI27" s="47"/>
      <c r="KTJ27" s="47"/>
      <c r="KTK27" s="47"/>
      <c r="KTL27" s="47"/>
      <c r="KTM27" s="47"/>
      <c r="KTN27" s="47"/>
      <c r="KTO27" s="47"/>
      <c r="KTP27" s="47"/>
      <c r="KTQ27" s="47"/>
      <c r="KTR27" s="47"/>
      <c r="KTS27" s="47"/>
      <c r="KTT27" s="47"/>
      <c r="KTU27" s="47"/>
      <c r="KTV27" s="47"/>
      <c r="KTW27" s="47"/>
      <c r="KTX27" s="47"/>
      <c r="KTY27" s="47"/>
      <c r="KTZ27" s="47"/>
      <c r="KUA27" s="47"/>
      <c r="KUB27" s="47"/>
      <c r="KUC27" s="47"/>
      <c r="KUD27" s="47"/>
      <c r="KUE27" s="47"/>
      <c r="KUF27" s="47"/>
      <c r="KUG27" s="47"/>
      <c r="KUH27" s="47"/>
      <c r="KUI27" s="47"/>
      <c r="KUJ27" s="47"/>
      <c r="KUK27" s="47"/>
      <c r="KUL27" s="47"/>
      <c r="KUM27" s="47"/>
      <c r="KUN27" s="47"/>
      <c r="KUO27" s="47"/>
      <c r="KUP27" s="47"/>
      <c r="KUQ27" s="47"/>
      <c r="KUR27" s="47"/>
      <c r="KUS27" s="47"/>
      <c r="KUT27" s="47"/>
      <c r="KUU27" s="47"/>
      <c r="KUV27" s="47"/>
      <c r="KUW27" s="47"/>
      <c r="KUX27" s="47"/>
      <c r="KUY27" s="47"/>
      <c r="KUZ27" s="47"/>
      <c r="KVA27" s="47"/>
      <c r="KVB27" s="47"/>
      <c r="KVC27" s="47"/>
      <c r="KVD27" s="47"/>
      <c r="KVE27" s="47"/>
      <c r="KVF27" s="47"/>
      <c r="KVG27" s="47"/>
      <c r="KVH27" s="47"/>
      <c r="KVI27" s="47"/>
      <c r="KVJ27" s="47"/>
      <c r="KVK27" s="47"/>
      <c r="KVL27" s="47"/>
      <c r="KVM27" s="47"/>
      <c r="KVN27" s="47"/>
      <c r="KVO27" s="47"/>
      <c r="KVP27" s="47"/>
      <c r="KVQ27" s="47"/>
      <c r="KVR27" s="47"/>
      <c r="KVS27" s="47"/>
      <c r="KVT27" s="47"/>
      <c r="KVU27" s="47"/>
      <c r="KVV27" s="47"/>
      <c r="KVW27" s="47"/>
      <c r="KVX27" s="47"/>
      <c r="KVY27" s="47"/>
      <c r="KVZ27" s="47"/>
      <c r="KWA27" s="47"/>
      <c r="KWB27" s="47"/>
      <c r="KWC27" s="47"/>
      <c r="KWD27" s="47"/>
      <c r="KWE27" s="47"/>
      <c r="KWF27" s="47"/>
      <c r="KWG27" s="47"/>
      <c r="KWH27" s="47"/>
      <c r="KWI27" s="47"/>
      <c r="KWJ27" s="47"/>
      <c r="KWK27" s="47"/>
      <c r="KWL27" s="47"/>
      <c r="KWM27" s="47"/>
      <c r="KWN27" s="47"/>
      <c r="KWO27" s="47"/>
      <c r="KWP27" s="47"/>
      <c r="KWQ27" s="47"/>
      <c r="KWR27" s="47"/>
      <c r="KWS27" s="47"/>
      <c r="KWT27" s="47"/>
      <c r="KWU27" s="47"/>
      <c r="KWV27" s="47"/>
      <c r="KWW27" s="47"/>
      <c r="KWX27" s="47"/>
      <c r="KWY27" s="47"/>
      <c r="KWZ27" s="47"/>
      <c r="KXA27" s="47"/>
      <c r="KXB27" s="47"/>
      <c r="KXC27" s="47"/>
      <c r="KXD27" s="47"/>
      <c r="KXE27" s="47"/>
      <c r="KXF27" s="47"/>
      <c r="KXG27" s="47"/>
      <c r="KXH27" s="47"/>
      <c r="KXI27" s="47"/>
      <c r="KXJ27" s="47"/>
      <c r="KXK27" s="47"/>
      <c r="KXL27" s="47"/>
      <c r="KXM27" s="47"/>
      <c r="KXN27" s="47"/>
      <c r="KXO27" s="47"/>
      <c r="KXP27" s="47"/>
      <c r="KXQ27" s="47"/>
      <c r="KXR27" s="47"/>
      <c r="KXS27" s="47"/>
      <c r="KXT27" s="47"/>
      <c r="KXU27" s="47"/>
      <c r="KXV27" s="47"/>
      <c r="KXW27" s="47"/>
      <c r="KXX27" s="47"/>
      <c r="KXY27" s="47"/>
      <c r="KXZ27" s="47"/>
      <c r="KYA27" s="47"/>
      <c r="KYB27" s="47"/>
      <c r="KYC27" s="47"/>
      <c r="KYD27" s="47"/>
      <c r="KYE27" s="47"/>
      <c r="KYF27" s="47"/>
      <c r="KYG27" s="47"/>
      <c r="KYH27" s="47"/>
      <c r="KYI27" s="47"/>
      <c r="KYJ27" s="47"/>
      <c r="KYK27" s="47"/>
      <c r="KYL27" s="47"/>
      <c r="KYM27" s="47"/>
      <c r="KYN27" s="47"/>
      <c r="KYO27" s="47"/>
      <c r="KYP27" s="47"/>
      <c r="KYQ27" s="47"/>
      <c r="KYR27" s="47"/>
      <c r="KYS27" s="47"/>
      <c r="KYT27" s="47"/>
      <c r="KYU27" s="47"/>
      <c r="KYV27" s="47"/>
      <c r="KYW27" s="47"/>
      <c r="KYX27" s="47"/>
      <c r="KYY27" s="47"/>
      <c r="KYZ27" s="47"/>
      <c r="KZA27" s="47"/>
      <c r="KZB27" s="47"/>
      <c r="KZC27" s="47"/>
      <c r="KZD27" s="47"/>
      <c r="KZE27" s="47"/>
      <c r="KZF27" s="47"/>
      <c r="KZG27" s="47"/>
      <c r="KZH27" s="47"/>
      <c r="KZI27" s="47"/>
      <c r="KZJ27" s="47"/>
      <c r="KZK27" s="47"/>
      <c r="KZL27" s="47"/>
      <c r="KZM27" s="47"/>
      <c r="KZN27" s="47"/>
      <c r="KZO27" s="47"/>
      <c r="KZP27" s="47"/>
      <c r="KZQ27" s="47"/>
      <c r="KZR27" s="47"/>
      <c r="KZS27" s="47"/>
      <c r="KZT27" s="47"/>
      <c r="KZU27" s="47"/>
      <c r="KZV27" s="47"/>
      <c r="KZW27" s="47"/>
      <c r="KZX27" s="47"/>
      <c r="KZY27" s="47"/>
      <c r="KZZ27" s="47"/>
      <c r="LAA27" s="47"/>
      <c r="LAB27" s="47"/>
      <c r="LAC27" s="47"/>
      <c r="LAD27" s="47"/>
      <c r="LAE27" s="47"/>
      <c r="LAF27" s="47"/>
      <c r="LAG27" s="47"/>
      <c r="LAH27" s="47"/>
      <c r="LAI27" s="47"/>
      <c r="LAJ27" s="47"/>
      <c r="LAK27" s="47"/>
      <c r="LAL27" s="47"/>
      <c r="LAM27" s="47"/>
      <c r="LAN27" s="47"/>
      <c r="LAO27" s="47"/>
      <c r="LAP27" s="47"/>
      <c r="LAQ27" s="47"/>
      <c r="LAR27" s="47"/>
      <c r="LAS27" s="47"/>
      <c r="LAT27" s="47"/>
      <c r="LAU27" s="47"/>
      <c r="LAV27" s="47"/>
      <c r="LAW27" s="47"/>
      <c r="LAX27" s="47"/>
      <c r="LAY27" s="47"/>
      <c r="LAZ27" s="47"/>
      <c r="LBA27" s="47"/>
      <c r="LBB27" s="47"/>
      <c r="LBC27" s="47"/>
      <c r="LBD27" s="47"/>
      <c r="LBE27" s="47"/>
      <c r="LBF27" s="47"/>
      <c r="LBG27" s="47"/>
      <c r="LBH27" s="47"/>
      <c r="LBI27" s="47"/>
      <c r="LBJ27" s="47"/>
      <c r="LBK27" s="47"/>
      <c r="LBL27" s="47"/>
      <c r="LBM27" s="47"/>
      <c r="LBN27" s="47"/>
      <c r="LBO27" s="47"/>
      <c r="LBP27" s="47"/>
      <c r="LBQ27" s="47"/>
      <c r="LBR27" s="47"/>
      <c r="LBS27" s="47"/>
      <c r="LBT27" s="47"/>
      <c r="LBU27" s="47"/>
      <c r="LBV27" s="47"/>
      <c r="LBW27" s="47"/>
      <c r="LBX27" s="47"/>
      <c r="LBY27" s="47"/>
      <c r="LBZ27" s="47"/>
      <c r="LCA27" s="47"/>
      <c r="LCB27" s="47"/>
      <c r="LCC27" s="47"/>
      <c r="LCD27" s="47"/>
      <c r="LCE27" s="47"/>
      <c r="LCF27" s="47"/>
      <c r="LCG27" s="47"/>
      <c r="LCH27" s="47"/>
      <c r="LCI27" s="47"/>
      <c r="LCJ27" s="47"/>
      <c r="LCK27" s="47"/>
      <c r="LCL27" s="47"/>
      <c r="LCM27" s="47"/>
      <c r="LCN27" s="47"/>
      <c r="LCO27" s="47"/>
      <c r="LCP27" s="47"/>
      <c r="LCQ27" s="47"/>
      <c r="LCR27" s="47"/>
      <c r="LCS27" s="47"/>
      <c r="LCT27" s="47"/>
      <c r="LCU27" s="47"/>
      <c r="LCV27" s="47"/>
      <c r="LCW27" s="47"/>
      <c r="LCX27" s="47"/>
      <c r="LCY27" s="47"/>
      <c r="LCZ27" s="47"/>
      <c r="LDA27" s="47"/>
      <c r="LDB27" s="47"/>
      <c r="LDC27" s="47"/>
      <c r="LDD27" s="47"/>
      <c r="LDE27" s="47"/>
      <c r="LDF27" s="47"/>
      <c r="LDG27" s="47"/>
      <c r="LDH27" s="47"/>
      <c r="LDI27" s="47"/>
      <c r="LDJ27" s="47"/>
      <c r="LDK27" s="47"/>
      <c r="LDL27" s="47"/>
      <c r="LDM27" s="47"/>
      <c r="LDN27" s="47"/>
      <c r="LDO27" s="47"/>
      <c r="LDP27" s="47"/>
      <c r="LDQ27" s="47"/>
      <c r="LDR27" s="47"/>
      <c r="LDS27" s="47"/>
      <c r="LDT27" s="47"/>
      <c r="LDU27" s="47"/>
      <c r="LDV27" s="47"/>
      <c r="LDW27" s="47"/>
      <c r="LDX27" s="47"/>
      <c r="LDY27" s="47"/>
      <c r="LDZ27" s="47"/>
      <c r="LEA27" s="47"/>
      <c r="LEB27" s="47"/>
      <c r="LEC27" s="47"/>
      <c r="LED27" s="47"/>
      <c r="LEE27" s="47"/>
      <c r="LEF27" s="47"/>
      <c r="LEG27" s="47"/>
      <c r="LEH27" s="47"/>
      <c r="LEI27" s="47"/>
      <c r="LEJ27" s="47"/>
      <c r="LEK27" s="47"/>
      <c r="LEL27" s="47"/>
      <c r="LEM27" s="47"/>
      <c r="LEN27" s="47"/>
      <c r="LEO27" s="47"/>
      <c r="LEP27" s="47"/>
      <c r="LEQ27" s="47"/>
      <c r="LER27" s="47"/>
      <c r="LES27" s="47"/>
      <c r="LET27" s="47"/>
      <c r="LEU27" s="47"/>
      <c r="LEV27" s="47"/>
      <c r="LEW27" s="47"/>
      <c r="LEX27" s="47"/>
      <c r="LEY27" s="47"/>
      <c r="LEZ27" s="47"/>
      <c r="LFA27" s="47"/>
      <c r="LFB27" s="47"/>
      <c r="LFC27" s="47"/>
      <c r="LFD27" s="47"/>
      <c r="LFE27" s="47"/>
      <c r="LFF27" s="47"/>
      <c r="LFG27" s="47"/>
      <c r="LFH27" s="47"/>
      <c r="LFI27" s="47"/>
      <c r="LFJ27" s="47"/>
      <c r="LFK27" s="47"/>
      <c r="LFL27" s="47"/>
      <c r="LFM27" s="47"/>
      <c r="LFN27" s="47"/>
      <c r="LFO27" s="47"/>
      <c r="LFP27" s="47"/>
      <c r="LFQ27" s="47"/>
      <c r="LFR27" s="47"/>
      <c r="LFS27" s="47"/>
      <c r="LFT27" s="47"/>
      <c r="LFU27" s="47"/>
      <c r="LFV27" s="47"/>
      <c r="LFW27" s="47"/>
      <c r="LFX27" s="47"/>
      <c r="LFY27" s="47"/>
      <c r="LFZ27" s="47"/>
      <c r="LGA27" s="47"/>
      <c r="LGB27" s="47"/>
      <c r="LGC27" s="47"/>
      <c r="LGD27" s="47"/>
      <c r="LGE27" s="47"/>
      <c r="LGF27" s="47"/>
      <c r="LGG27" s="47"/>
      <c r="LGH27" s="47"/>
      <c r="LGI27" s="47"/>
      <c r="LGJ27" s="47"/>
      <c r="LGK27" s="47"/>
      <c r="LGL27" s="47"/>
      <c r="LGM27" s="47"/>
      <c r="LGN27" s="47"/>
      <c r="LGO27" s="47"/>
      <c r="LGP27" s="47"/>
      <c r="LGQ27" s="47"/>
      <c r="LGR27" s="47"/>
      <c r="LGS27" s="47"/>
      <c r="LGT27" s="47"/>
      <c r="LGU27" s="47"/>
      <c r="LGV27" s="47"/>
      <c r="LGW27" s="47"/>
      <c r="LGX27" s="47"/>
      <c r="LGY27" s="47"/>
      <c r="LGZ27" s="47"/>
      <c r="LHA27" s="47"/>
      <c r="LHB27" s="47"/>
      <c r="LHC27" s="47"/>
      <c r="LHD27" s="47"/>
      <c r="LHE27" s="47"/>
      <c r="LHF27" s="47"/>
      <c r="LHG27" s="47"/>
      <c r="LHH27" s="47"/>
      <c r="LHI27" s="47"/>
      <c r="LHJ27" s="47"/>
      <c r="LHK27" s="47"/>
      <c r="LHL27" s="47"/>
      <c r="LHM27" s="47"/>
      <c r="LHN27" s="47"/>
      <c r="LHO27" s="47"/>
      <c r="LHP27" s="47"/>
      <c r="LHQ27" s="47"/>
      <c r="LHR27" s="47"/>
      <c r="LHS27" s="47"/>
      <c r="LHT27" s="47"/>
      <c r="LHU27" s="47"/>
      <c r="LHV27" s="47"/>
      <c r="LHW27" s="47"/>
      <c r="LHX27" s="47"/>
      <c r="LHY27" s="47"/>
      <c r="LHZ27" s="47"/>
      <c r="LIA27" s="47"/>
      <c r="LIB27" s="47"/>
      <c r="LIC27" s="47"/>
      <c r="LID27" s="47"/>
      <c r="LIE27" s="47"/>
      <c r="LIF27" s="47"/>
      <c r="LIG27" s="47"/>
      <c r="LIH27" s="47"/>
      <c r="LII27" s="47"/>
      <c r="LIJ27" s="47"/>
      <c r="LIK27" s="47"/>
      <c r="LIL27" s="47"/>
      <c r="LIM27" s="47"/>
      <c r="LIN27" s="47"/>
      <c r="LIO27" s="47"/>
      <c r="LIP27" s="47"/>
      <c r="LIQ27" s="47"/>
      <c r="LIR27" s="47"/>
      <c r="LIS27" s="47"/>
      <c r="LIT27" s="47"/>
      <c r="LIU27" s="47"/>
      <c r="LIV27" s="47"/>
      <c r="LIW27" s="47"/>
      <c r="LIX27" s="47"/>
      <c r="LIY27" s="47"/>
      <c r="LIZ27" s="47"/>
      <c r="LJA27" s="47"/>
      <c r="LJB27" s="47"/>
      <c r="LJC27" s="47"/>
      <c r="LJD27" s="47"/>
      <c r="LJE27" s="47"/>
      <c r="LJF27" s="47"/>
      <c r="LJG27" s="47"/>
      <c r="LJH27" s="47"/>
      <c r="LJI27" s="47"/>
      <c r="LJJ27" s="47"/>
      <c r="LJK27" s="47"/>
      <c r="LJL27" s="47"/>
      <c r="LJM27" s="47"/>
      <c r="LJN27" s="47"/>
      <c r="LJO27" s="47"/>
      <c r="LJP27" s="47"/>
      <c r="LJQ27" s="47"/>
      <c r="LJR27" s="47"/>
      <c r="LJS27" s="47"/>
      <c r="LJT27" s="47"/>
      <c r="LJU27" s="47"/>
      <c r="LJV27" s="47"/>
      <c r="LJW27" s="47"/>
      <c r="LJX27" s="47"/>
      <c r="LJY27" s="47"/>
      <c r="LJZ27" s="47"/>
      <c r="LKA27" s="47"/>
      <c r="LKB27" s="47"/>
      <c r="LKC27" s="47"/>
      <c r="LKD27" s="47"/>
      <c r="LKE27" s="47"/>
      <c r="LKF27" s="47"/>
      <c r="LKG27" s="47"/>
      <c r="LKH27" s="47"/>
      <c r="LKI27" s="47"/>
      <c r="LKJ27" s="47"/>
      <c r="LKK27" s="47"/>
      <c r="LKL27" s="47"/>
      <c r="LKM27" s="47"/>
      <c r="LKN27" s="47"/>
      <c r="LKO27" s="47"/>
      <c r="LKP27" s="47"/>
      <c r="LKQ27" s="47"/>
      <c r="LKR27" s="47"/>
      <c r="LKS27" s="47"/>
      <c r="LKT27" s="47"/>
      <c r="LKU27" s="47"/>
      <c r="LKV27" s="47"/>
      <c r="LKW27" s="47"/>
      <c r="LKX27" s="47"/>
      <c r="LKY27" s="47"/>
      <c r="LKZ27" s="47"/>
      <c r="LLA27" s="47"/>
      <c r="LLB27" s="47"/>
      <c r="LLC27" s="47"/>
      <c r="LLD27" s="47"/>
      <c r="LLE27" s="47"/>
      <c r="LLF27" s="47"/>
      <c r="LLG27" s="47"/>
      <c r="LLH27" s="47"/>
      <c r="LLI27" s="47"/>
      <c r="LLJ27" s="47"/>
      <c r="LLK27" s="47"/>
      <c r="LLL27" s="47"/>
      <c r="LLM27" s="47"/>
      <c r="LLN27" s="47"/>
      <c r="LLO27" s="47"/>
      <c r="LLP27" s="47"/>
      <c r="LLQ27" s="47"/>
      <c r="LLR27" s="47"/>
      <c r="LLS27" s="47"/>
      <c r="LLT27" s="47"/>
      <c r="LLU27" s="47"/>
      <c r="LLV27" s="47"/>
      <c r="LLW27" s="47"/>
      <c r="LLX27" s="47"/>
      <c r="LLY27" s="47"/>
      <c r="LLZ27" s="47"/>
      <c r="LMA27" s="47"/>
      <c r="LMB27" s="47"/>
      <c r="LMC27" s="47"/>
      <c r="LMD27" s="47"/>
      <c r="LME27" s="47"/>
      <c r="LMF27" s="47"/>
      <c r="LMG27" s="47"/>
      <c r="LMH27" s="47"/>
      <c r="LMI27" s="47"/>
      <c r="LMJ27" s="47"/>
      <c r="LMK27" s="47"/>
      <c r="LML27" s="47"/>
      <c r="LMM27" s="47"/>
      <c r="LMN27" s="47"/>
      <c r="LMO27" s="47"/>
      <c r="LMP27" s="47"/>
      <c r="LMQ27" s="47"/>
      <c r="LMR27" s="47"/>
      <c r="LMS27" s="47"/>
      <c r="LMT27" s="47"/>
      <c r="LMU27" s="47"/>
      <c r="LMV27" s="47"/>
      <c r="LMW27" s="47"/>
      <c r="LMX27" s="47"/>
      <c r="LMY27" s="47"/>
      <c r="LMZ27" s="47"/>
      <c r="LNA27" s="47"/>
      <c r="LNB27" s="47"/>
      <c r="LNC27" s="47"/>
      <c r="LND27" s="47"/>
      <c r="LNE27" s="47"/>
      <c r="LNF27" s="47"/>
      <c r="LNG27" s="47"/>
      <c r="LNH27" s="47"/>
      <c r="LNI27" s="47"/>
      <c r="LNJ27" s="47"/>
      <c r="LNK27" s="47"/>
      <c r="LNL27" s="47"/>
      <c r="LNM27" s="47"/>
      <c r="LNN27" s="47"/>
      <c r="LNO27" s="47"/>
      <c r="LNP27" s="47"/>
      <c r="LNQ27" s="47"/>
      <c r="LNR27" s="47"/>
      <c r="LNS27" s="47"/>
      <c r="LNT27" s="47"/>
      <c r="LNU27" s="47"/>
      <c r="LNV27" s="47"/>
      <c r="LNW27" s="47"/>
      <c r="LNX27" s="47"/>
      <c r="LNY27" s="47"/>
      <c r="LNZ27" s="47"/>
      <c r="LOA27" s="47"/>
      <c r="LOB27" s="47"/>
      <c r="LOC27" s="47"/>
      <c r="LOD27" s="47"/>
      <c r="LOE27" s="47"/>
      <c r="LOF27" s="47"/>
      <c r="LOG27" s="47"/>
      <c r="LOH27" s="47"/>
      <c r="LOI27" s="47"/>
      <c r="LOJ27" s="47"/>
      <c r="LOK27" s="47"/>
      <c r="LOL27" s="47"/>
      <c r="LOM27" s="47"/>
      <c r="LON27" s="47"/>
      <c r="LOO27" s="47"/>
      <c r="LOP27" s="47"/>
      <c r="LOQ27" s="47"/>
      <c r="LOR27" s="47"/>
      <c r="LOS27" s="47"/>
      <c r="LOT27" s="47"/>
      <c r="LOU27" s="47"/>
      <c r="LOV27" s="47"/>
      <c r="LOW27" s="47"/>
      <c r="LOX27" s="47"/>
      <c r="LOY27" s="47"/>
      <c r="LOZ27" s="47"/>
      <c r="LPA27" s="47"/>
      <c r="LPB27" s="47"/>
      <c r="LPC27" s="47"/>
      <c r="LPD27" s="47"/>
      <c r="LPE27" s="47"/>
      <c r="LPF27" s="47"/>
      <c r="LPG27" s="47"/>
      <c r="LPH27" s="47"/>
      <c r="LPI27" s="47"/>
      <c r="LPJ27" s="47"/>
      <c r="LPK27" s="47"/>
      <c r="LPL27" s="47"/>
      <c r="LPM27" s="47"/>
      <c r="LPN27" s="47"/>
      <c r="LPO27" s="47"/>
      <c r="LPP27" s="47"/>
      <c r="LPQ27" s="47"/>
      <c r="LPR27" s="47"/>
      <c r="LPS27" s="47"/>
      <c r="LPT27" s="47"/>
      <c r="LPU27" s="47"/>
      <c r="LPV27" s="47"/>
      <c r="LPW27" s="47"/>
      <c r="LPX27" s="47"/>
      <c r="LPY27" s="47"/>
      <c r="LPZ27" s="47"/>
      <c r="LQA27" s="47"/>
      <c r="LQB27" s="47"/>
      <c r="LQC27" s="47"/>
      <c r="LQD27" s="47"/>
      <c r="LQE27" s="47"/>
      <c r="LQF27" s="47"/>
      <c r="LQG27" s="47"/>
      <c r="LQH27" s="47"/>
      <c r="LQI27" s="47"/>
      <c r="LQJ27" s="47"/>
      <c r="LQK27" s="47"/>
      <c r="LQL27" s="47"/>
      <c r="LQM27" s="47"/>
      <c r="LQN27" s="47"/>
      <c r="LQO27" s="47"/>
      <c r="LQP27" s="47"/>
      <c r="LQQ27" s="47"/>
      <c r="LQR27" s="47"/>
      <c r="LQS27" s="47"/>
      <c r="LQT27" s="47"/>
      <c r="LQU27" s="47"/>
      <c r="LQV27" s="47"/>
      <c r="LQW27" s="47"/>
      <c r="LQX27" s="47"/>
      <c r="LQY27" s="47"/>
      <c r="LQZ27" s="47"/>
      <c r="LRA27" s="47"/>
      <c r="LRB27" s="47"/>
      <c r="LRC27" s="47"/>
      <c r="LRD27" s="47"/>
      <c r="LRE27" s="47"/>
      <c r="LRF27" s="47"/>
      <c r="LRG27" s="47"/>
      <c r="LRH27" s="47"/>
      <c r="LRI27" s="47"/>
      <c r="LRJ27" s="47"/>
      <c r="LRK27" s="47"/>
      <c r="LRL27" s="47"/>
      <c r="LRM27" s="47"/>
      <c r="LRN27" s="47"/>
      <c r="LRO27" s="47"/>
      <c r="LRP27" s="47"/>
      <c r="LRQ27" s="47"/>
      <c r="LRR27" s="47"/>
      <c r="LRS27" s="47"/>
      <c r="LRT27" s="47"/>
      <c r="LRU27" s="47"/>
      <c r="LRV27" s="47"/>
      <c r="LRW27" s="47"/>
      <c r="LRX27" s="47"/>
      <c r="LRY27" s="47"/>
      <c r="LRZ27" s="47"/>
      <c r="LSA27" s="47"/>
      <c r="LSB27" s="47"/>
      <c r="LSC27" s="47"/>
      <c r="LSD27" s="47"/>
      <c r="LSE27" s="47"/>
      <c r="LSF27" s="47"/>
      <c r="LSG27" s="47"/>
      <c r="LSH27" s="47"/>
      <c r="LSI27" s="47"/>
      <c r="LSJ27" s="47"/>
      <c r="LSK27" s="47"/>
      <c r="LSL27" s="47"/>
      <c r="LSM27" s="47"/>
      <c r="LSN27" s="47"/>
      <c r="LSO27" s="47"/>
      <c r="LSP27" s="47"/>
      <c r="LSQ27" s="47"/>
      <c r="LSR27" s="47"/>
      <c r="LSS27" s="47"/>
      <c r="LST27" s="47"/>
      <c r="LSU27" s="47"/>
      <c r="LSV27" s="47"/>
      <c r="LSW27" s="47"/>
      <c r="LSX27" s="47"/>
      <c r="LSY27" s="47"/>
      <c r="LSZ27" s="47"/>
      <c r="LTA27" s="47"/>
      <c r="LTB27" s="47"/>
      <c r="LTC27" s="47"/>
      <c r="LTD27" s="47"/>
      <c r="LTE27" s="47"/>
      <c r="LTF27" s="47"/>
      <c r="LTG27" s="47"/>
      <c r="LTH27" s="47"/>
      <c r="LTI27" s="47"/>
      <c r="LTJ27" s="47"/>
      <c r="LTK27" s="47"/>
      <c r="LTL27" s="47"/>
      <c r="LTM27" s="47"/>
      <c r="LTN27" s="47"/>
      <c r="LTO27" s="47"/>
      <c r="LTP27" s="47"/>
      <c r="LTQ27" s="47"/>
      <c r="LTR27" s="47"/>
      <c r="LTS27" s="47"/>
      <c r="LTT27" s="47"/>
      <c r="LTU27" s="47"/>
      <c r="LTV27" s="47"/>
      <c r="LTW27" s="47"/>
      <c r="LTX27" s="47"/>
      <c r="LTY27" s="47"/>
      <c r="LTZ27" s="47"/>
      <c r="LUA27" s="47"/>
      <c r="LUB27" s="47"/>
      <c r="LUC27" s="47"/>
      <c r="LUD27" s="47"/>
      <c r="LUE27" s="47"/>
      <c r="LUF27" s="47"/>
      <c r="LUG27" s="47"/>
      <c r="LUH27" s="47"/>
      <c r="LUI27" s="47"/>
      <c r="LUJ27" s="47"/>
      <c r="LUK27" s="47"/>
      <c r="LUL27" s="47"/>
      <c r="LUM27" s="47"/>
      <c r="LUN27" s="47"/>
      <c r="LUO27" s="47"/>
      <c r="LUP27" s="47"/>
      <c r="LUQ27" s="47"/>
      <c r="LUR27" s="47"/>
      <c r="LUS27" s="47"/>
      <c r="LUT27" s="47"/>
      <c r="LUU27" s="47"/>
      <c r="LUV27" s="47"/>
      <c r="LUW27" s="47"/>
      <c r="LUX27" s="47"/>
      <c r="LUY27" s="47"/>
      <c r="LUZ27" s="47"/>
      <c r="LVA27" s="47"/>
      <c r="LVB27" s="47"/>
      <c r="LVC27" s="47"/>
      <c r="LVD27" s="47"/>
      <c r="LVE27" s="47"/>
      <c r="LVF27" s="47"/>
      <c r="LVG27" s="47"/>
      <c r="LVH27" s="47"/>
      <c r="LVI27" s="47"/>
      <c r="LVJ27" s="47"/>
      <c r="LVK27" s="47"/>
      <c r="LVL27" s="47"/>
      <c r="LVM27" s="47"/>
      <c r="LVN27" s="47"/>
      <c r="LVO27" s="47"/>
      <c r="LVP27" s="47"/>
      <c r="LVQ27" s="47"/>
      <c r="LVR27" s="47"/>
      <c r="LVS27" s="47"/>
      <c r="LVT27" s="47"/>
      <c r="LVU27" s="47"/>
      <c r="LVV27" s="47"/>
      <c r="LVW27" s="47"/>
      <c r="LVX27" s="47"/>
      <c r="LVY27" s="47"/>
      <c r="LVZ27" s="47"/>
      <c r="LWA27" s="47"/>
      <c r="LWB27" s="47"/>
      <c r="LWC27" s="47"/>
      <c r="LWD27" s="47"/>
      <c r="LWE27" s="47"/>
      <c r="LWF27" s="47"/>
      <c r="LWG27" s="47"/>
      <c r="LWH27" s="47"/>
      <c r="LWI27" s="47"/>
      <c r="LWJ27" s="47"/>
      <c r="LWK27" s="47"/>
      <c r="LWL27" s="47"/>
      <c r="LWM27" s="47"/>
      <c r="LWN27" s="47"/>
      <c r="LWO27" s="47"/>
      <c r="LWP27" s="47"/>
      <c r="LWQ27" s="47"/>
      <c r="LWR27" s="47"/>
      <c r="LWS27" s="47"/>
      <c r="LWT27" s="47"/>
      <c r="LWU27" s="47"/>
      <c r="LWV27" s="47"/>
      <c r="LWW27" s="47"/>
      <c r="LWX27" s="47"/>
      <c r="LWY27" s="47"/>
      <c r="LWZ27" s="47"/>
      <c r="LXA27" s="47"/>
      <c r="LXB27" s="47"/>
      <c r="LXC27" s="47"/>
      <c r="LXD27" s="47"/>
      <c r="LXE27" s="47"/>
      <c r="LXF27" s="47"/>
      <c r="LXG27" s="47"/>
      <c r="LXH27" s="47"/>
      <c r="LXI27" s="47"/>
      <c r="LXJ27" s="47"/>
      <c r="LXK27" s="47"/>
      <c r="LXL27" s="47"/>
      <c r="LXM27" s="47"/>
      <c r="LXN27" s="47"/>
      <c r="LXO27" s="47"/>
      <c r="LXP27" s="47"/>
      <c r="LXQ27" s="47"/>
      <c r="LXR27" s="47"/>
      <c r="LXS27" s="47"/>
      <c r="LXT27" s="47"/>
      <c r="LXU27" s="47"/>
      <c r="LXV27" s="47"/>
      <c r="LXW27" s="47"/>
      <c r="LXX27" s="47"/>
      <c r="LXY27" s="47"/>
      <c r="LXZ27" s="47"/>
      <c r="LYA27" s="47"/>
      <c r="LYB27" s="47"/>
      <c r="LYC27" s="47"/>
      <c r="LYD27" s="47"/>
      <c r="LYE27" s="47"/>
      <c r="LYF27" s="47"/>
      <c r="LYG27" s="47"/>
      <c r="LYH27" s="47"/>
      <c r="LYI27" s="47"/>
      <c r="LYJ27" s="47"/>
      <c r="LYK27" s="47"/>
      <c r="LYL27" s="47"/>
      <c r="LYM27" s="47"/>
      <c r="LYN27" s="47"/>
      <c r="LYO27" s="47"/>
      <c r="LYP27" s="47"/>
      <c r="LYQ27" s="47"/>
      <c r="LYR27" s="47"/>
      <c r="LYS27" s="47"/>
      <c r="LYT27" s="47"/>
      <c r="LYU27" s="47"/>
      <c r="LYV27" s="47"/>
      <c r="LYW27" s="47"/>
      <c r="LYX27" s="47"/>
      <c r="LYY27" s="47"/>
      <c r="LYZ27" s="47"/>
      <c r="LZA27" s="47"/>
      <c r="LZB27" s="47"/>
      <c r="LZC27" s="47"/>
      <c r="LZD27" s="47"/>
      <c r="LZE27" s="47"/>
      <c r="LZF27" s="47"/>
      <c r="LZG27" s="47"/>
      <c r="LZH27" s="47"/>
      <c r="LZI27" s="47"/>
      <c r="LZJ27" s="47"/>
      <c r="LZK27" s="47"/>
      <c r="LZL27" s="47"/>
      <c r="LZM27" s="47"/>
      <c r="LZN27" s="47"/>
      <c r="LZO27" s="47"/>
      <c r="LZP27" s="47"/>
      <c r="LZQ27" s="47"/>
      <c r="LZR27" s="47"/>
      <c r="LZS27" s="47"/>
      <c r="LZT27" s="47"/>
      <c r="LZU27" s="47"/>
      <c r="LZV27" s="47"/>
      <c r="LZW27" s="47"/>
      <c r="LZX27" s="47"/>
      <c r="LZY27" s="47"/>
      <c r="LZZ27" s="47"/>
      <c r="MAA27" s="47"/>
      <c r="MAB27" s="47"/>
      <c r="MAC27" s="47"/>
      <c r="MAD27" s="47"/>
      <c r="MAE27" s="47"/>
      <c r="MAF27" s="47"/>
      <c r="MAG27" s="47"/>
      <c r="MAH27" s="47"/>
      <c r="MAI27" s="47"/>
      <c r="MAJ27" s="47"/>
      <c r="MAK27" s="47"/>
      <c r="MAL27" s="47"/>
      <c r="MAM27" s="47"/>
      <c r="MAN27" s="47"/>
      <c r="MAO27" s="47"/>
      <c r="MAP27" s="47"/>
      <c r="MAQ27" s="47"/>
      <c r="MAR27" s="47"/>
      <c r="MAS27" s="47"/>
      <c r="MAT27" s="47"/>
      <c r="MAU27" s="47"/>
      <c r="MAV27" s="47"/>
      <c r="MAW27" s="47"/>
      <c r="MAX27" s="47"/>
      <c r="MAY27" s="47"/>
      <c r="MAZ27" s="47"/>
      <c r="MBA27" s="47"/>
      <c r="MBB27" s="47"/>
      <c r="MBC27" s="47"/>
      <c r="MBD27" s="47"/>
      <c r="MBE27" s="47"/>
      <c r="MBF27" s="47"/>
      <c r="MBG27" s="47"/>
      <c r="MBH27" s="47"/>
      <c r="MBI27" s="47"/>
      <c r="MBJ27" s="47"/>
      <c r="MBK27" s="47"/>
      <c r="MBL27" s="47"/>
      <c r="MBM27" s="47"/>
      <c r="MBN27" s="47"/>
      <c r="MBO27" s="47"/>
      <c r="MBP27" s="47"/>
      <c r="MBQ27" s="47"/>
      <c r="MBR27" s="47"/>
      <c r="MBS27" s="47"/>
      <c r="MBT27" s="47"/>
      <c r="MBU27" s="47"/>
      <c r="MBV27" s="47"/>
      <c r="MBW27" s="47"/>
      <c r="MBX27" s="47"/>
      <c r="MBY27" s="47"/>
      <c r="MBZ27" s="47"/>
      <c r="MCA27" s="47"/>
      <c r="MCB27" s="47"/>
      <c r="MCC27" s="47"/>
      <c r="MCD27" s="47"/>
      <c r="MCE27" s="47"/>
      <c r="MCF27" s="47"/>
      <c r="MCG27" s="47"/>
      <c r="MCH27" s="47"/>
      <c r="MCI27" s="47"/>
      <c r="MCJ27" s="47"/>
      <c r="MCK27" s="47"/>
      <c r="MCL27" s="47"/>
      <c r="MCM27" s="47"/>
      <c r="MCN27" s="47"/>
      <c r="MCO27" s="47"/>
      <c r="MCP27" s="47"/>
      <c r="MCQ27" s="47"/>
      <c r="MCR27" s="47"/>
      <c r="MCS27" s="47"/>
      <c r="MCT27" s="47"/>
      <c r="MCU27" s="47"/>
      <c r="MCV27" s="47"/>
      <c r="MCW27" s="47"/>
      <c r="MCX27" s="47"/>
      <c r="MCY27" s="47"/>
      <c r="MCZ27" s="47"/>
      <c r="MDA27" s="47"/>
      <c r="MDB27" s="47"/>
      <c r="MDC27" s="47"/>
      <c r="MDD27" s="47"/>
      <c r="MDE27" s="47"/>
      <c r="MDF27" s="47"/>
      <c r="MDG27" s="47"/>
      <c r="MDH27" s="47"/>
      <c r="MDI27" s="47"/>
      <c r="MDJ27" s="47"/>
      <c r="MDK27" s="47"/>
      <c r="MDL27" s="47"/>
      <c r="MDM27" s="47"/>
      <c r="MDN27" s="47"/>
      <c r="MDO27" s="47"/>
      <c r="MDP27" s="47"/>
      <c r="MDQ27" s="47"/>
      <c r="MDR27" s="47"/>
      <c r="MDS27" s="47"/>
      <c r="MDT27" s="47"/>
      <c r="MDU27" s="47"/>
      <c r="MDV27" s="47"/>
      <c r="MDW27" s="47"/>
      <c r="MDX27" s="47"/>
      <c r="MDY27" s="47"/>
      <c r="MDZ27" s="47"/>
      <c r="MEA27" s="47"/>
      <c r="MEB27" s="47"/>
      <c r="MEC27" s="47"/>
      <c r="MED27" s="47"/>
      <c r="MEE27" s="47"/>
      <c r="MEF27" s="47"/>
      <c r="MEG27" s="47"/>
      <c r="MEH27" s="47"/>
      <c r="MEI27" s="47"/>
      <c r="MEJ27" s="47"/>
      <c r="MEK27" s="47"/>
      <c r="MEL27" s="47"/>
      <c r="MEM27" s="47"/>
      <c r="MEN27" s="47"/>
      <c r="MEO27" s="47"/>
      <c r="MEP27" s="47"/>
      <c r="MEQ27" s="47"/>
      <c r="MER27" s="47"/>
      <c r="MES27" s="47"/>
      <c r="MET27" s="47"/>
      <c r="MEU27" s="47"/>
      <c r="MEV27" s="47"/>
      <c r="MEW27" s="47"/>
      <c r="MEX27" s="47"/>
      <c r="MEY27" s="47"/>
      <c r="MEZ27" s="47"/>
      <c r="MFA27" s="47"/>
      <c r="MFB27" s="47"/>
      <c r="MFC27" s="47"/>
      <c r="MFD27" s="47"/>
      <c r="MFE27" s="47"/>
      <c r="MFF27" s="47"/>
      <c r="MFG27" s="47"/>
      <c r="MFH27" s="47"/>
      <c r="MFI27" s="47"/>
      <c r="MFJ27" s="47"/>
      <c r="MFK27" s="47"/>
      <c r="MFL27" s="47"/>
      <c r="MFM27" s="47"/>
      <c r="MFN27" s="47"/>
      <c r="MFO27" s="47"/>
      <c r="MFP27" s="47"/>
      <c r="MFQ27" s="47"/>
      <c r="MFR27" s="47"/>
      <c r="MFS27" s="47"/>
      <c r="MFT27" s="47"/>
      <c r="MFU27" s="47"/>
      <c r="MFV27" s="47"/>
      <c r="MFW27" s="47"/>
      <c r="MFX27" s="47"/>
      <c r="MFY27" s="47"/>
      <c r="MFZ27" s="47"/>
      <c r="MGA27" s="47"/>
      <c r="MGB27" s="47"/>
      <c r="MGC27" s="47"/>
      <c r="MGD27" s="47"/>
      <c r="MGE27" s="47"/>
      <c r="MGF27" s="47"/>
      <c r="MGG27" s="47"/>
      <c r="MGH27" s="47"/>
      <c r="MGI27" s="47"/>
      <c r="MGJ27" s="47"/>
      <c r="MGK27" s="47"/>
      <c r="MGL27" s="47"/>
      <c r="MGM27" s="47"/>
      <c r="MGN27" s="47"/>
      <c r="MGO27" s="47"/>
      <c r="MGP27" s="47"/>
      <c r="MGQ27" s="47"/>
      <c r="MGR27" s="47"/>
      <c r="MGS27" s="47"/>
      <c r="MGT27" s="47"/>
      <c r="MGU27" s="47"/>
      <c r="MGV27" s="47"/>
      <c r="MGW27" s="47"/>
      <c r="MGX27" s="47"/>
      <c r="MGY27" s="47"/>
      <c r="MGZ27" s="47"/>
      <c r="MHA27" s="47"/>
      <c r="MHB27" s="47"/>
      <c r="MHC27" s="47"/>
      <c r="MHD27" s="47"/>
      <c r="MHE27" s="47"/>
      <c r="MHF27" s="47"/>
      <c r="MHG27" s="47"/>
      <c r="MHH27" s="47"/>
      <c r="MHI27" s="47"/>
      <c r="MHJ27" s="47"/>
      <c r="MHK27" s="47"/>
      <c r="MHL27" s="47"/>
      <c r="MHM27" s="47"/>
      <c r="MHN27" s="47"/>
      <c r="MHO27" s="47"/>
      <c r="MHP27" s="47"/>
      <c r="MHQ27" s="47"/>
      <c r="MHR27" s="47"/>
      <c r="MHS27" s="47"/>
      <c r="MHT27" s="47"/>
      <c r="MHU27" s="47"/>
      <c r="MHV27" s="47"/>
      <c r="MHW27" s="47"/>
      <c r="MHX27" s="47"/>
      <c r="MHY27" s="47"/>
      <c r="MHZ27" s="47"/>
      <c r="MIA27" s="47"/>
      <c r="MIB27" s="47"/>
      <c r="MIC27" s="47"/>
      <c r="MID27" s="47"/>
      <c r="MIE27" s="47"/>
      <c r="MIF27" s="47"/>
      <c r="MIG27" s="47"/>
      <c r="MIH27" s="47"/>
      <c r="MII27" s="47"/>
      <c r="MIJ27" s="47"/>
      <c r="MIK27" s="47"/>
      <c r="MIL27" s="47"/>
      <c r="MIM27" s="47"/>
      <c r="MIN27" s="47"/>
      <c r="MIO27" s="47"/>
      <c r="MIP27" s="47"/>
      <c r="MIQ27" s="47"/>
      <c r="MIR27" s="47"/>
      <c r="MIS27" s="47"/>
      <c r="MIT27" s="47"/>
      <c r="MIU27" s="47"/>
      <c r="MIV27" s="47"/>
      <c r="MIW27" s="47"/>
      <c r="MIX27" s="47"/>
      <c r="MIY27" s="47"/>
      <c r="MIZ27" s="47"/>
      <c r="MJA27" s="47"/>
      <c r="MJB27" s="47"/>
      <c r="MJC27" s="47"/>
      <c r="MJD27" s="47"/>
      <c r="MJE27" s="47"/>
      <c r="MJF27" s="47"/>
      <c r="MJG27" s="47"/>
      <c r="MJH27" s="47"/>
      <c r="MJI27" s="47"/>
      <c r="MJJ27" s="47"/>
      <c r="MJK27" s="47"/>
      <c r="MJL27" s="47"/>
      <c r="MJM27" s="47"/>
      <c r="MJN27" s="47"/>
      <c r="MJO27" s="47"/>
      <c r="MJP27" s="47"/>
      <c r="MJQ27" s="47"/>
      <c r="MJR27" s="47"/>
      <c r="MJS27" s="47"/>
      <c r="MJT27" s="47"/>
      <c r="MJU27" s="47"/>
      <c r="MJV27" s="47"/>
      <c r="MJW27" s="47"/>
      <c r="MJX27" s="47"/>
      <c r="MJY27" s="47"/>
      <c r="MJZ27" s="47"/>
      <c r="MKA27" s="47"/>
      <c r="MKB27" s="47"/>
      <c r="MKC27" s="47"/>
      <c r="MKD27" s="47"/>
      <c r="MKE27" s="47"/>
      <c r="MKF27" s="47"/>
      <c r="MKG27" s="47"/>
      <c r="MKH27" s="47"/>
      <c r="MKI27" s="47"/>
      <c r="MKJ27" s="47"/>
      <c r="MKK27" s="47"/>
      <c r="MKL27" s="47"/>
      <c r="MKM27" s="47"/>
      <c r="MKN27" s="47"/>
      <c r="MKO27" s="47"/>
      <c r="MKP27" s="47"/>
      <c r="MKQ27" s="47"/>
      <c r="MKR27" s="47"/>
      <c r="MKS27" s="47"/>
      <c r="MKT27" s="47"/>
      <c r="MKU27" s="47"/>
      <c r="MKV27" s="47"/>
      <c r="MKW27" s="47"/>
      <c r="MKX27" s="47"/>
      <c r="MKY27" s="47"/>
      <c r="MKZ27" s="47"/>
      <c r="MLA27" s="47"/>
      <c r="MLB27" s="47"/>
      <c r="MLC27" s="47"/>
      <c r="MLD27" s="47"/>
      <c r="MLE27" s="47"/>
      <c r="MLF27" s="47"/>
      <c r="MLG27" s="47"/>
      <c r="MLH27" s="47"/>
      <c r="MLI27" s="47"/>
      <c r="MLJ27" s="47"/>
      <c r="MLK27" s="47"/>
      <c r="MLL27" s="47"/>
      <c r="MLM27" s="47"/>
      <c r="MLN27" s="47"/>
      <c r="MLO27" s="47"/>
      <c r="MLP27" s="47"/>
      <c r="MLQ27" s="47"/>
      <c r="MLR27" s="47"/>
      <c r="MLS27" s="47"/>
      <c r="MLT27" s="47"/>
      <c r="MLU27" s="47"/>
      <c r="MLV27" s="47"/>
      <c r="MLW27" s="47"/>
      <c r="MLX27" s="47"/>
      <c r="MLY27" s="47"/>
      <c r="MLZ27" s="47"/>
      <c r="MMA27" s="47"/>
      <c r="MMB27" s="47"/>
      <c r="MMC27" s="47"/>
      <c r="MMD27" s="47"/>
      <c r="MME27" s="47"/>
      <c r="MMF27" s="47"/>
      <c r="MMG27" s="47"/>
      <c r="MMH27" s="47"/>
      <c r="MMI27" s="47"/>
      <c r="MMJ27" s="47"/>
      <c r="MMK27" s="47"/>
      <c r="MML27" s="47"/>
      <c r="MMM27" s="47"/>
      <c r="MMN27" s="47"/>
      <c r="MMO27" s="47"/>
      <c r="MMP27" s="47"/>
      <c r="MMQ27" s="47"/>
      <c r="MMR27" s="47"/>
      <c r="MMS27" s="47"/>
      <c r="MMT27" s="47"/>
      <c r="MMU27" s="47"/>
      <c r="MMV27" s="47"/>
      <c r="MMW27" s="47"/>
      <c r="MMX27" s="47"/>
      <c r="MMY27" s="47"/>
      <c r="MMZ27" s="47"/>
      <c r="MNA27" s="47"/>
      <c r="MNB27" s="47"/>
      <c r="MNC27" s="47"/>
      <c r="MND27" s="47"/>
      <c r="MNE27" s="47"/>
      <c r="MNF27" s="47"/>
      <c r="MNG27" s="47"/>
      <c r="MNH27" s="47"/>
      <c r="MNI27" s="47"/>
      <c r="MNJ27" s="47"/>
      <c r="MNK27" s="47"/>
      <c r="MNL27" s="47"/>
      <c r="MNM27" s="47"/>
      <c r="MNN27" s="47"/>
      <c r="MNO27" s="47"/>
      <c r="MNP27" s="47"/>
      <c r="MNQ27" s="47"/>
      <c r="MNR27" s="47"/>
      <c r="MNS27" s="47"/>
      <c r="MNT27" s="47"/>
      <c r="MNU27" s="47"/>
      <c r="MNV27" s="47"/>
      <c r="MNW27" s="47"/>
      <c r="MNX27" s="47"/>
      <c r="MNY27" s="47"/>
      <c r="MNZ27" s="47"/>
      <c r="MOA27" s="47"/>
      <c r="MOB27" s="47"/>
      <c r="MOC27" s="47"/>
      <c r="MOD27" s="47"/>
      <c r="MOE27" s="47"/>
      <c r="MOF27" s="47"/>
      <c r="MOG27" s="47"/>
      <c r="MOH27" s="47"/>
      <c r="MOI27" s="47"/>
      <c r="MOJ27" s="47"/>
      <c r="MOK27" s="47"/>
      <c r="MOL27" s="47"/>
      <c r="MOM27" s="47"/>
      <c r="MON27" s="47"/>
      <c r="MOO27" s="47"/>
      <c r="MOP27" s="47"/>
      <c r="MOQ27" s="47"/>
      <c r="MOR27" s="47"/>
      <c r="MOS27" s="47"/>
      <c r="MOT27" s="47"/>
      <c r="MOU27" s="47"/>
      <c r="MOV27" s="47"/>
      <c r="MOW27" s="47"/>
      <c r="MOX27" s="47"/>
      <c r="MOY27" s="47"/>
      <c r="MOZ27" s="47"/>
      <c r="MPA27" s="47"/>
      <c r="MPB27" s="47"/>
      <c r="MPC27" s="47"/>
      <c r="MPD27" s="47"/>
      <c r="MPE27" s="47"/>
      <c r="MPF27" s="47"/>
      <c r="MPG27" s="47"/>
      <c r="MPH27" s="47"/>
      <c r="MPI27" s="47"/>
      <c r="MPJ27" s="47"/>
      <c r="MPK27" s="47"/>
      <c r="MPL27" s="47"/>
      <c r="MPM27" s="47"/>
      <c r="MPN27" s="47"/>
      <c r="MPO27" s="47"/>
      <c r="MPP27" s="47"/>
      <c r="MPQ27" s="47"/>
      <c r="MPR27" s="47"/>
      <c r="MPS27" s="47"/>
      <c r="MPT27" s="47"/>
      <c r="MPU27" s="47"/>
      <c r="MPV27" s="47"/>
      <c r="MPW27" s="47"/>
      <c r="MPX27" s="47"/>
      <c r="MPY27" s="47"/>
      <c r="MPZ27" s="47"/>
      <c r="MQA27" s="47"/>
      <c r="MQB27" s="47"/>
      <c r="MQC27" s="47"/>
      <c r="MQD27" s="47"/>
      <c r="MQE27" s="47"/>
      <c r="MQF27" s="47"/>
      <c r="MQG27" s="47"/>
      <c r="MQH27" s="47"/>
      <c r="MQI27" s="47"/>
      <c r="MQJ27" s="47"/>
      <c r="MQK27" s="47"/>
      <c r="MQL27" s="47"/>
      <c r="MQM27" s="47"/>
      <c r="MQN27" s="47"/>
      <c r="MQO27" s="47"/>
      <c r="MQP27" s="47"/>
      <c r="MQQ27" s="47"/>
      <c r="MQR27" s="47"/>
      <c r="MQS27" s="47"/>
      <c r="MQT27" s="47"/>
      <c r="MQU27" s="47"/>
      <c r="MQV27" s="47"/>
      <c r="MQW27" s="47"/>
      <c r="MQX27" s="47"/>
      <c r="MQY27" s="47"/>
      <c r="MQZ27" s="47"/>
      <c r="MRA27" s="47"/>
      <c r="MRB27" s="47"/>
      <c r="MRC27" s="47"/>
      <c r="MRD27" s="47"/>
      <c r="MRE27" s="47"/>
      <c r="MRF27" s="47"/>
      <c r="MRG27" s="47"/>
      <c r="MRH27" s="47"/>
      <c r="MRI27" s="47"/>
      <c r="MRJ27" s="47"/>
      <c r="MRK27" s="47"/>
      <c r="MRL27" s="47"/>
      <c r="MRM27" s="47"/>
      <c r="MRN27" s="47"/>
      <c r="MRO27" s="47"/>
      <c r="MRP27" s="47"/>
      <c r="MRQ27" s="47"/>
      <c r="MRR27" s="47"/>
      <c r="MRS27" s="47"/>
      <c r="MRT27" s="47"/>
      <c r="MRU27" s="47"/>
      <c r="MRV27" s="47"/>
      <c r="MRW27" s="47"/>
      <c r="MRX27" s="47"/>
      <c r="MRY27" s="47"/>
      <c r="MRZ27" s="47"/>
      <c r="MSA27" s="47"/>
      <c r="MSB27" s="47"/>
      <c r="MSC27" s="47"/>
      <c r="MSD27" s="47"/>
      <c r="MSE27" s="47"/>
      <c r="MSF27" s="47"/>
      <c r="MSG27" s="47"/>
      <c r="MSH27" s="47"/>
      <c r="MSI27" s="47"/>
      <c r="MSJ27" s="47"/>
      <c r="MSK27" s="47"/>
      <c r="MSL27" s="47"/>
      <c r="MSM27" s="47"/>
      <c r="MSN27" s="47"/>
      <c r="MSO27" s="47"/>
      <c r="MSP27" s="47"/>
      <c r="MSQ27" s="47"/>
      <c r="MSR27" s="47"/>
      <c r="MSS27" s="47"/>
      <c r="MST27" s="47"/>
      <c r="MSU27" s="47"/>
      <c r="MSV27" s="47"/>
      <c r="MSW27" s="47"/>
      <c r="MSX27" s="47"/>
      <c r="MSY27" s="47"/>
      <c r="MSZ27" s="47"/>
      <c r="MTA27" s="47"/>
      <c r="MTB27" s="47"/>
      <c r="MTC27" s="47"/>
      <c r="MTD27" s="47"/>
      <c r="MTE27" s="47"/>
      <c r="MTF27" s="47"/>
      <c r="MTG27" s="47"/>
      <c r="MTH27" s="47"/>
      <c r="MTI27" s="47"/>
      <c r="MTJ27" s="47"/>
      <c r="MTK27" s="47"/>
      <c r="MTL27" s="47"/>
      <c r="MTM27" s="47"/>
      <c r="MTN27" s="47"/>
      <c r="MTO27" s="47"/>
      <c r="MTP27" s="47"/>
      <c r="MTQ27" s="47"/>
      <c r="MTR27" s="47"/>
      <c r="MTS27" s="47"/>
      <c r="MTT27" s="47"/>
      <c r="MTU27" s="47"/>
      <c r="MTV27" s="47"/>
      <c r="MTW27" s="47"/>
      <c r="MTX27" s="47"/>
      <c r="MTY27" s="47"/>
      <c r="MTZ27" s="47"/>
      <c r="MUA27" s="47"/>
      <c r="MUB27" s="47"/>
      <c r="MUC27" s="47"/>
      <c r="MUD27" s="47"/>
      <c r="MUE27" s="47"/>
      <c r="MUF27" s="47"/>
      <c r="MUG27" s="47"/>
      <c r="MUH27" s="47"/>
      <c r="MUI27" s="47"/>
      <c r="MUJ27" s="47"/>
      <c r="MUK27" s="47"/>
      <c r="MUL27" s="47"/>
      <c r="MUM27" s="47"/>
      <c r="MUN27" s="47"/>
      <c r="MUO27" s="47"/>
      <c r="MUP27" s="47"/>
      <c r="MUQ27" s="47"/>
      <c r="MUR27" s="47"/>
      <c r="MUS27" s="47"/>
      <c r="MUT27" s="47"/>
      <c r="MUU27" s="47"/>
      <c r="MUV27" s="47"/>
      <c r="MUW27" s="47"/>
      <c r="MUX27" s="47"/>
      <c r="MUY27" s="47"/>
      <c r="MUZ27" s="47"/>
      <c r="MVA27" s="47"/>
      <c r="MVB27" s="47"/>
      <c r="MVC27" s="47"/>
      <c r="MVD27" s="47"/>
      <c r="MVE27" s="47"/>
      <c r="MVF27" s="47"/>
      <c r="MVG27" s="47"/>
      <c r="MVH27" s="47"/>
      <c r="MVI27" s="47"/>
      <c r="MVJ27" s="47"/>
      <c r="MVK27" s="47"/>
      <c r="MVL27" s="47"/>
      <c r="MVM27" s="47"/>
      <c r="MVN27" s="47"/>
      <c r="MVO27" s="47"/>
      <c r="MVP27" s="47"/>
      <c r="MVQ27" s="47"/>
      <c r="MVR27" s="47"/>
      <c r="MVS27" s="47"/>
      <c r="MVT27" s="47"/>
      <c r="MVU27" s="47"/>
      <c r="MVV27" s="47"/>
      <c r="MVW27" s="47"/>
      <c r="MVX27" s="47"/>
      <c r="MVY27" s="47"/>
      <c r="MVZ27" s="47"/>
      <c r="MWA27" s="47"/>
      <c r="MWB27" s="47"/>
      <c r="MWC27" s="47"/>
      <c r="MWD27" s="47"/>
      <c r="MWE27" s="47"/>
      <c r="MWF27" s="47"/>
      <c r="MWG27" s="47"/>
      <c r="MWH27" s="47"/>
      <c r="MWI27" s="47"/>
      <c r="MWJ27" s="47"/>
      <c r="MWK27" s="47"/>
      <c r="MWL27" s="47"/>
      <c r="MWM27" s="47"/>
      <c r="MWN27" s="47"/>
      <c r="MWO27" s="47"/>
      <c r="MWP27" s="47"/>
      <c r="MWQ27" s="47"/>
      <c r="MWR27" s="47"/>
      <c r="MWS27" s="47"/>
      <c r="MWT27" s="47"/>
      <c r="MWU27" s="47"/>
      <c r="MWV27" s="47"/>
      <c r="MWW27" s="47"/>
      <c r="MWX27" s="47"/>
      <c r="MWY27" s="47"/>
      <c r="MWZ27" s="47"/>
      <c r="MXA27" s="47"/>
      <c r="MXB27" s="47"/>
      <c r="MXC27" s="47"/>
      <c r="MXD27" s="47"/>
      <c r="MXE27" s="47"/>
      <c r="MXF27" s="47"/>
      <c r="MXG27" s="47"/>
      <c r="MXH27" s="47"/>
      <c r="MXI27" s="47"/>
      <c r="MXJ27" s="47"/>
      <c r="MXK27" s="47"/>
      <c r="MXL27" s="47"/>
      <c r="MXM27" s="47"/>
      <c r="MXN27" s="47"/>
      <c r="MXO27" s="47"/>
      <c r="MXP27" s="47"/>
      <c r="MXQ27" s="47"/>
      <c r="MXR27" s="47"/>
      <c r="MXS27" s="47"/>
      <c r="MXT27" s="47"/>
      <c r="MXU27" s="47"/>
      <c r="MXV27" s="47"/>
      <c r="MXW27" s="47"/>
      <c r="MXX27" s="47"/>
      <c r="MXY27" s="47"/>
      <c r="MXZ27" s="47"/>
      <c r="MYA27" s="47"/>
      <c r="MYB27" s="47"/>
      <c r="MYC27" s="47"/>
      <c r="MYD27" s="47"/>
      <c r="MYE27" s="47"/>
      <c r="MYF27" s="47"/>
      <c r="MYG27" s="47"/>
      <c r="MYH27" s="47"/>
      <c r="MYI27" s="47"/>
      <c r="MYJ27" s="47"/>
      <c r="MYK27" s="47"/>
      <c r="MYL27" s="47"/>
      <c r="MYM27" s="47"/>
      <c r="MYN27" s="47"/>
      <c r="MYO27" s="47"/>
      <c r="MYP27" s="47"/>
      <c r="MYQ27" s="47"/>
      <c r="MYR27" s="47"/>
      <c r="MYS27" s="47"/>
      <c r="MYT27" s="47"/>
      <c r="MYU27" s="47"/>
      <c r="MYV27" s="47"/>
      <c r="MYW27" s="47"/>
      <c r="MYX27" s="47"/>
      <c r="MYY27" s="47"/>
      <c r="MYZ27" s="47"/>
      <c r="MZA27" s="47"/>
      <c r="MZB27" s="47"/>
      <c r="MZC27" s="47"/>
      <c r="MZD27" s="47"/>
      <c r="MZE27" s="47"/>
      <c r="MZF27" s="47"/>
      <c r="MZG27" s="47"/>
      <c r="MZH27" s="47"/>
      <c r="MZI27" s="47"/>
      <c r="MZJ27" s="47"/>
      <c r="MZK27" s="47"/>
      <c r="MZL27" s="47"/>
      <c r="MZM27" s="47"/>
      <c r="MZN27" s="47"/>
      <c r="MZO27" s="47"/>
      <c r="MZP27" s="47"/>
      <c r="MZQ27" s="47"/>
      <c r="MZR27" s="47"/>
      <c r="MZS27" s="47"/>
      <c r="MZT27" s="47"/>
      <c r="MZU27" s="47"/>
      <c r="MZV27" s="47"/>
      <c r="MZW27" s="47"/>
      <c r="MZX27" s="47"/>
      <c r="MZY27" s="47"/>
      <c r="MZZ27" s="47"/>
      <c r="NAA27" s="47"/>
      <c r="NAB27" s="47"/>
      <c r="NAC27" s="47"/>
      <c r="NAD27" s="47"/>
      <c r="NAE27" s="47"/>
      <c r="NAF27" s="47"/>
      <c r="NAG27" s="47"/>
      <c r="NAH27" s="47"/>
      <c r="NAI27" s="47"/>
      <c r="NAJ27" s="47"/>
      <c r="NAK27" s="47"/>
      <c r="NAL27" s="47"/>
      <c r="NAM27" s="47"/>
      <c r="NAN27" s="47"/>
      <c r="NAO27" s="47"/>
      <c r="NAP27" s="47"/>
      <c r="NAQ27" s="47"/>
      <c r="NAR27" s="47"/>
      <c r="NAS27" s="47"/>
      <c r="NAT27" s="47"/>
      <c r="NAU27" s="47"/>
      <c r="NAV27" s="47"/>
      <c r="NAW27" s="47"/>
      <c r="NAX27" s="47"/>
      <c r="NAY27" s="47"/>
      <c r="NAZ27" s="47"/>
      <c r="NBA27" s="47"/>
      <c r="NBB27" s="47"/>
      <c r="NBC27" s="47"/>
      <c r="NBD27" s="47"/>
      <c r="NBE27" s="47"/>
      <c r="NBF27" s="47"/>
      <c r="NBG27" s="47"/>
      <c r="NBH27" s="47"/>
      <c r="NBI27" s="47"/>
      <c r="NBJ27" s="47"/>
      <c r="NBK27" s="47"/>
      <c r="NBL27" s="47"/>
      <c r="NBM27" s="47"/>
      <c r="NBN27" s="47"/>
      <c r="NBO27" s="47"/>
      <c r="NBP27" s="47"/>
      <c r="NBQ27" s="47"/>
      <c r="NBR27" s="47"/>
      <c r="NBS27" s="47"/>
      <c r="NBT27" s="47"/>
      <c r="NBU27" s="47"/>
      <c r="NBV27" s="47"/>
      <c r="NBW27" s="47"/>
      <c r="NBX27" s="47"/>
      <c r="NBY27" s="47"/>
      <c r="NBZ27" s="47"/>
      <c r="NCA27" s="47"/>
      <c r="NCB27" s="47"/>
      <c r="NCC27" s="47"/>
      <c r="NCD27" s="47"/>
      <c r="NCE27" s="47"/>
      <c r="NCF27" s="47"/>
      <c r="NCG27" s="47"/>
      <c r="NCH27" s="47"/>
      <c r="NCI27" s="47"/>
      <c r="NCJ27" s="47"/>
      <c r="NCK27" s="47"/>
      <c r="NCL27" s="47"/>
      <c r="NCM27" s="47"/>
      <c r="NCN27" s="47"/>
      <c r="NCO27" s="47"/>
      <c r="NCP27" s="47"/>
      <c r="NCQ27" s="47"/>
      <c r="NCR27" s="47"/>
      <c r="NCS27" s="47"/>
      <c r="NCT27" s="47"/>
      <c r="NCU27" s="47"/>
      <c r="NCV27" s="47"/>
      <c r="NCW27" s="47"/>
      <c r="NCX27" s="47"/>
      <c r="NCY27" s="47"/>
      <c r="NCZ27" s="47"/>
      <c r="NDA27" s="47"/>
      <c r="NDB27" s="47"/>
      <c r="NDC27" s="47"/>
      <c r="NDD27" s="47"/>
      <c r="NDE27" s="47"/>
      <c r="NDF27" s="47"/>
      <c r="NDG27" s="47"/>
      <c r="NDH27" s="47"/>
      <c r="NDI27" s="47"/>
      <c r="NDJ27" s="47"/>
      <c r="NDK27" s="47"/>
      <c r="NDL27" s="47"/>
      <c r="NDM27" s="47"/>
      <c r="NDN27" s="47"/>
      <c r="NDO27" s="47"/>
      <c r="NDP27" s="47"/>
      <c r="NDQ27" s="47"/>
      <c r="NDR27" s="47"/>
      <c r="NDS27" s="47"/>
      <c r="NDT27" s="47"/>
      <c r="NDU27" s="47"/>
      <c r="NDV27" s="47"/>
      <c r="NDW27" s="47"/>
      <c r="NDX27" s="47"/>
      <c r="NDY27" s="47"/>
      <c r="NDZ27" s="47"/>
      <c r="NEA27" s="47"/>
      <c r="NEB27" s="47"/>
      <c r="NEC27" s="47"/>
      <c r="NED27" s="47"/>
      <c r="NEE27" s="47"/>
      <c r="NEF27" s="47"/>
      <c r="NEG27" s="47"/>
      <c r="NEH27" s="47"/>
      <c r="NEI27" s="47"/>
      <c r="NEJ27" s="47"/>
      <c r="NEK27" s="47"/>
      <c r="NEL27" s="47"/>
      <c r="NEM27" s="47"/>
      <c r="NEN27" s="47"/>
      <c r="NEO27" s="47"/>
      <c r="NEP27" s="47"/>
      <c r="NEQ27" s="47"/>
      <c r="NER27" s="47"/>
      <c r="NES27" s="47"/>
      <c r="NET27" s="47"/>
      <c r="NEU27" s="47"/>
      <c r="NEV27" s="47"/>
      <c r="NEW27" s="47"/>
      <c r="NEX27" s="47"/>
      <c r="NEY27" s="47"/>
      <c r="NEZ27" s="47"/>
      <c r="NFA27" s="47"/>
      <c r="NFB27" s="47"/>
      <c r="NFC27" s="47"/>
      <c r="NFD27" s="47"/>
      <c r="NFE27" s="47"/>
      <c r="NFF27" s="47"/>
      <c r="NFG27" s="47"/>
      <c r="NFH27" s="47"/>
      <c r="NFI27" s="47"/>
      <c r="NFJ27" s="47"/>
      <c r="NFK27" s="47"/>
      <c r="NFL27" s="47"/>
      <c r="NFM27" s="47"/>
      <c r="NFN27" s="47"/>
      <c r="NFO27" s="47"/>
      <c r="NFP27" s="47"/>
      <c r="NFQ27" s="47"/>
      <c r="NFR27" s="47"/>
      <c r="NFS27" s="47"/>
      <c r="NFT27" s="47"/>
      <c r="NFU27" s="47"/>
      <c r="NFV27" s="47"/>
      <c r="NFW27" s="47"/>
      <c r="NFX27" s="47"/>
      <c r="NFY27" s="47"/>
      <c r="NFZ27" s="47"/>
      <c r="NGA27" s="47"/>
      <c r="NGB27" s="47"/>
      <c r="NGC27" s="47"/>
      <c r="NGD27" s="47"/>
      <c r="NGE27" s="47"/>
      <c r="NGF27" s="47"/>
      <c r="NGG27" s="47"/>
      <c r="NGH27" s="47"/>
      <c r="NGI27" s="47"/>
      <c r="NGJ27" s="47"/>
      <c r="NGK27" s="47"/>
      <c r="NGL27" s="47"/>
      <c r="NGM27" s="47"/>
      <c r="NGN27" s="47"/>
      <c r="NGO27" s="47"/>
      <c r="NGP27" s="47"/>
      <c r="NGQ27" s="47"/>
      <c r="NGR27" s="47"/>
      <c r="NGS27" s="47"/>
      <c r="NGT27" s="47"/>
      <c r="NGU27" s="47"/>
      <c r="NGV27" s="47"/>
      <c r="NGW27" s="47"/>
      <c r="NGX27" s="47"/>
      <c r="NGY27" s="47"/>
      <c r="NGZ27" s="47"/>
      <c r="NHA27" s="47"/>
      <c r="NHB27" s="47"/>
      <c r="NHC27" s="47"/>
      <c r="NHD27" s="47"/>
      <c r="NHE27" s="47"/>
      <c r="NHF27" s="47"/>
      <c r="NHG27" s="47"/>
      <c r="NHH27" s="47"/>
      <c r="NHI27" s="47"/>
      <c r="NHJ27" s="47"/>
      <c r="NHK27" s="47"/>
      <c r="NHL27" s="47"/>
      <c r="NHM27" s="47"/>
      <c r="NHN27" s="47"/>
      <c r="NHO27" s="47"/>
      <c r="NHP27" s="47"/>
      <c r="NHQ27" s="47"/>
      <c r="NHR27" s="47"/>
      <c r="NHS27" s="47"/>
      <c r="NHT27" s="47"/>
      <c r="NHU27" s="47"/>
      <c r="NHV27" s="47"/>
      <c r="NHW27" s="47"/>
      <c r="NHX27" s="47"/>
      <c r="NHY27" s="47"/>
      <c r="NHZ27" s="47"/>
      <c r="NIA27" s="47"/>
      <c r="NIB27" s="47"/>
      <c r="NIC27" s="47"/>
      <c r="NID27" s="47"/>
      <c r="NIE27" s="47"/>
      <c r="NIF27" s="47"/>
      <c r="NIG27" s="47"/>
      <c r="NIH27" s="47"/>
      <c r="NII27" s="47"/>
      <c r="NIJ27" s="47"/>
      <c r="NIK27" s="47"/>
      <c r="NIL27" s="47"/>
      <c r="NIM27" s="47"/>
      <c r="NIN27" s="47"/>
      <c r="NIO27" s="47"/>
      <c r="NIP27" s="47"/>
      <c r="NIQ27" s="47"/>
      <c r="NIR27" s="47"/>
      <c r="NIS27" s="47"/>
      <c r="NIT27" s="47"/>
      <c r="NIU27" s="47"/>
      <c r="NIV27" s="47"/>
      <c r="NIW27" s="47"/>
      <c r="NIX27" s="47"/>
      <c r="NIY27" s="47"/>
      <c r="NIZ27" s="47"/>
      <c r="NJA27" s="47"/>
      <c r="NJB27" s="47"/>
      <c r="NJC27" s="47"/>
      <c r="NJD27" s="47"/>
      <c r="NJE27" s="47"/>
      <c r="NJF27" s="47"/>
      <c r="NJG27" s="47"/>
      <c r="NJH27" s="47"/>
      <c r="NJI27" s="47"/>
      <c r="NJJ27" s="47"/>
      <c r="NJK27" s="47"/>
      <c r="NJL27" s="47"/>
      <c r="NJM27" s="47"/>
      <c r="NJN27" s="47"/>
      <c r="NJO27" s="47"/>
      <c r="NJP27" s="47"/>
      <c r="NJQ27" s="47"/>
      <c r="NJR27" s="47"/>
      <c r="NJS27" s="47"/>
      <c r="NJT27" s="47"/>
      <c r="NJU27" s="47"/>
      <c r="NJV27" s="47"/>
      <c r="NJW27" s="47"/>
      <c r="NJX27" s="47"/>
      <c r="NJY27" s="47"/>
      <c r="NJZ27" s="47"/>
      <c r="NKA27" s="47"/>
      <c r="NKB27" s="47"/>
      <c r="NKC27" s="47"/>
      <c r="NKD27" s="47"/>
      <c r="NKE27" s="47"/>
      <c r="NKF27" s="47"/>
      <c r="NKG27" s="47"/>
      <c r="NKH27" s="47"/>
      <c r="NKI27" s="47"/>
      <c r="NKJ27" s="47"/>
      <c r="NKK27" s="47"/>
      <c r="NKL27" s="47"/>
      <c r="NKM27" s="47"/>
      <c r="NKN27" s="47"/>
      <c r="NKO27" s="47"/>
      <c r="NKP27" s="47"/>
      <c r="NKQ27" s="47"/>
      <c r="NKR27" s="47"/>
      <c r="NKS27" s="47"/>
      <c r="NKT27" s="47"/>
      <c r="NKU27" s="47"/>
      <c r="NKV27" s="47"/>
      <c r="NKW27" s="47"/>
      <c r="NKX27" s="47"/>
      <c r="NKY27" s="47"/>
      <c r="NKZ27" s="47"/>
      <c r="NLA27" s="47"/>
      <c r="NLB27" s="47"/>
      <c r="NLC27" s="47"/>
      <c r="NLD27" s="47"/>
      <c r="NLE27" s="47"/>
      <c r="NLF27" s="47"/>
      <c r="NLG27" s="47"/>
      <c r="NLH27" s="47"/>
      <c r="NLI27" s="47"/>
      <c r="NLJ27" s="47"/>
      <c r="NLK27" s="47"/>
      <c r="NLL27" s="47"/>
      <c r="NLM27" s="47"/>
      <c r="NLN27" s="47"/>
      <c r="NLO27" s="47"/>
      <c r="NLP27" s="47"/>
      <c r="NLQ27" s="47"/>
      <c r="NLR27" s="47"/>
      <c r="NLS27" s="47"/>
      <c r="NLT27" s="47"/>
      <c r="NLU27" s="47"/>
      <c r="NLV27" s="47"/>
      <c r="NLW27" s="47"/>
      <c r="NLX27" s="47"/>
      <c r="NLY27" s="47"/>
      <c r="NLZ27" s="47"/>
      <c r="NMA27" s="47"/>
      <c r="NMB27" s="47"/>
      <c r="NMC27" s="47"/>
      <c r="NMD27" s="47"/>
      <c r="NME27" s="47"/>
      <c r="NMF27" s="47"/>
      <c r="NMG27" s="47"/>
      <c r="NMH27" s="47"/>
      <c r="NMI27" s="47"/>
      <c r="NMJ27" s="47"/>
      <c r="NMK27" s="47"/>
      <c r="NML27" s="47"/>
      <c r="NMM27" s="47"/>
      <c r="NMN27" s="47"/>
      <c r="NMO27" s="47"/>
      <c r="NMP27" s="47"/>
      <c r="NMQ27" s="47"/>
      <c r="NMR27" s="47"/>
      <c r="NMS27" s="47"/>
      <c r="NMT27" s="47"/>
      <c r="NMU27" s="47"/>
      <c r="NMV27" s="47"/>
      <c r="NMW27" s="47"/>
      <c r="NMX27" s="47"/>
      <c r="NMY27" s="47"/>
      <c r="NMZ27" s="47"/>
      <c r="NNA27" s="47"/>
      <c r="NNB27" s="47"/>
      <c r="NNC27" s="47"/>
      <c r="NND27" s="47"/>
      <c r="NNE27" s="47"/>
      <c r="NNF27" s="47"/>
      <c r="NNG27" s="47"/>
      <c r="NNH27" s="47"/>
      <c r="NNI27" s="47"/>
      <c r="NNJ27" s="47"/>
      <c r="NNK27" s="47"/>
      <c r="NNL27" s="47"/>
      <c r="NNM27" s="47"/>
      <c r="NNN27" s="47"/>
      <c r="NNO27" s="47"/>
      <c r="NNP27" s="47"/>
      <c r="NNQ27" s="47"/>
      <c r="NNR27" s="47"/>
      <c r="NNS27" s="47"/>
      <c r="NNT27" s="47"/>
      <c r="NNU27" s="47"/>
      <c r="NNV27" s="47"/>
      <c r="NNW27" s="47"/>
      <c r="NNX27" s="47"/>
      <c r="NNY27" s="47"/>
      <c r="NNZ27" s="47"/>
      <c r="NOA27" s="47"/>
      <c r="NOB27" s="47"/>
      <c r="NOC27" s="47"/>
      <c r="NOD27" s="47"/>
      <c r="NOE27" s="47"/>
      <c r="NOF27" s="47"/>
      <c r="NOG27" s="47"/>
      <c r="NOH27" s="47"/>
      <c r="NOI27" s="47"/>
      <c r="NOJ27" s="47"/>
      <c r="NOK27" s="47"/>
      <c r="NOL27" s="47"/>
      <c r="NOM27" s="47"/>
      <c r="NON27" s="47"/>
      <c r="NOO27" s="47"/>
      <c r="NOP27" s="47"/>
      <c r="NOQ27" s="47"/>
      <c r="NOR27" s="47"/>
      <c r="NOS27" s="47"/>
      <c r="NOT27" s="47"/>
      <c r="NOU27" s="47"/>
      <c r="NOV27" s="47"/>
      <c r="NOW27" s="47"/>
      <c r="NOX27" s="47"/>
      <c r="NOY27" s="47"/>
      <c r="NOZ27" s="47"/>
      <c r="NPA27" s="47"/>
      <c r="NPB27" s="47"/>
      <c r="NPC27" s="47"/>
      <c r="NPD27" s="47"/>
      <c r="NPE27" s="47"/>
      <c r="NPF27" s="47"/>
      <c r="NPG27" s="47"/>
      <c r="NPH27" s="47"/>
      <c r="NPI27" s="47"/>
      <c r="NPJ27" s="47"/>
      <c r="NPK27" s="47"/>
      <c r="NPL27" s="47"/>
      <c r="NPM27" s="47"/>
      <c r="NPN27" s="47"/>
      <c r="NPO27" s="47"/>
      <c r="NPP27" s="47"/>
      <c r="NPQ27" s="47"/>
      <c r="NPR27" s="47"/>
      <c r="NPS27" s="47"/>
      <c r="NPT27" s="47"/>
      <c r="NPU27" s="47"/>
      <c r="NPV27" s="47"/>
      <c r="NPW27" s="47"/>
      <c r="NPX27" s="47"/>
      <c r="NPY27" s="47"/>
      <c r="NPZ27" s="47"/>
      <c r="NQA27" s="47"/>
      <c r="NQB27" s="47"/>
      <c r="NQC27" s="47"/>
      <c r="NQD27" s="47"/>
      <c r="NQE27" s="47"/>
      <c r="NQF27" s="47"/>
      <c r="NQG27" s="47"/>
      <c r="NQH27" s="47"/>
      <c r="NQI27" s="47"/>
      <c r="NQJ27" s="47"/>
      <c r="NQK27" s="47"/>
      <c r="NQL27" s="47"/>
      <c r="NQM27" s="47"/>
      <c r="NQN27" s="47"/>
      <c r="NQO27" s="47"/>
      <c r="NQP27" s="47"/>
      <c r="NQQ27" s="47"/>
      <c r="NQR27" s="47"/>
      <c r="NQS27" s="47"/>
      <c r="NQT27" s="47"/>
      <c r="NQU27" s="47"/>
      <c r="NQV27" s="47"/>
      <c r="NQW27" s="47"/>
      <c r="NQX27" s="47"/>
      <c r="NQY27" s="47"/>
      <c r="NQZ27" s="47"/>
      <c r="NRA27" s="47"/>
      <c r="NRB27" s="47"/>
      <c r="NRC27" s="47"/>
      <c r="NRD27" s="47"/>
      <c r="NRE27" s="47"/>
      <c r="NRF27" s="47"/>
      <c r="NRG27" s="47"/>
      <c r="NRH27" s="47"/>
      <c r="NRI27" s="47"/>
      <c r="NRJ27" s="47"/>
      <c r="NRK27" s="47"/>
      <c r="NRL27" s="47"/>
      <c r="NRM27" s="47"/>
      <c r="NRN27" s="47"/>
      <c r="NRO27" s="47"/>
      <c r="NRP27" s="47"/>
      <c r="NRQ27" s="47"/>
      <c r="NRR27" s="47"/>
      <c r="NRS27" s="47"/>
      <c r="NRT27" s="47"/>
      <c r="NRU27" s="47"/>
      <c r="NRV27" s="47"/>
      <c r="NRW27" s="47"/>
      <c r="NRX27" s="47"/>
      <c r="NRY27" s="47"/>
      <c r="NRZ27" s="47"/>
      <c r="NSA27" s="47"/>
      <c r="NSB27" s="47"/>
      <c r="NSC27" s="47"/>
      <c r="NSD27" s="47"/>
      <c r="NSE27" s="47"/>
      <c r="NSF27" s="47"/>
      <c r="NSG27" s="47"/>
      <c r="NSH27" s="47"/>
      <c r="NSI27" s="47"/>
      <c r="NSJ27" s="47"/>
      <c r="NSK27" s="47"/>
      <c r="NSL27" s="47"/>
      <c r="NSM27" s="47"/>
      <c r="NSN27" s="47"/>
      <c r="NSO27" s="47"/>
      <c r="NSP27" s="47"/>
      <c r="NSQ27" s="47"/>
      <c r="NSR27" s="47"/>
      <c r="NSS27" s="47"/>
      <c r="NST27" s="47"/>
      <c r="NSU27" s="47"/>
      <c r="NSV27" s="47"/>
      <c r="NSW27" s="47"/>
      <c r="NSX27" s="47"/>
      <c r="NSY27" s="47"/>
      <c r="NSZ27" s="47"/>
      <c r="NTA27" s="47"/>
      <c r="NTB27" s="47"/>
      <c r="NTC27" s="47"/>
      <c r="NTD27" s="47"/>
      <c r="NTE27" s="47"/>
      <c r="NTF27" s="47"/>
      <c r="NTG27" s="47"/>
      <c r="NTH27" s="47"/>
      <c r="NTI27" s="47"/>
      <c r="NTJ27" s="47"/>
      <c r="NTK27" s="47"/>
      <c r="NTL27" s="47"/>
      <c r="NTM27" s="47"/>
      <c r="NTN27" s="47"/>
      <c r="NTO27" s="47"/>
      <c r="NTP27" s="47"/>
      <c r="NTQ27" s="47"/>
      <c r="NTR27" s="47"/>
      <c r="NTS27" s="47"/>
      <c r="NTT27" s="47"/>
      <c r="NTU27" s="47"/>
      <c r="NTV27" s="47"/>
      <c r="NTW27" s="47"/>
      <c r="NTX27" s="47"/>
      <c r="NTY27" s="47"/>
      <c r="NTZ27" s="47"/>
      <c r="NUA27" s="47"/>
      <c r="NUB27" s="47"/>
      <c r="NUC27" s="47"/>
      <c r="NUD27" s="47"/>
      <c r="NUE27" s="47"/>
      <c r="NUF27" s="47"/>
      <c r="NUG27" s="47"/>
      <c r="NUH27" s="47"/>
      <c r="NUI27" s="47"/>
      <c r="NUJ27" s="47"/>
      <c r="NUK27" s="47"/>
      <c r="NUL27" s="47"/>
      <c r="NUM27" s="47"/>
      <c r="NUN27" s="47"/>
      <c r="NUO27" s="47"/>
      <c r="NUP27" s="47"/>
      <c r="NUQ27" s="47"/>
      <c r="NUR27" s="47"/>
      <c r="NUS27" s="47"/>
      <c r="NUT27" s="47"/>
      <c r="NUU27" s="47"/>
      <c r="NUV27" s="47"/>
      <c r="NUW27" s="47"/>
      <c r="NUX27" s="47"/>
      <c r="NUY27" s="47"/>
      <c r="NUZ27" s="47"/>
      <c r="NVA27" s="47"/>
      <c r="NVB27" s="47"/>
      <c r="NVC27" s="47"/>
      <c r="NVD27" s="47"/>
      <c r="NVE27" s="47"/>
      <c r="NVF27" s="47"/>
      <c r="NVG27" s="47"/>
      <c r="NVH27" s="47"/>
      <c r="NVI27" s="47"/>
      <c r="NVJ27" s="47"/>
      <c r="NVK27" s="47"/>
      <c r="NVL27" s="47"/>
      <c r="NVM27" s="47"/>
      <c r="NVN27" s="47"/>
      <c r="NVO27" s="47"/>
      <c r="NVP27" s="47"/>
      <c r="NVQ27" s="47"/>
      <c r="NVR27" s="47"/>
      <c r="NVS27" s="47"/>
      <c r="NVT27" s="47"/>
      <c r="NVU27" s="47"/>
      <c r="NVV27" s="47"/>
      <c r="NVW27" s="47"/>
      <c r="NVX27" s="47"/>
      <c r="NVY27" s="47"/>
      <c r="NVZ27" s="47"/>
      <c r="NWA27" s="47"/>
      <c r="NWB27" s="47"/>
      <c r="NWC27" s="47"/>
      <c r="NWD27" s="47"/>
      <c r="NWE27" s="47"/>
      <c r="NWF27" s="47"/>
      <c r="NWG27" s="47"/>
      <c r="NWH27" s="47"/>
      <c r="NWI27" s="47"/>
      <c r="NWJ27" s="47"/>
      <c r="NWK27" s="47"/>
      <c r="NWL27" s="47"/>
      <c r="NWM27" s="47"/>
      <c r="NWN27" s="47"/>
      <c r="NWO27" s="47"/>
      <c r="NWP27" s="47"/>
      <c r="NWQ27" s="47"/>
      <c r="NWR27" s="47"/>
      <c r="NWS27" s="47"/>
      <c r="NWT27" s="47"/>
      <c r="NWU27" s="47"/>
      <c r="NWV27" s="47"/>
      <c r="NWW27" s="47"/>
      <c r="NWX27" s="47"/>
      <c r="NWY27" s="47"/>
      <c r="NWZ27" s="47"/>
      <c r="NXA27" s="47"/>
      <c r="NXB27" s="47"/>
      <c r="NXC27" s="47"/>
      <c r="NXD27" s="47"/>
      <c r="NXE27" s="47"/>
      <c r="NXF27" s="47"/>
      <c r="NXG27" s="47"/>
      <c r="NXH27" s="47"/>
      <c r="NXI27" s="47"/>
      <c r="NXJ27" s="47"/>
      <c r="NXK27" s="47"/>
      <c r="NXL27" s="47"/>
      <c r="NXM27" s="47"/>
      <c r="NXN27" s="47"/>
      <c r="NXO27" s="47"/>
      <c r="NXP27" s="47"/>
      <c r="NXQ27" s="47"/>
      <c r="NXR27" s="47"/>
      <c r="NXS27" s="47"/>
      <c r="NXT27" s="47"/>
      <c r="NXU27" s="47"/>
      <c r="NXV27" s="47"/>
      <c r="NXW27" s="47"/>
      <c r="NXX27" s="47"/>
      <c r="NXY27" s="47"/>
      <c r="NXZ27" s="47"/>
      <c r="NYA27" s="47"/>
      <c r="NYB27" s="47"/>
      <c r="NYC27" s="47"/>
      <c r="NYD27" s="47"/>
      <c r="NYE27" s="47"/>
      <c r="NYF27" s="47"/>
      <c r="NYG27" s="47"/>
      <c r="NYH27" s="47"/>
      <c r="NYI27" s="47"/>
      <c r="NYJ27" s="47"/>
      <c r="NYK27" s="47"/>
      <c r="NYL27" s="47"/>
      <c r="NYM27" s="47"/>
      <c r="NYN27" s="47"/>
      <c r="NYO27" s="47"/>
      <c r="NYP27" s="47"/>
      <c r="NYQ27" s="47"/>
      <c r="NYR27" s="47"/>
      <c r="NYS27" s="47"/>
      <c r="NYT27" s="47"/>
      <c r="NYU27" s="47"/>
      <c r="NYV27" s="47"/>
      <c r="NYW27" s="47"/>
      <c r="NYX27" s="47"/>
      <c r="NYY27" s="47"/>
      <c r="NYZ27" s="47"/>
      <c r="NZA27" s="47"/>
      <c r="NZB27" s="47"/>
      <c r="NZC27" s="47"/>
      <c r="NZD27" s="47"/>
      <c r="NZE27" s="47"/>
      <c r="NZF27" s="47"/>
      <c r="NZG27" s="47"/>
      <c r="NZH27" s="47"/>
      <c r="NZI27" s="47"/>
      <c r="NZJ27" s="47"/>
      <c r="NZK27" s="47"/>
      <c r="NZL27" s="47"/>
      <c r="NZM27" s="47"/>
      <c r="NZN27" s="47"/>
      <c r="NZO27" s="47"/>
      <c r="NZP27" s="47"/>
      <c r="NZQ27" s="47"/>
      <c r="NZR27" s="47"/>
      <c r="NZS27" s="47"/>
      <c r="NZT27" s="47"/>
      <c r="NZU27" s="47"/>
      <c r="NZV27" s="47"/>
      <c r="NZW27" s="47"/>
      <c r="NZX27" s="47"/>
      <c r="NZY27" s="47"/>
      <c r="NZZ27" s="47"/>
      <c r="OAA27" s="47"/>
      <c r="OAB27" s="47"/>
      <c r="OAC27" s="47"/>
      <c r="OAD27" s="47"/>
      <c r="OAE27" s="47"/>
      <c r="OAF27" s="47"/>
      <c r="OAG27" s="47"/>
      <c r="OAH27" s="47"/>
      <c r="OAI27" s="47"/>
      <c r="OAJ27" s="47"/>
      <c r="OAK27" s="47"/>
      <c r="OAL27" s="47"/>
      <c r="OAM27" s="47"/>
      <c r="OAN27" s="47"/>
      <c r="OAO27" s="47"/>
      <c r="OAP27" s="47"/>
      <c r="OAQ27" s="47"/>
      <c r="OAR27" s="47"/>
      <c r="OAS27" s="47"/>
      <c r="OAT27" s="47"/>
      <c r="OAU27" s="47"/>
      <c r="OAV27" s="47"/>
      <c r="OAW27" s="47"/>
      <c r="OAX27" s="47"/>
      <c r="OAY27" s="47"/>
      <c r="OAZ27" s="47"/>
      <c r="OBA27" s="47"/>
      <c r="OBB27" s="47"/>
      <c r="OBC27" s="47"/>
      <c r="OBD27" s="47"/>
      <c r="OBE27" s="47"/>
      <c r="OBF27" s="47"/>
      <c r="OBG27" s="47"/>
      <c r="OBH27" s="47"/>
      <c r="OBI27" s="47"/>
      <c r="OBJ27" s="47"/>
      <c r="OBK27" s="47"/>
      <c r="OBL27" s="47"/>
      <c r="OBM27" s="47"/>
      <c r="OBN27" s="47"/>
      <c r="OBO27" s="47"/>
      <c r="OBP27" s="47"/>
      <c r="OBQ27" s="47"/>
      <c r="OBR27" s="47"/>
      <c r="OBS27" s="47"/>
      <c r="OBT27" s="47"/>
      <c r="OBU27" s="47"/>
      <c r="OBV27" s="47"/>
      <c r="OBW27" s="47"/>
      <c r="OBX27" s="47"/>
      <c r="OBY27" s="47"/>
      <c r="OBZ27" s="47"/>
      <c r="OCA27" s="47"/>
      <c r="OCB27" s="47"/>
      <c r="OCC27" s="47"/>
      <c r="OCD27" s="47"/>
      <c r="OCE27" s="47"/>
      <c r="OCF27" s="47"/>
      <c r="OCG27" s="47"/>
      <c r="OCH27" s="47"/>
      <c r="OCI27" s="47"/>
      <c r="OCJ27" s="47"/>
      <c r="OCK27" s="47"/>
      <c r="OCL27" s="47"/>
      <c r="OCM27" s="47"/>
      <c r="OCN27" s="47"/>
      <c r="OCO27" s="47"/>
      <c r="OCP27" s="47"/>
      <c r="OCQ27" s="47"/>
      <c r="OCR27" s="47"/>
      <c r="OCS27" s="47"/>
      <c r="OCT27" s="47"/>
      <c r="OCU27" s="47"/>
      <c r="OCV27" s="47"/>
      <c r="OCW27" s="47"/>
      <c r="OCX27" s="47"/>
      <c r="OCY27" s="47"/>
      <c r="OCZ27" s="47"/>
      <c r="ODA27" s="47"/>
      <c r="ODB27" s="47"/>
      <c r="ODC27" s="47"/>
      <c r="ODD27" s="47"/>
      <c r="ODE27" s="47"/>
      <c r="ODF27" s="47"/>
      <c r="ODG27" s="47"/>
      <c r="ODH27" s="47"/>
      <c r="ODI27" s="47"/>
      <c r="ODJ27" s="47"/>
      <c r="ODK27" s="47"/>
      <c r="ODL27" s="47"/>
      <c r="ODM27" s="47"/>
      <c r="ODN27" s="47"/>
      <c r="ODO27" s="47"/>
      <c r="ODP27" s="47"/>
      <c r="ODQ27" s="47"/>
      <c r="ODR27" s="47"/>
      <c r="ODS27" s="47"/>
      <c r="ODT27" s="47"/>
      <c r="ODU27" s="47"/>
      <c r="ODV27" s="47"/>
      <c r="ODW27" s="47"/>
      <c r="ODX27" s="47"/>
      <c r="ODY27" s="47"/>
      <c r="ODZ27" s="47"/>
      <c r="OEA27" s="47"/>
      <c r="OEB27" s="47"/>
      <c r="OEC27" s="47"/>
      <c r="OED27" s="47"/>
      <c r="OEE27" s="47"/>
      <c r="OEF27" s="47"/>
      <c r="OEG27" s="47"/>
      <c r="OEH27" s="47"/>
      <c r="OEI27" s="47"/>
      <c r="OEJ27" s="47"/>
      <c r="OEK27" s="47"/>
      <c r="OEL27" s="47"/>
      <c r="OEM27" s="47"/>
      <c r="OEN27" s="47"/>
      <c r="OEO27" s="47"/>
      <c r="OEP27" s="47"/>
      <c r="OEQ27" s="47"/>
      <c r="OER27" s="47"/>
      <c r="OES27" s="47"/>
      <c r="OET27" s="47"/>
      <c r="OEU27" s="47"/>
      <c r="OEV27" s="47"/>
      <c r="OEW27" s="47"/>
      <c r="OEX27" s="47"/>
      <c r="OEY27" s="47"/>
      <c r="OEZ27" s="47"/>
      <c r="OFA27" s="47"/>
      <c r="OFB27" s="47"/>
      <c r="OFC27" s="47"/>
      <c r="OFD27" s="47"/>
      <c r="OFE27" s="47"/>
      <c r="OFF27" s="47"/>
      <c r="OFG27" s="47"/>
      <c r="OFH27" s="47"/>
      <c r="OFI27" s="47"/>
      <c r="OFJ27" s="47"/>
      <c r="OFK27" s="47"/>
      <c r="OFL27" s="47"/>
      <c r="OFM27" s="47"/>
      <c r="OFN27" s="47"/>
      <c r="OFO27" s="47"/>
      <c r="OFP27" s="47"/>
      <c r="OFQ27" s="47"/>
      <c r="OFR27" s="47"/>
      <c r="OFS27" s="47"/>
      <c r="OFT27" s="47"/>
      <c r="OFU27" s="47"/>
      <c r="OFV27" s="47"/>
      <c r="OFW27" s="47"/>
      <c r="OFX27" s="47"/>
      <c r="OFY27" s="47"/>
      <c r="OFZ27" s="47"/>
      <c r="OGA27" s="47"/>
      <c r="OGB27" s="47"/>
      <c r="OGC27" s="47"/>
      <c r="OGD27" s="47"/>
      <c r="OGE27" s="47"/>
      <c r="OGF27" s="47"/>
      <c r="OGG27" s="47"/>
      <c r="OGH27" s="47"/>
      <c r="OGI27" s="47"/>
      <c r="OGJ27" s="47"/>
      <c r="OGK27" s="47"/>
      <c r="OGL27" s="47"/>
      <c r="OGM27" s="47"/>
      <c r="OGN27" s="47"/>
      <c r="OGO27" s="47"/>
      <c r="OGP27" s="47"/>
      <c r="OGQ27" s="47"/>
      <c r="OGR27" s="47"/>
      <c r="OGS27" s="47"/>
      <c r="OGT27" s="47"/>
      <c r="OGU27" s="47"/>
      <c r="OGV27" s="47"/>
      <c r="OGW27" s="47"/>
      <c r="OGX27" s="47"/>
      <c r="OGY27" s="47"/>
      <c r="OGZ27" s="47"/>
      <c r="OHA27" s="47"/>
      <c r="OHB27" s="47"/>
      <c r="OHC27" s="47"/>
      <c r="OHD27" s="47"/>
      <c r="OHE27" s="47"/>
      <c r="OHF27" s="47"/>
      <c r="OHG27" s="47"/>
      <c r="OHH27" s="47"/>
      <c r="OHI27" s="47"/>
      <c r="OHJ27" s="47"/>
      <c r="OHK27" s="47"/>
      <c r="OHL27" s="47"/>
      <c r="OHM27" s="47"/>
      <c r="OHN27" s="47"/>
      <c r="OHO27" s="47"/>
      <c r="OHP27" s="47"/>
      <c r="OHQ27" s="47"/>
      <c r="OHR27" s="47"/>
      <c r="OHS27" s="47"/>
      <c r="OHT27" s="47"/>
      <c r="OHU27" s="47"/>
      <c r="OHV27" s="47"/>
      <c r="OHW27" s="47"/>
      <c r="OHX27" s="47"/>
      <c r="OHY27" s="47"/>
      <c r="OHZ27" s="47"/>
      <c r="OIA27" s="47"/>
      <c r="OIB27" s="47"/>
      <c r="OIC27" s="47"/>
      <c r="OID27" s="47"/>
      <c r="OIE27" s="47"/>
      <c r="OIF27" s="47"/>
      <c r="OIG27" s="47"/>
      <c r="OIH27" s="47"/>
      <c r="OII27" s="47"/>
      <c r="OIJ27" s="47"/>
      <c r="OIK27" s="47"/>
      <c r="OIL27" s="47"/>
      <c r="OIM27" s="47"/>
      <c r="OIN27" s="47"/>
      <c r="OIO27" s="47"/>
      <c r="OIP27" s="47"/>
      <c r="OIQ27" s="47"/>
      <c r="OIR27" s="47"/>
      <c r="OIS27" s="47"/>
      <c r="OIT27" s="47"/>
      <c r="OIU27" s="47"/>
      <c r="OIV27" s="47"/>
      <c r="OIW27" s="47"/>
      <c r="OIX27" s="47"/>
      <c r="OIY27" s="47"/>
      <c r="OIZ27" s="47"/>
      <c r="OJA27" s="47"/>
      <c r="OJB27" s="47"/>
      <c r="OJC27" s="47"/>
      <c r="OJD27" s="47"/>
      <c r="OJE27" s="47"/>
      <c r="OJF27" s="47"/>
      <c r="OJG27" s="47"/>
      <c r="OJH27" s="47"/>
      <c r="OJI27" s="47"/>
      <c r="OJJ27" s="47"/>
      <c r="OJK27" s="47"/>
      <c r="OJL27" s="47"/>
      <c r="OJM27" s="47"/>
      <c r="OJN27" s="47"/>
      <c r="OJO27" s="47"/>
      <c r="OJP27" s="47"/>
      <c r="OJQ27" s="47"/>
      <c r="OJR27" s="47"/>
      <c r="OJS27" s="47"/>
      <c r="OJT27" s="47"/>
      <c r="OJU27" s="47"/>
      <c r="OJV27" s="47"/>
      <c r="OJW27" s="47"/>
      <c r="OJX27" s="47"/>
      <c r="OJY27" s="47"/>
      <c r="OJZ27" s="47"/>
      <c r="OKA27" s="47"/>
      <c r="OKB27" s="47"/>
      <c r="OKC27" s="47"/>
      <c r="OKD27" s="47"/>
      <c r="OKE27" s="47"/>
      <c r="OKF27" s="47"/>
      <c r="OKG27" s="47"/>
      <c r="OKH27" s="47"/>
      <c r="OKI27" s="47"/>
      <c r="OKJ27" s="47"/>
      <c r="OKK27" s="47"/>
      <c r="OKL27" s="47"/>
      <c r="OKM27" s="47"/>
      <c r="OKN27" s="47"/>
      <c r="OKO27" s="47"/>
      <c r="OKP27" s="47"/>
      <c r="OKQ27" s="47"/>
      <c r="OKR27" s="47"/>
      <c r="OKS27" s="47"/>
      <c r="OKT27" s="47"/>
      <c r="OKU27" s="47"/>
      <c r="OKV27" s="47"/>
      <c r="OKW27" s="47"/>
      <c r="OKX27" s="47"/>
      <c r="OKY27" s="47"/>
      <c r="OKZ27" s="47"/>
      <c r="OLA27" s="47"/>
      <c r="OLB27" s="47"/>
      <c r="OLC27" s="47"/>
      <c r="OLD27" s="47"/>
      <c r="OLE27" s="47"/>
      <c r="OLF27" s="47"/>
      <c r="OLG27" s="47"/>
      <c r="OLH27" s="47"/>
      <c r="OLI27" s="47"/>
      <c r="OLJ27" s="47"/>
      <c r="OLK27" s="47"/>
      <c r="OLL27" s="47"/>
      <c r="OLM27" s="47"/>
      <c r="OLN27" s="47"/>
      <c r="OLO27" s="47"/>
      <c r="OLP27" s="47"/>
      <c r="OLQ27" s="47"/>
      <c r="OLR27" s="47"/>
      <c r="OLS27" s="47"/>
      <c r="OLT27" s="47"/>
      <c r="OLU27" s="47"/>
      <c r="OLV27" s="47"/>
      <c r="OLW27" s="47"/>
      <c r="OLX27" s="47"/>
      <c r="OLY27" s="47"/>
      <c r="OLZ27" s="47"/>
      <c r="OMA27" s="47"/>
      <c r="OMB27" s="47"/>
      <c r="OMC27" s="47"/>
      <c r="OMD27" s="47"/>
      <c r="OME27" s="47"/>
      <c r="OMF27" s="47"/>
      <c r="OMG27" s="47"/>
      <c r="OMH27" s="47"/>
      <c r="OMI27" s="47"/>
      <c r="OMJ27" s="47"/>
      <c r="OMK27" s="47"/>
      <c r="OML27" s="47"/>
      <c r="OMM27" s="47"/>
      <c r="OMN27" s="47"/>
      <c r="OMO27" s="47"/>
      <c r="OMP27" s="47"/>
      <c r="OMQ27" s="47"/>
      <c r="OMR27" s="47"/>
      <c r="OMS27" s="47"/>
      <c r="OMT27" s="47"/>
      <c r="OMU27" s="47"/>
      <c r="OMV27" s="47"/>
      <c r="OMW27" s="47"/>
      <c r="OMX27" s="47"/>
      <c r="OMY27" s="47"/>
      <c r="OMZ27" s="47"/>
      <c r="ONA27" s="47"/>
      <c r="ONB27" s="47"/>
      <c r="ONC27" s="47"/>
      <c r="OND27" s="47"/>
      <c r="ONE27" s="47"/>
      <c r="ONF27" s="47"/>
      <c r="ONG27" s="47"/>
      <c r="ONH27" s="47"/>
      <c r="ONI27" s="47"/>
      <c r="ONJ27" s="47"/>
      <c r="ONK27" s="47"/>
      <c r="ONL27" s="47"/>
      <c r="ONM27" s="47"/>
      <c r="ONN27" s="47"/>
      <c r="ONO27" s="47"/>
      <c r="ONP27" s="47"/>
      <c r="ONQ27" s="47"/>
      <c r="ONR27" s="47"/>
      <c r="ONS27" s="47"/>
      <c r="ONT27" s="47"/>
      <c r="ONU27" s="47"/>
      <c r="ONV27" s="47"/>
      <c r="ONW27" s="47"/>
      <c r="ONX27" s="47"/>
      <c r="ONY27" s="47"/>
      <c r="ONZ27" s="47"/>
      <c r="OOA27" s="47"/>
      <c r="OOB27" s="47"/>
      <c r="OOC27" s="47"/>
      <c r="OOD27" s="47"/>
      <c r="OOE27" s="47"/>
      <c r="OOF27" s="47"/>
      <c r="OOG27" s="47"/>
      <c r="OOH27" s="47"/>
      <c r="OOI27" s="47"/>
      <c r="OOJ27" s="47"/>
      <c r="OOK27" s="47"/>
      <c r="OOL27" s="47"/>
      <c r="OOM27" s="47"/>
      <c r="OON27" s="47"/>
      <c r="OOO27" s="47"/>
      <c r="OOP27" s="47"/>
      <c r="OOQ27" s="47"/>
      <c r="OOR27" s="47"/>
      <c r="OOS27" s="47"/>
      <c r="OOT27" s="47"/>
      <c r="OOU27" s="47"/>
      <c r="OOV27" s="47"/>
      <c r="OOW27" s="47"/>
      <c r="OOX27" s="47"/>
      <c r="OOY27" s="47"/>
      <c r="OOZ27" s="47"/>
      <c r="OPA27" s="47"/>
      <c r="OPB27" s="47"/>
      <c r="OPC27" s="47"/>
      <c r="OPD27" s="47"/>
      <c r="OPE27" s="47"/>
      <c r="OPF27" s="47"/>
      <c r="OPG27" s="47"/>
      <c r="OPH27" s="47"/>
      <c r="OPI27" s="47"/>
      <c r="OPJ27" s="47"/>
      <c r="OPK27" s="47"/>
      <c r="OPL27" s="47"/>
      <c r="OPM27" s="47"/>
      <c r="OPN27" s="47"/>
      <c r="OPO27" s="47"/>
      <c r="OPP27" s="47"/>
      <c r="OPQ27" s="47"/>
      <c r="OPR27" s="47"/>
      <c r="OPS27" s="47"/>
      <c r="OPT27" s="47"/>
      <c r="OPU27" s="47"/>
      <c r="OPV27" s="47"/>
      <c r="OPW27" s="47"/>
      <c r="OPX27" s="47"/>
      <c r="OPY27" s="47"/>
      <c r="OPZ27" s="47"/>
      <c r="OQA27" s="47"/>
      <c r="OQB27" s="47"/>
      <c r="OQC27" s="47"/>
      <c r="OQD27" s="47"/>
      <c r="OQE27" s="47"/>
      <c r="OQF27" s="47"/>
      <c r="OQG27" s="47"/>
      <c r="OQH27" s="47"/>
      <c r="OQI27" s="47"/>
      <c r="OQJ27" s="47"/>
      <c r="OQK27" s="47"/>
      <c r="OQL27" s="47"/>
      <c r="OQM27" s="47"/>
      <c r="OQN27" s="47"/>
      <c r="OQO27" s="47"/>
      <c r="OQP27" s="47"/>
      <c r="OQQ27" s="47"/>
      <c r="OQR27" s="47"/>
      <c r="OQS27" s="47"/>
      <c r="OQT27" s="47"/>
      <c r="OQU27" s="47"/>
      <c r="OQV27" s="47"/>
      <c r="OQW27" s="47"/>
      <c r="OQX27" s="47"/>
      <c r="OQY27" s="47"/>
      <c r="OQZ27" s="47"/>
      <c r="ORA27" s="47"/>
      <c r="ORB27" s="47"/>
      <c r="ORC27" s="47"/>
      <c r="ORD27" s="47"/>
      <c r="ORE27" s="47"/>
      <c r="ORF27" s="47"/>
      <c r="ORG27" s="47"/>
      <c r="ORH27" s="47"/>
      <c r="ORI27" s="47"/>
      <c r="ORJ27" s="47"/>
      <c r="ORK27" s="47"/>
      <c r="ORL27" s="47"/>
      <c r="ORM27" s="47"/>
      <c r="ORN27" s="47"/>
      <c r="ORO27" s="47"/>
      <c r="ORP27" s="47"/>
      <c r="ORQ27" s="47"/>
      <c r="ORR27" s="47"/>
      <c r="ORS27" s="47"/>
      <c r="ORT27" s="47"/>
      <c r="ORU27" s="47"/>
      <c r="ORV27" s="47"/>
      <c r="ORW27" s="47"/>
      <c r="ORX27" s="47"/>
      <c r="ORY27" s="47"/>
      <c r="ORZ27" s="47"/>
      <c r="OSA27" s="47"/>
      <c r="OSB27" s="47"/>
      <c r="OSC27" s="47"/>
      <c r="OSD27" s="47"/>
      <c r="OSE27" s="47"/>
      <c r="OSF27" s="47"/>
      <c r="OSG27" s="47"/>
      <c r="OSH27" s="47"/>
      <c r="OSI27" s="47"/>
      <c r="OSJ27" s="47"/>
      <c r="OSK27" s="47"/>
      <c r="OSL27" s="47"/>
      <c r="OSM27" s="47"/>
      <c r="OSN27" s="47"/>
      <c r="OSO27" s="47"/>
      <c r="OSP27" s="47"/>
      <c r="OSQ27" s="47"/>
      <c r="OSR27" s="47"/>
      <c r="OSS27" s="47"/>
      <c r="OST27" s="47"/>
      <c r="OSU27" s="47"/>
      <c r="OSV27" s="47"/>
      <c r="OSW27" s="47"/>
      <c r="OSX27" s="47"/>
      <c r="OSY27" s="47"/>
      <c r="OSZ27" s="47"/>
      <c r="OTA27" s="47"/>
      <c r="OTB27" s="47"/>
      <c r="OTC27" s="47"/>
      <c r="OTD27" s="47"/>
      <c r="OTE27" s="47"/>
      <c r="OTF27" s="47"/>
      <c r="OTG27" s="47"/>
      <c r="OTH27" s="47"/>
      <c r="OTI27" s="47"/>
      <c r="OTJ27" s="47"/>
      <c r="OTK27" s="47"/>
      <c r="OTL27" s="47"/>
      <c r="OTM27" s="47"/>
      <c r="OTN27" s="47"/>
      <c r="OTO27" s="47"/>
      <c r="OTP27" s="47"/>
      <c r="OTQ27" s="47"/>
      <c r="OTR27" s="47"/>
      <c r="OTS27" s="47"/>
      <c r="OTT27" s="47"/>
      <c r="OTU27" s="47"/>
      <c r="OTV27" s="47"/>
      <c r="OTW27" s="47"/>
      <c r="OTX27" s="47"/>
      <c r="OTY27" s="47"/>
      <c r="OTZ27" s="47"/>
      <c r="OUA27" s="47"/>
      <c r="OUB27" s="47"/>
      <c r="OUC27" s="47"/>
      <c r="OUD27" s="47"/>
      <c r="OUE27" s="47"/>
      <c r="OUF27" s="47"/>
      <c r="OUG27" s="47"/>
      <c r="OUH27" s="47"/>
      <c r="OUI27" s="47"/>
      <c r="OUJ27" s="47"/>
      <c r="OUK27" s="47"/>
      <c r="OUL27" s="47"/>
      <c r="OUM27" s="47"/>
      <c r="OUN27" s="47"/>
      <c r="OUO27" s="47"/>
      <c r="OUP27" s="47"/>
      <c r="OUQ27" s="47"/>
      <c r="OUR27" s="47"/>
      <c r="OUS27" s="47"/>
      <c r="OUT27" s="47"/>
      <c r="OUU27" s="47"/>
      <c r="OUV27" s="47"/>
      <c r="OUW27" s="47"/>
      <c r="OUX27" s="47"/>
      <c r="OUY27" s="47"/>
      <c r="OUZ27" s="47"/>
      <c r="OVA27" s="47"/>
      <c r="OVB27" s="47"/>
      <c r="OVC27" s="47"/>
      <c r="OVD27" s="47"/>
      <c r="OVE27" s="47"/>
      <c r="OVF27" s="47"/>
      <c r="OVG27" s="47"/>
      <c r="OVH27" s="47"/>
      <c r="OVI27" s="47"/>
      <c r="OVJ27" s="47"/>
      <c r="OVK27" s="47"/>
      <c r="OVL27" s="47"/>
      <c r="OVM27" s="47"/>
      <c r="OVN27" s="47"/>
      <c r="OVO27" s="47"/>
      <c r="OVP27" s="47"/>
      <c r="OVQ27" s="47"/>
      <c r="OVR27" s="47"/>
      <c r="OVS27" s="47"/>
      <c r="OVT27" s="47"/>
      <c r="OVU27" s="47"/>
      <c r="OVV27" s="47"/>
      <c r="OVW27" s="47"/>
      <c r="OVX27" s="47"/>
      <c r="OVY27" s="47"/>
      <c r="OVZ27" s="47"/>
      <c r="OWA27" s="47"/>
      <c r="OWB27" s="47"/>
      <c r="OWC27" s="47"/>
      <c r="OWD27" s="47"/>
      <c r="OWE27" s="47"/>
      <c r="OWF27" s="47"/>
      <c r="OWG27" s="47"/>
      <c r="OWH27" s="47"/>
      <c r="OWI27" s="47"/>
      <c r="OWJ27" s="47"/>
      <c r="OWK27" s="47"/>
      <c r="OWL27" s="47"/>
      <c r="OWM27" s="47"/>
      <c r="OWN27" s="47"/>
      <c r="OWO27" s="47"/>
      <c r="OWP27" s="47"/>
      <c r="OWQ27" s="47"/>
      <c r="OWR27" s="47"/>
      <c r="OWS27" s="47"/>
      <c r="OWT27" s="47"/>
      <c r="OWU27" s="47"/>
      <c r="OWV27" s="47"/>
      <c r="OWW27" s="47"/>
      <c r="OWX27" s="47"/>
      <c r="OWY27" s="47"/>
      <c r="OWZ27" s="47"/>
      <c r="OXA27" s="47"/>
      <c r="OXB27" s="47"/>
      <c r="OXC27" s="47"/>
      <c r="OXD27" s="47"/>
      <c r="OXE27" s="47"/>
      <c r="OXF27" s="47"/>
      <c r="OXG27" s="47"/>
      <c r="OXH27" s="47"/>
      <c r="OXI27" s="47"/>
      <c r="OXJ27" s="47"/>
      <c r="OXK27" s="47"/>
      <c r="OXL27" s="47"/>
      <c r="OXM27" s="47"/>
      <c r="OXN27" s="47"/>
      <c r="OXO27" s="47"/>
      <c r="OXP27" s="47"/>
      <c r="OXQ27" s="47"/>
      <c r="OXR27" s="47"/>
      <c r="OXS27" s="47"/>
      <c r="OXT27" s="47"/>
      <c r="OXU27" s="47"/>
      <c r="OXV27" s="47"/>
      <c r="OXW27" s="47"/>
      <c r="OXX27" s="47"/>
      <c r="OXY27" s="47"/>
      <c r="OXZ27" s="47"/>
      <c r="OYA27" s="47"/>
      <c r="OYB27" s="47"/>
      <c r="OYC27" s="47"/>
      <c r="OYD27" s="47"/>
      <c r="OYE27" s="47"/>
      <c r="OYF27" s="47"/>
      <c r="OYG27" s="47"/>
      <c r="OYH27" s="47"/>
      <c r="OYI27" s="47"/>
      <c r="OYJ27" s="47"/>
      <c r="OYK27" s="47"/>
      <c r="OYL27" s="47"/>
      <c r="OYM27" s="47"/>
      <c r="OYN27" s="47"/>
      <c r="OYO27" s="47"/>
      <c r="OYP27" s="47"/>
      <c r="OYQ27" s="47"/>
      <c r="OYR27" s="47"/>
      <c r="OYS27" s="47"/>
      <c r="OYT27" s="47"/>
      <c r="OYU27" s="47"/>
      <c r="OYV27" s="47"/>
      <c r="OYW27" s="47"/>
      <c r="OYX27" s="47"/>
      <c r="OYY27" s="47"/>
      <c r="OYZ27" s="47"/>
      <c r="OZA27" s="47"/>
      <c r="OZB27" s="47"/>
      <c r="OZC27" s="47"/>
      <c r="OZD27" s="47"/>
      <c r="OZE27" s="47"/>
      <c r="OZF27" s="47"/>
      <c r="OZG27" s="47"/>
      <c r="OZH27" s="47"/>
      <c r="OZI27" s="47"/>
      <c r="OZJ27" s="47"/>
      <c r="OZK27" s="47"/>
      <c r="OZL27" s="47"/>
      <c r="OZM27" s="47"/>
      <c r="OZN27" s="47"/>
      <c r="OZO27" s="47"/>
      <c r="OZP27" s="47"/>
      <c r="OZQ27" s="47"/>
      <c r="OZR27" s="47"/>
      <c r="OZS27" s="47"/>
      <c r="OZT27" s="47"/>
      <c r="OZU27" s="47"/>
      <c r="OZV27" s="47"/>
      <c r="OZW27" s="47"/>
      <c r="OZX27" s="47"/>
      <c r="OZY27" s="47"/>
      <c r="OZZ27" s="47"/>
      <c r="PAA27" s="47"/>
      <c r="PAB27" s="47"/>
      <c r="PAC27" s="47"/>
      <c r="PAD27" s="47"/>
      <c r="PAE27" s="47"/>
      <c r="PAF27" s="47"/>
      <c r="PAG27" s="47"/>
      <c r="PAH27" s="47"/>
      <c r="PAI27" s="47"/>
      <c r="PAJ27" s="47"/>
      <c r="PAK27" s="47"/>
      <c r="PAL27" s="47"/>
      <c r="PAM27" s="47"/>
      <c r="PAN27" s="47"/>
      <c r="PAO27" s="47"/>
      <c r="PAP27" s="47"/>
      <c r="PAQ27" s="47"/>
      <c r="PAR27" s="47"/>
      <c r="PAS27" s="47"/>
      <c r="PAT27" s="47"/>
      <c r="PAU27" s="47"/>
      <c r="PAV27" s="47"/>
      <c r="PAW27" s="47"/>
      <c r="PAX27" s="47"/>
      <c r="PAY27" s="47"/>
      <c r="PAZ27" s="47"/>
      <c r="PBA27" s="47"/>
      <c r="PBB27" s="47"/>
      <c r="PBC27" s="47"/>
      <c r="PBD27" s="47"/>
      <c r="PBE27" s="47"/>
      <c r="PBF27" s="47"/>
      <c r="PBG27" s="47"/>
      <c r="PBH27" s="47"/>
      <c r="PBI27" s="47"/>
      <c r="PBJ27" s="47"/>
      <c r="PBK27" s="47"/>
      <c r="PBL27" s="47"/>
      <c r="PBM27" s="47"/>
      <c r="PBN27" s="47"/>
      <c r="PBO27" s="47"/>
      <c r="PBP27" s="47"/>
      <c r="PBQ27" s="47"/>
      <c r="PBR27" s="47"/>
      <c r="PBS27" s="47"/>
      <c r="PBT27" s="47"/>
      <c r="PBU27" s="47"/>
      <c r="PBV27" s="47"/>
      <c r="PBW27" s="47"/>
      <c r="PBX27" s="47"/>
      <c r="PBY27" s="47"/>
      <c r="PBZ27" s="47"/>
      <c r="PCA27" s="47"/>
      <c r="PCB27" s="47"/>
      <c r="PCC27" s="47"/>
      <c r="PCD27" s="47"/>
      <c r="PCE27" s="47"/>
      <c r="PCF27" s="47"/>
      <c r="PCG27" s="47"/>
      <c r="PCH27" s="47"/>
      <c r="PCI27" s="47"/>
      <c r="PCJ27" s="47"/>
      <c r="PCK27" s="47"/>
      <c r="PCL27" s="47"/>
      <c r="PCM27" s="47"/>
      <c r="PCN27" s="47"/>
      <c r="PCO27" s="47"/>
      <c r="PCP27" s="47"/>
      <c r="PCQ27" s="47"/>
      <c r="PCR27" s="47"/>
      <c r="PCS27" s="47"/>
      <c r="PCT27" s="47"/>
      <c r="PCU27" s="47"/>
      <c r="PCV27" s="47"/>
      <c r="PCW27" s="47"/>
      <c r="PCX27" s="47"/>
      <c r="PCY27" s="47"/>
      <c r="PCZ27" s="47"/>
      <c r="PDA27" s="47"/>
      <c r="PDB27" s="47"/>
      <c r="PDC27" s="47"/>
      <c r="PDD27" s="47"/>
      <c r="PDE27" s="47"/>
      <c r="PDF27" s="47"/>
      <c r="PDG27" s="47"/>
      <c r="PDH27" s="47"/>
      <c r="PDI27" s="47"/>
      <c r="PDJ27" s="47"/>
      <c r="PDK27" s="47"/>
      <c r="PDL27" s="47"/>
      <c r="PDM27" s="47"/>
      <c r="PDN27" s="47"/>
      <c r="PDO27" s="47"/>
      <c r="PDP27" s="47"/>
      <c r="PDQ27" s="47"/>
      <c r="PDR27" s="47"/>
      <c r="PDS27" s="47"/>
      <c r="PDT27" s="47"/>
      <c r="PDU27" s="47"/>
      <c r="PDV27" s="47"/>
      <c r="PDW27" s="47"/>
      <c r="PDX27" s="47"/>
      <c r="PDY27" s="47"/>
      <c r="PDZ27" s="47"/>
      <c r="PEA27" s="47"/>
      <c r="PEB27" s="47"/>
      <c r="PEC27" s="47"/>
      <c r="PED27" s="47"/>
      <c r="PEE27" s="47"/>
      <c r="PEF27" s="47"/>
      <c r="PEG27" s="47"/>
      <c r="PEH27" s="47"/>
      <c r="PEI27" s="47"/>
      <c r="PEJ27" s="47"/>
      <c r="PEK27" s="47"/>
      <c r="PEL27" s="47"/>
      <c r="PEM27" s="47"/>
      <c r="PEN27" s="47"/>
      <c r="PEO27" s="47"/>
      <c r="PEP27" s="47"/>
      <c r="PEQ27" s="47"/>
      <c r="PER27" s="47"/>
      <c r="PES27" s="47"/>
      <c r="PET27" s="47"/>
      <c r="PEU27" s="47"/>
      <c r="PEV27" s="47"/>
      <c r="PEW27" s="47"/>
      <c r="PEX27" s="47"/>
      <c r="PEY27" s="47"/>
      <c r="PEZ27" s="47"/>
      <c r="PFA27" s="47"/>
      <c r="PFB27" s="47"/>
      <c r="PFC27" s="47"/>
      <c r="PFD27" s="47"/>
      <c r="PFE27" s="47"/>
      <c r="PFF27" s="47"/>
      <c r="PFG27" s="47"/>
      <c r="PFH27" s="47"/>
      <c r="PFI27" s="47"/>
      <c r="PFJ27" s="47"/>
      <c r="PFK27" s="47"/>
      <c r="PFL27" s="47"/>
      <c r="PFM27" s="47"/>
      <c r="PFN27" s="47"/>
      <c r="PFO27" s="47"/>
      <c r="PFP27" s="47"/>
      <c r="PFQ27" s="47"/>
      <c r="PFR27" s="47"/>
      <c r="PFS27" s="47"/>
      <c r="PFT27" s="47"/>
      <c r="PFU27" s="47"/>
      <c r="PFV27" s="47"/>
      <c r="PFW27" s="47"/>
      <c r="PFX27" s="47"/>
      <c r="PFY27" s="47"/>
      <c r="PFZ27" s="47"/>
      <c r="PGA27" s="47"/>
      <c r="PGB27" s="47"/>
      <c r="PGC27" s="47"/>
      <c r="PGD27" s="47"/>
      <c r="PGE27" s="47"/>
      <c r="PGF27" s="47"/>
      <c r="PGG27" s="47"/>
      <c r="PGH27" s="47"/>
      <c r="PGI27" s="47"/>
      <c r="PGJ27" s="47"/>
      <c r="PGK27" s="47"/>
      <c r="PGL27" s="47"/>
      <c r="PGM27" s="47"/>
      <c r="PGN27" s="47"/>
      <c r="PGO27" s="47"/>
      <c r="PGP27" s="47"/>
      <c r="PGQ27" s="47"/>
      <c r="PGR27" s="47"/>
      <c r="PGS27" s="47"/>
      <c r="PGT27" s="47"/>
      <c r="PGU27" s="47"/>
      <c r="PGV27" s="47"/>
      <c r="PGW27" s="47"/>
      <c r="PGX27" s="47"/>
      <c r="PGY27" s="47"/>
      <c r="PGZ27" s="47"/>
      <c r="PHA27" s="47"/>
      <c r="PHB27" s="47"/>
      <c r="PHC27" s="47"/>
      <c r="PHD27" s="47"/>
      <c r="PHE27" s="47"/>
      <c r="PHF27" s="47"/>
      <c r="PHG27" s="47"/>
      <c r="PHH27" s="47"/>
      <c r="PHI27" s="47"/>
      <c r="PHJ27" s="47"/>
      <c r="PHK27" s="47"/>
      <c r="PHL27" s="47"/>
      <c r="PHM27" s="47"/>
      <c r="PHN27" s="47"/>
      <c r="PHO27" s="47"/>
      <c r="PHP27" s="47"/>
      <c r="PHQ27" s="47"/>
      <c r="PHR27" s="47"/>
      <c r="PHS27" s="47"/>
      <c r="PHT27" s="47"/>
      <c r="PHU27" s="47"/>
      <c r="PHV27" s="47"/>
      <c r="PHW27" s="47"/>
      <c r="PHX27" s="47"/>
      <c r="PHY27" s="47"/>
      <c r="PHZ27" s="47"/>
      <c r="PIA27" s="47"/>
      <c r="PIB27" s="47"/>
      <c r="PIC27" s="47"/>
      <c r="PID27" s="47"/>
      <c r="PIE27" s="47"/>
      <c r="PIF27" s="47"/>
      <c r="PIG27" s="47"/>
      <c r="PIH27" s="47"/>
      <c r="PII27" s="47"/>
      <c r="PIJ27" s="47"/>
      <c r="PIK27" s="47"/>
      <c r="PIL27" s="47"/>
      <c r="PIM27" s="47"/>
      <c r="PIN27" s="47"/>
      <c r="PIO27" s="47"/>
      <c r="PIP27" s="47"/>
      <c r="PIQ27" s="47"/>
      <c r="PIR27" s="47"/>
      <c r="PIS27" s="47"/>
      <c r="PIT27" s="47"/>
      <c r="PIU27" s="47"/>
      <c r="PIV27" s="47"/>
      <c r="PIW27" s="47"/>
      <c r="PIX27" s="47"/>
      <c r="PIY27" s="47"/>
      <c r="PIZ27" s="47"/>
      <c r="PJA27" s="47"/>
      <c r="PJB27" s="47"/>
      <c r="PJC27" s="47"/>
      <c r="PJD27" s="47"/>
      <c r="PJE27" s="47"/>
      <c r="PJF27" s="47"/>
      <c r="PJG27" s="47"/>
      <c r="PJH27" s="47"/>
      <c r="PJI27" s="47"/>
      <c r="PJJ27" s="47"/>
      <c r="PJK27" s="47"/>
      <c r="PJL27" s="47"/>
      <c r="PJM27" s="47"/>
      <c r="PJN27" s="47"/>
      <c r="PJO27" s="47"/>
      <c r="PJP27" s="47"/>
      <c r="PJQ27" s="47"/>
      <c r="PJR27" s="47"/>
      <c r="PJS27" s="47"/>
      <c r="PJT27" s="47"/>
      <c r="PJU27" s="47"/>
      <c r="PJV27" s="47"/>
      <c r="PJW27" s="47"/>
      <c r="PJX27" s="47"/>
      <c r="PJY27" s="47"/>
      <c r="PJZ27" s="47"/>
      <c r="PKA27" s="47"/>
      <c r="PKB27" s="47"/>
      <c r="PKC27" s="47"/>
      <c r="PKD27" s="47"/>
      <c r="PKE27" s="47"/>
      <c r="PKF27" s="47"/>
      <c r="PKG27" s="47"/>
      <c r="PKH27" s="47"/>
      <c r="PKI27" s="47"/>
      <c r="PKJ27" s="47"/>
      <c r="PKK27" s="47"/>
      <c r="PKL27" s="47"/>
      <c r="PKM27" s="47"/>
      <c r="PKN27" s="47"/>
      <c r="PKO27" s="47"/>
      <c r="PKP27" s="47"/>
      <c r="PKQ27" s="47"/>
      <c r="PKR27" s="47"/>
      <c r="PKS27" s="47"/>
      <c r="PKT27" s="47"/>
      <c r="PKU27" s="47"/>
      <c r="PKV27" s="47"/>
      <c r="PKW27" s="47"/>
      <c r="PKX27" s="47"/>
      <c r="PKY27" s="47"/>
      <c r="PKZ27" s="47"/>
      <c r="PLA27" s="47"/>
      <c r="PLB27" s="47"/>
      <c r="PLC27" s="47"/>
      <c r="PLD27" s="47"/>
      <c r="PLE27" s="47"/>
      <c r="PLF27" s="47"/>
      <c r="PLG27" s="47"/>
      <c r="PLH27" s="47"/>
      <c r="PLI27" s="47"/>
      <c r="PLJ27" s="47"/>
      <c r="PLK27" s="47"/>
      <c r="PLL27" s="47"/>
      <c r="PLM27" s="47"/>
      <c r="PLN27" s="47"/>
      <c r="PLO27" s="47"/>
      <c r="PLP27" s="47"/>
      <c r="PLQ27" s="47"/>
      <c r="PLR27" s="47"/>
      <c r="PLS27" s="47"/>
      <c r="PLT27" s="47"/>
      <c r="PLU27" s="47"/>
      <c r="PLV27" s="47"/>
      <c r="PLW27" s="47"/>
      <c r="PLX27" s="47"/>
      <c r="PLY27" s="47"/>
      <c r="PLZ27" s="47"/>
      <c r="PMA27" s="47"/>
      <c r="PMB27" s="47"/>
      <c r="PMC27" s="47"/>
      <c r="PMD27" s="47"/>
      <c r="PME27" s="47"/>
      <c r="PMF27" s="47"/>
      <c r="PMG27" s="47"/>
      <c r="PMH27" s="47"/>
      <c r="PMI27" s="47"/>
      <c r="PMJ27" s="47"/>
      <c r="PMK27" s="47"/>
      <c r="PML27" s="47"/>
      <c r="PMM27" s="47"/>
      <c r="PMN27" s="47"/>
      <c r="PMO27" s="47"/>
      <c r="PMP27" s="47"/>
      <c r="PMQ27" s="47"/>
      <c r="PMR27" s="47"/>
      <c r="PMS27" s="47"/>
      <c r="PMT27" s="47"/>
      <c r="PMU27" s="47"/>
      <c r="PMV27" s="47"/>
      <c r="PMW27" s="47"/>
      <c r="PMX27" s="47"/>
      <c r="PMY27" s="47"/>
      <c r="PMZ27" s="47"/>
      <c r="PNA27" s="47"/>
      <c r="PNB27" s="47"/>
      <c r="PNC27" s="47"/>
      <c r="PND27" s="47"/>
      <c r="PNE27" s="47"/>
      <c r="PNF27" s="47"/>
      <c r="PNG27" s="47"/>
      <c r="PNH27" s="47"/>
      <c r="PNI27" s="47"/>
      <c r="PNJ27" s="47"/>
      <c r="PNK27" s="47"/>
      <c r="PNL27" s="47"/>
      <c r="PNM27" s="47"/>
      <c r="PNN27" s="47"/>
      <c r="PNO27" s="47"/>
      <c r="PNP27" s="47"/>
      <c r="PNQ27" s="47"/>
      <c r="PNR27" s="47"/>
      <c r="PNS27" s="47"/>
      <c r="PNT27" s="47"/>
      <c r="PNU27" s="47"/>
      <c r="PNV27" s="47"/>
      <c r="PNW27" s="47"/>
      <c r="PNX27" s="47"/>
      <c r="PNY27" s="47"/>
      <c r="PNZ27" s="47"/>
      <c r="POA27" s="47"/>
      <c r="POB27" s="47"/>
      <c r="POC27" s="47"/>
      <c r="POD27" s="47"/>
      <c r="POE27" s="47"/>
      <c r="POF27" s="47"/>
      <c r="POG27" s="47"/>
      <c r="POH27" s="47"/>
      <c r="POI27" s="47"/>
      <c r="POJ27" s="47"/>
      <c r="POK27" s="47"/>
      <c r="POL27" s="47"/>
      <c r="POM27" s="47"/>
      <c r="PON27" s="47"/>
      <c r="POO27" s="47"/>
      <c r="POP27" s="47"/>
      <c r="POQ27" s="47"/>
      <c r="POR27" s="47"/>
      <c r="POS27" s="47"/>
      <c r="POT27" s="47"/>
      <c r="POU27" s="47"/>
      <c r="POV27" s="47"/>
      <c r="POW27" s="47"/>
      <c r="POX27" s="47"/>
      <c r="POY27" s="47"/>
      <c r="POZ27" s="47"/>
      <c r="PPA27" s="47"/>
      <c r="PPB27" s="47"/>
      <c r="PPC27" s="47"/>
      <c r="PPD27" s="47"/>
      <c r="PPE27" s="47"/>
      <c r="PPF27" s="47"/>
      <c r="PPG27" s="47"/>
      <c r="PPH27" s="47"/>
      <c r="PPI27" s="47"/>
      <c r="PPJ27" s="47"/>
      <c r="PPK27" s="47"/>
      <c r="PPL27" s="47"/>
      <c r="PPM27" s="47"/>
      <c r="PPN27" s="47"/>
      <c r="PPO27" s="47"/>
      <c r="PPP27" s="47"/>
      <c r="PPQ27" s="47"/>
      <c r="PPR27" s="47"/>
      <c r="PPS27" s="47"/>
      <c r="PPT27" s="47"/>
      <c r="PPU27" s="47"/>
      <c r="PPV27" s="47"/>
      <c r="PPW27" s="47"/>
      <c r="PPX27" s="47"/>
      <c r="PPY27" s="47"/>
      <c r="PPZ27" s="47"/>
      <c r="PQA27" s="47"/>
      <c r="PQB27" s="47"/>
      <c r="PQC27" s="47"/>
      <c r="PQD27" s="47"/>
      <c r="PQE27" s="47"/>
      <c r="PQF27" s="47"/>
      <c r="PQG27" s="47"/>
      <c r="PQH27" s="47"/>
      <c r="PQI27" s="47"/>
      <c r="PQJ27" s="47"/>
      <c r="PQK27" s="47"/>
      <c r="PQL27" s="47"/>
      <c r="PQM27" s="47"/>
      <c r="PQN27" s="47"/>
      <c r="PQO27" s="47"/>
      <c r="PQP27" s="47"/>
      <c r="PQQ27" s="47"/>
      <c r="PQR27" s="47"/>
      <c r="PQS27" s="47"/>
      <c r="PQT27" s="47"/>
      <c r="PQU27" s="47"/>
      <c r="PQV27" s="47"/>
      <c r="PQW27" s="47"/>
      <c r="PQX27" s="47"/>
      <c r="PQY27" s="47"/>
      <c r="PQZ27" s="47"/>
      <c r="PRA27" s="47"/>
      <c r="PRB27" s="47"/>
      <c r="PRC27" s="47"/>
      <c r="PRD27" s="47"/>
      <c r="PRE27" s="47"/>
      <c r="PRF27" s="47"/>
      <c r="PRG27" s="47"/>
      <c r="PRH27" s="47"/>
      <c r="PRI27" s="47"/>
      <c r="PRJ27" s="47"/>
      <c r="PRK27" s="47"/>
      <c r="PRL27" s="47"/>
      <c r="PRM27" s="47"/>
      <c r="PRN27" s="47"/>
      <c r="PRO27" s="47"/>
      <c r="PRP27" s="47"/>
      <c r="PRQ27" s="47"/>
      <c r="PRR27" s="47"/>
      <c r="PRS27" s="47"/>
      <c r="PRT27" s="47"/>
      <c r="PRU27" s="47"/>
      <c r="PRV27" s="47"/>
      <c r="PRW27" s="47"/>
      <c r="PRX27" s="47"/>
      <c r="PRY27" s="47"/>
      <c r="PRZ27" s="47"/>
      <c r="PSA27" s="47"/>
      <c r="PSB27" s="47"/>
      <c r="PSC27" s="47"/>
      <c r="PSD27" s="47"/>
      <c r="PSE27" s="47"/>
      <c r="PSF27" s="47"/>
      <c r="PSG27" s="47"/>
      <c r="PSH27" s="47"/>
      <c r="PSI27" s="47"/>
      <c r="PSJ27" s="47"/>
      <c r="PSK27" s="47"/>
      <c r="PSL27" s="47"/>
      <c r="PSM27" s="47"/>
      <c r="PSN27" s="47"/>
      <c r="PSO27" s="47"/>
      <c r="PSP27" s="47"/>
      <c r="PSQ27" s="47"/>
      <c r="PSR27" s="47"/>
      <c r="PSS27" s="47"/>
      <c r="PST27" s="47"/>
      <c r="PSU27" s="47"/>
      <c r="PSV27" s="47"/>
      <c r="PSW27" s="47"/>
      <c r="PSX27" s="47"/>
      <c r="PSY27" s="47"/>
      <c r="PSZ27" s="47"/>
      <c r="PTA27" s="47"/>
      <c r="PTB27" s="47"/>
      <c r="PTC27" s="47"/>
      <c r="PTD27" s="47"/>
      <c r="PTE27" s="47"/>
      <c r="PTF27" s="47"/>
      <c r="PTG27" s="47"/>
      <c r="PTH27" s="47"/>
      <c r="PTI27" s="47"/>
      <c r="PTJ27" s="47"/>
      <c r="PTK27" s="47"/>
      <c r="PTL27" s="47"/>
      <c r="PTM27" s="47"/>
      <c r="PTN27" s="47"/>
      <c r="PTO27" s="47"/>
      <c r="PTP27" s="47"/>
      <c r="PTQ27" s="47"/>
      <c r="PTR27" s="47"/>
      <c r="PTS27" s="47"/>
      <c r="PTT27" s="47"/>
      <c r="PTU27" s="47"/>
      <c r="PTV27" s="47"/>
      <c r="PTW27" s="47"/>
      <c r="PTX27" s="47"/>
      <c r="PTY27" s="47"/>
      <c r="PTZ27" s="47"/>
      <c r="PUA27" s="47"/>
      <c r="PUB27" s="47"/>
      <c r="PUC27" s="47"/>
      <c r="PUD27" s="47"/>
      <c r="PUE27" s="47"/>
      <c r="PUF27" s="47"/>
      <c r="PUG27" s="47"/>
      <c r="PUH27" s="47"/>
      <c r="PUI27" s="47"/>
      <c r="PUJ27" s="47"/>
      <c r="PUK27" s="47"/>
      <c r="PUL27" s="47"/>
      <c r="PUM27" s="47"/>
      <c r="PUN27" s="47"/>
      <c r="PUO27" s="47"/>
      <c r="PUP27" s="47"/>
      <c r="PUQ27" s="47"/>
      <c r="PUR27" s="47"/>
      <c r="PUS27" s="47"/>
      <c r="PUT27" s="47"/>
      <c r="PUU27" s="47"/>
      <c r="PUV27" s="47"/>
      <c r="PUW27" s="47"/>
      <c r="PUX27" s="47"/>
      <c r="PUY27" s="47"/>
      <c r="PUZ27" s="47"/>
      <c r="PVA27" s="47"/>
      <c r="PVB27" s="47"/>
      <c r="PVC27" s="47"/>
      <c r="PVD27" s="47"/>
      <c r="PVE27" s="47"/>
      <c r="PVF27" s="47"/>
      <c r="PVG27" s="47"/>
      <c r="PVH27" s="47"/>
      <c r="PVI27" s="47"/>
      <c r="PVJ27" s="47"/>
      <c r="PVK27" s="47"/>
      <c r="PVL27" s="47"/>
      <c r="PVM27" s="47"/>
      <c r="PVN27" s="47"/>
      <c r="PVO27" s="47"/>
      <c r="PVP27" s="47"/>
      <c r="PVQ27" s="47"/>
      <c r="PVR27" s="47"/>
      <c r="PVS27" s="47"/>
      <c r="PVT27" s="47"/>
      <c r="PVU27" s="47"/>
      <c r="PVV27" s="47"/>
      <c r="PVW27" s="47"/>
      <c r="PVX27" s="47"/>
      <c r="PVY27" s="47"/>
      <c r="PVZ27" s="47"/>
      <c r="PWA27" s="47"/>
      <c r="PWB27" s="47"/>
      <c r="PWC27" s="47"/>
      <c r="PWD27" s="47"/>
      <c r="PWE27" s="47"/>
      <c r="PWF27" s="47"/>
      <c r="PWG27" s="47"/>
      <c r="PWH27" s="47"/>
      <c r="PWI27" s="47"/>
      <c r="PWJ27" s="47"/>
      <c r="PWK27" s="47"/>
      <c r="PWL27" s="47"/>
      <c r="PWM27" s="47"/>
      <c r="PWN27" s="47"/>
      <c r="PWO27" s="47"/>
      <c r="PWP27" s="47"/>
      <c r="PWQ27" s="47"/>
      <c r="PWR27" s="47"/>
      <c r="PWS27" s="47"/>
      <c r="PWT27" s="47"/>
      <c r="PWU27" s="47"/>
      <c r="PWV27" s="47"/>
      <c r="PWW27" s="47"/>
      <c r="PWX27" s="47"/>
      <c r="PWY27" s="47"/>
      <c r="PWZ27" s="47"/>
      <c r="PXA27" s="47"/>
      <c r="PXB27" s="47"/>
      <c r="PXC27" s="47"/>
      <c r="PXD27" s="47"/>
      <c r="PXE27" s="47"/>
      <c r="PXF27" s="47"/>
      <c r="PXG27" s="47"/>
      <c r="PXH27" s="47"/>
      <c r="PXI27" s="47"/>
      <c r="PXJ27" s="47"/>
      <c r="PXK27" s="47"/>
      <c r="PXL27" s="47"/>
      <c r="PXM27" s="47"/>
      <c r="PXN27" s="47"/>
      <c r="PXO27" s="47"/>
      <c r="PXP27" s="47"/>
      <c r="PXQ27" s="47"/>
      <c r="PXR27" s="47"/>
      <c r="PXS27" s="47"/>
      <c r="PXT27" s="47"/>
      <c r="PXU27" s="47"/>
      <c r="PXV27" s="47"/>
      <c r="PXW27" s="47"/>
      <c r="PXX27" s="47"/>
      <c r="PXY27" s="47"/>
      <c r="PXZ27" s="47"/>
      <c r="PYA27" s="47"/>
      <c r="PYB27" s="47"/>
      <c r="PYC27" s="47"/>
      <c r="PYD27" s="47"/>
      <c r="PYE27" s="47"/>
      <c r="PYF27" s="47"/>
      <c r="PYG27" s="47"/>
      <c r="PYH27" s="47"/>
      <c r="PYI27" s="47"/>
      <c r="PYJ27" s="47"/>
      <c r="PYK27" s="47"/>
      <c r="PYL27" s="47"/>
      <c r="PYM27" s="47"/>
      <c r="PYN27" s="47"/>
      <c r="PYO27" s="47"/>
      <c r="PYP27" s="47"/>
      <c r="PYQ27" s="47"/>
      <c r="PYR27" s="47"/>
      <c r="PYS27" s="47"/>
      <c r="PYT27" s="47"/>
      <c r="PYU27" s="47"/>
      <c r="PYV27" s="47"/>
      <c r="PYW27" s="47"/>
      <c r="PYX27" s="47"/>
      <c r="PYY27" s="47"/>
      <c r="PYZ27" s="47"/>
      <c r="PZA27" s="47"/>
      <c r="PZB27" s="47"/>
      <c r="PZC27" s="47"/>
      <c r="PZD27" s="47"/>
      <c r="PZE27" s="47"/>
      <c r="PZF27" s="47"/>
      <c r="PZG27" s="47"/>
      <c r="PZH27" s="47"/>
      <c r="PZI27" s="47"/>
      <c r="PZJ27" s="47"/>
      <c r="PZK27" s="47"/>
      <c r="PZL27" s="47"/>
      <c r="PZM27" s="47"/>
      <c r="PZN27" s="47"/>
      <c r="PZO27" s="47"/>
      <c r="PZP27" s="47"/>
      <c r="PZQ27" s="47"/>
      <c r="PZR27" s="47"/>
      <c r="PZS27" s="47"/>
      <c r="PZT27" s="47"/>
      <c r="PZU27" s="47"/>
      <c r="PZV27" s="47"/>
      <c r="PZW27" s="47"/>
      <c r="PZX27" s="47"/>
      <c r="PZY27" s="47"/>
      <c r="PZZ27" s="47"/>
      <c r="QAA27" s="47"/>
      <c r="QAB27" s="47"/>
      <c r="QAC27" s="47"/>
      <c r="QAD27" s="47"/>
      <c r="QAE27" s="47"/>
      <c r="QAF27" s="47"/>
      <c r="QAG27" s="47"/>
      <c r="QAH27" s="47"/>
      <c r="QAI27" s="47"/>
      <c r="QAJ27" s="47"/>
      <c r="QAK27" s="47"/>
      <c r="QAL27" s="47"/>
      <c r="QAM27" s="47"/>
      <c r="QAN27" s="47"/>
      <c r="QAO27" s="47"/>
      <c r="QAP27" s="47"/>
      <c r="QAQ27" s="47"/>
      <c r="QAR27" s="47"/>
      <c r="QAS27" s="47"/>
      <c r="QAT27" s="47"/>
      <c r="QAU27" s="47"/>
      <c r="QAV27" s="47"/>
      <c r="QAW27" s="47"/>
      <c r="QAX27" s="47"/>
      <c r="QAY27" s="47"/>
      <c r="QAZ27" s="47"/>
      <c r="QBA27" s="47"/>
      <c r="QBB27" s="47"/>
      <c r="QBC27" s="47"/>
      <c r="QBD27" s="47"/>
      <c r="QBE27" s="47"/>
      <c r="QBF27" s="47"/>
      <c r="QBG27" s="47"/>
      <c r="QBH27" s="47"/>
      <c r="QBI27" s="47"/>
      <c r="QBJ27" s="47"/>
      <c r="QBK27" s="47"/>
      <c r="QBL27" s="47"/>
      <c r="QBM27" s="47"/>
      <c r="QBN27" s="47"/>
      <c r="QBO27" s="47"/>
      <c r="QBP27" s="47"/>
      <c r="QBQ27" s="47"/>
      <c r="QBR27" s="47"/>
      <c r="QBS27" s="47"/>
      <c r="QBT27" s="47"/>
      <c r="QBU27" s="47"/>
      <c r="QBV27" s="47"/>
      <c r="QBW27" s="47"/>
      <c r="QBX27" s="47"/>
      <c r="QBY27" s="47"/>
      <c r="QBZ27" s="47"/>
      <c r="QCA27" s="47"/>
      <c r="QCB27" s="47"/>
      <c r="QCC27" s="47"/>
      <c r="QCD27" s="47"/>
      <c r="QCE27" s="47"/>
      <c r="QCF27" s="47"/>
      <c r="QCG27" s="47"/>
      <c r="QCH27" s="47"/>
      <c r="QCI27" s="47"/>
      <c r="QCJ27" s="47"/>
      <c r="QCK27" s="47"/>
      <c r="QCL27" s="47"/>
      <c r="QCM27" s="47"/>
      <c r="QCN27" s="47"/>
      <c r="QCO27" s="47"/>
      <c r="QCP27" s="47"/>
      <c r="QCQ27" s="47"/>
      <c r="QCR27" s="47"/>
      <c r="QCS27" s="47"/>
      <c r="QCT27" s="47"/>
      <c r="QCU27" s="47"/>
      <c r="QCV27" s="47"/>
      <c r="QCW27" s="47"/>
      <c r="QCX27" s="47"/>
      <c r="QCY27" s="47"/>
      <c r="QCZ27" s="47"/>
      <c r="QDA27" s="47"/>
      <c r="QDB27" s="47"/>
      <c r="QDC27" s="47"/>
      <c r="QDD27" s="47"/>
      <c r="QDE27" s="47"/>
      <c r="QDF27" s="47"/>
      <c r="QDG27" s="47"/>
      <c r="QDH27" s="47"/>
      <c r="QDI27" s="47"/>
      <c r="QDJ27" s="47"/>
      <c r="QDK27" s="47"/>
      <c r="QDL27" s="47"/>
      <c r="QDM27" s="47"/>
      <c r="QDN27" s="47"/>
      <c r="QDO27" s="47"/>
      <c r="QDP27" s="47"/>
      <c r="QDQ27" s="47"/>
      <c r="QDR27" s="47"/>
      <c r="QDS27" s="47"/>
      <c r="QDT27" s="47"/>
      <c r="QDU27" s="47"/>
      <c r="QDV27" s="47"/>
      <c r="QDW27" s="47"/>
      <c r="QDX27" s="47"/>
      <c r="QDY27" s="47"/>
      <c r="QDZ27" s="47"/>
      <c r="QEA27" s="47"/>
      <c r="QEB27" s="47"/>
      <c r="QEC27" s="47"/>
      <c r="QED27" s="47"/>
      <c r="QEE27" s="47"/>
      <c r="QEF27" s="47"/>
      <c r="QEG27" s="47"/>
      <c r="QEH27" s="47"/>
      <c r="QEI27" s="47"/>
      <c r="QEJ27" s="47"/>
      <c r="QEK27" s="47"/>
      <c r="QEL27" s="47"/>
      <c r="QEM27" s="47"/>
      <c r="QEN27" s="47"/>
      <c r="QEO27" s="47"/>
      <c r="QEP27" s="47"/>
      <c r="QEQ27" s="47"/>
      <c r="QER27" s="47"/>
      <c r="QES27" s="47"/>
      <c r="QET27" s="47"/>
      <c r="QEU27" s="47"/>
      <c r="QEV27" s="47"/>
      <c r="QEW27" s="47"/>
      <c r="QEX27" s="47"/>
      <c r="QEY27" s="47"/>
      <c r="QEZ27" s="47"/>
      <c r="QFA27" s="47"/>
      <c r="QFB27" s="47"/>
      <c r="QFC27" s="47"/>
      <c r="QFD27" s="47"/>
      <c r="QFE27" s="47"/>
      <c r="QFF27" s="47"/>
      <c r="QFG27" s="47"/>
      <c r="QFH27" s="47"/>
      <c r="QFI27" s="47"/>
      <c r="QFJ27" s="47"/>
      <c r="QFK27" s="47"/>
      <c r="QFL27" s="47"/>
      <c r="QFM27" s="47"/>
      <c r="QFN27" s="47"/>
      <c r="QFO27" s="47"/>
      <c r="QFP27" s="47"/>
      <c r="QFQ27" s="47"/>
      <c r="QFR27" s="47"/>
      <c r="QFS27" s="47"/>
      <c r="QFT27" s="47"/>
      <c r="QFU27" s="47"/>
      <c r="QFV27" s="47"/>
      <c r="QFW27" s="47"/>
      <c r="QFX27" s="47"/>
      <c r="QFY27" s="47"/>
      <c r="QFZ27" s="47"/>
      <c r="QGA27" s="47"/>
      <c r="QGB27" s="47"/>
      <c r="QGC27" s="47"/>
      <c r="QGD27" s="47"/>
      <c r="QGE27" s="47"/>
      <c r="QGF27" s="47"/>
      <c r="QGG27" s="47"/>
      <c r="QGH27" s="47"/>
      <c r="QGI27" s="47"/>
      <c r="QGJ27" s="47"/>
      <c r="QGK27" s="47"/>
      <c r="QGL27" s="47"/>
      <c r="QGM27" s="47"/>
      <c r="QGN27" s="47"/>
      <c r="QGO27" s="47"/>
      <c r="QGP27" s="47"/>
      <c r="QGQ27" s="47"/>
      <c r="QGR27" s="47"/>
      <c r="QGS27" s="47"/>
      <c r="QGT27" s="47"/>
      <c r="QGU27" s="47"/>
      <c r="QGV27" s="47"/>
      <c r="QGW27" s="47"/>
      <c r="QGX27" s="47"/>
      <c r="QGY27" s="47"/>
      <c r="QGZ27" s="47"/>
      <c r="QHA27" s="47"/>
      <c r="QHB27" s="47"/>
      <c r="QHC27" s="47"/>
      <c r="QHD27" s="47"/>
      <c r="QHE27" s="47"/>
      <c r="QHF27" s="47"/>
      <c r="QHG27" s="47"/>
      <c r="QHH27" s="47"/>
      <c r="QHI27" s="47"/>
      <c r="QHJ27" s="47"/>
      <c r="QHK27" s="47"/>
      <c r="QHL27" s="47"/>
      <c r="QHM27" s="47"/>
      <c r="QHN27" s="47"/>
      <c r="QHO27" s="47"/>
      <c r="QHP27" s="47"/>
      <c r="QHQ27" s="47"/>
      <c r="QHR27" s="47"/>
      <c r="QHS27" s="47"/>
      <c r="QHT27" s="47"/>
      <c r="QHU27" s="47"/>
      <c r="QHV27" s="47"/>
      <c r="QHW27" s="47"/>
      <c r="QHX27" s="47"/>
      <c r="QHY27" s="47"/>
      <c r="QHZ27" s="47"/>
      <c r="QIA27" s="47"/>
      <c r="QIB27" s="47"/>
      <c r="QIC27" s="47"/>
      <c r="QID27" s="47"/>
      <c r="QIE27" s="47"/>
      <c r="QIF27" s="47"/>
      <c r="QIG27" s="47"/>
      <c r="QIH27" s="47"/>
      <c r="QII27" s="47"/>
      <c r="QIJ27" s="47"/>
      <c r="QIK27" s="47"/>
      <c r="QIL27" s="47"/>
      <c r="QIM27" s="47"/>
      <c r="QIN27" s="47"/>
      <c r="QIO27" s="47"/>
      <c r="QIP27" s="47"/>
      <c r="QIQ27" s="47"/>
      <c r="QIR27" s="47"/>
      <c r="QIS27" s="47"/>
      <c r="QIT27" s="47"/>
      <c r="QIU27" s="47"/>
      <c r="QIV27" s="47"/>
      <c r="QIW27" s="47"/>
      <c r="QIX27" s="47"/>
      <c r="QIY27" s="47"/>
      <c r="QIZ27" s="47"/>
      <c r="QJA27" s="47"/>
      <c r="QJB27" s="47"/>
      <c r="QJC27" s="47"/>
      <c r="QJD27" s="47"/>
      <c r="QJE27" s="47"/>
      <c r="QJF27" s="47"/>
      <c r="QJG27" s="47"/>
      <c r="QJH27" s="47"/>
      <c r="QJI27" s="47"/>
      <c r="QJJ27" s="47"/>
      <c r="QJK27" s="47"/>
      <c r="QJL27" s="47"/>
      <c r="QJM27" s="47"/>
      <c r="QJN27" s="47"/>
      <c r="QJO27" s="47"/>
      <c r="QJP27" s="47"/>
      <c r="QJQ27" s="47"/>
      <c r="QJR27" s="47"/>
      <c r="QJS27" s="47"/>
      <c r="QJT27" s="47"/>
      <c r="QJU27" s="47"/>
      <c r="QJV27" s="47"/>
      <c r="QJW27" s="47"/>
      <c r="QJX27" s="47"/>
      <c r="QJY27" s="47"/>
      <c r="QJZ27" s="47"/>
      <c r="QKA27" s="47"/>
      <c r="QKB27" s="47"/>
      <c r="QKC27" s="47"/>
      <c r="QKD27" s="47"/>
      <c r="QKE27" s="47"/>
      <c r="QKF27" s="47"/>
      <c r="QKG27" s="47"/>
      <c r="QKH27" s="47"/>
      <c r="QKI27" s="47"/>
      <c r="QKJ27" s="47"/>
      <c r="QKK27" s="47"/>
      <c r="QKL27" s="47"/>
      <c r="QKM27" s="47"/>
      <c r="QKN27" s="47"/>
      <c r="QKO27" s="47"/>
      <c r="QKP27" s="47"/>
      <c r="QKQ27" s="47"/>
      <c r="QKR27" s="47"/>
      <c r="QKS27" s="47"/>
      <c r="QKT27" s="47"/>
      <c r="QKU27" s="47"/>
      <c r="QKV27" s="47"/>
      <c r="QKW27" s="47"/>
      <c r="QKX27" s="47"/>
      <c r="QKY27" s="47"/>
      <c r="QKZ27" s="47"/>
      <c r="QLA27" s="47"/>
      <c r="QLB27" s="47"/>
      <c r="QLC27" s="47"/>
      <c r="QLD27" s="47"/>
      <c r="QLE27" s="47"/>
      <c r="QLF27" s="47"/>
      <c r="QLG27" s="47"/>
      <c r="QLH27" s="47"/>
      <c r="QLI27" s="47"/>
      <c r="QLJ27" s="47"/>
      <c r="QLK27" s="47"/>
      <c r="QLL27" s="47"/>
      <c r="QLM27" s="47"/>
      <c r="QLN27" s="47"/>
      <c r="QLO27" s="47"/>
      <c r="QLP27" s="47"/>
      <c r="QLQ27" s="47"/>
      <c r="QLR27" s="47"/>
      <c r="QLS27" s="47"/>
      <c r="QLT27" s="47"/>
      <c r="QLU27" s="47"/>
      <c r="QLV27" s="47"/>
      <c r="QLW27" s="47"/>
      <c r="QLX27" s="47"/>
      <c r="QLY27" s="47"/>
      <c r="QLZ27" s="47"/>
      <c r="QMA27" s="47"/>
      <c r="QMB27" s="47"/>
      <c r="QMC27" s="47"/>
      <c r="QMD27" s="47"/>
      <c r="QME27" s="47"/>
      <c r="QMF27" s="47"/>
      <c r="QMG27" s="47"/>
      <c r="QMH27" s="47"/>
      <c r="QMI27" s="47"/>
      <c r="QMJ27" s="47"/>
      <c r="QMK27" s="47"/>
      <c r="QML27" s="47"/>
      <c r="QMM27" s="47"/>
      <c r="QMN27" s="47"/>
      <c r="QMO27" s="47"/>
      <c r="QMP27" s="47"/>
      <c r="QMQ27" s="47"/>
      <c r="QMR27" s="47"/>
      <c r="QMS27" s="47"/>
      <c r="QMT27" s="47"/>
      <c r="QMU27" s="47"/>
      <c r="QMV27" s="47"/>
      <c r="QMW27" s="47"/>
      <c r="QMX27" s="47"/>
      <c r="QMY27" s="47"/>
      <c r="QMZ27" s="47"/>
      <c r="QNA27" s="47"/>
      <c r="QNB27" s="47"/>
      <c r="QNC27" s="47"/>
      <c r="QND27" s="47"/>
      <c r="QNE27" s="47"/>
      <c r="QNF27" s="47"/>
      <c r="QNG27" s="47"/>
      <c r="QNH27" s="47"/>
      <c r="QNI27" s="47"/>
      <c r="QNJ27" s="47"/>
      <c r="QNK27" s="47"/>
      <c r="QNL27" s="47"/>
      <c r="QNM27" s="47"/>
      <c r="QNN27" s="47"/>
      <c r="QNO27" s="47"/>
      <c r="QNP27" s="47"/>
      <c r="QNQ27" s="47"/>
      <c r="QNR27" s="47"/>
      <c r="QNS27" s="47"/>
      <c r="QNT27" s="47"/>
      <c r="QNU27" s="47"/>
      <c r="QNV27" s="47"/>
      <c r="QNW27" s="47"/>
      <c r="QNX27" s="47"/>
      <c r="QNY27" s="47"/>
      <c r="QNZ27" s="47"/>
      <c r="QOA27" s="47"/>
      <c r="QOB27" s="47"/>
      <c r="QOC27" s="47"/>
      <c r="QOD27" s="47"/>
      <c r="QOE27" s="47"/>
      <c r="QOF27" s="47"/>
      <c r="QOG27" s="47"/>
      <c r="QOH27" s="47"/>
      <c r="QOI27" s="47"/>
      <c r="QOJ27" s="47"/>
      <c r="QOK27" s="47"/>
      <c r="QOL27" s="47"/>
      <c r="QOM27" s="47"/>
      <c r="QON27" s="47"/>
      <c r="QOO27" s="47"/>
      <c r="QOP27" s="47"/>
      <c r="QOQ27" s="47"/>
      <c r="QOR27" s="47"/>
      <c r="QOS27" s="47"/>
      <c r="QOT27" s="47"/>
      <c r="QOU27" s="47"/>
      <c r="QOV27" s="47"/>
      <c r="QOW27" s="47"/>
      <c r="QOX27" s="47"/>
      <c r="QOY27" s="47"/>
      <c r="QOZ27" s="47"/>
      <c r="QPA27" s="47"/>
      <c r="QPB27" s="47"/>
      <c r="QPC27" s="47"/>
      <c r="QPD27" s="47"/>
      <c r="QPE27" s="47"/>
      <c r="QPF27" s="47"/>
      <c r="QPG27" s="47"/>
      <c r="QPH27" s="47"/>
      <c r="QPI27" s="47"/>
      <c r="QPJ27" s="47"/>
      <c r="QPK27" s="47"/>
      <c r="QPL27" s="47"/>
      <c r="QPM27" s="47"/>
      <c r="QPN27" s="47"/>
      <c r="QPO27" s="47"/>
      <c r="QPP27" s="47"/>
      <c r="QPQ27" s="47"/>
      <c r="QPR27" s="47"/>
      <c r="QPS27" s="47"/>
      <c r="QPT27" s="47"/>
      <c r="QPU27" s="47"/>
      <c r="QPV27" s="47"/>
      <c r="QPW27" s="47"/>
      <c r="QPX27" s="47"/>
      <c r="QPY27" s="47"/>
      <c r="QPZ27" s="47"/>
      <c r="QQA27" s="47"/>
      <c r="QQB27" s="47"/>
      <c r="QQC27" s="47"/>
      <c r="QQD27" s="47"/>
      <c r="QQE27" s="47"/>
      <c r="QQF27" s="47"/>
      <c r="QQG27" s="47"/>
      <c r="QQH27" s="47"/>
      <c r="QQI27" s="47"/>
      <c r="QQJ27" s="47"/>
      <c r="QQK27" s="47"/>
      <c r="QQL27" s="47"/>
      <c r="QQM27" s="47"/>
      <c r="QQN27" s="47"/>
      <c r="QQO27" s="47"/>
      <c r="QQP27" s="47"/>
      <c r="QQQ27" s="47"/>
      <c r="QQR27" s="47"/>
      <c r="QQS27" s="47"/>
      <c r="QQT27" s="47"/>
      <c r="QQU27" s="47"/>
      <c r="QQV27" s="47"/>
      <c r="QQW27" s="47"/>
      <c r="QQX27" s="47"/>
      <c r="QQY27" s="47"/>
      <c r="QQZ27" s="47"/>
      <c r="QRA27" s="47"/>
      <c r="QRB27" s="47"/>
      <c r="QRC27" s="47"/>
      <c r="QRD27" s="47"/>
      <c r="QRE27" s="47"/>
      <c r="QRF27" s="47"/>
      <c r="QRG27" s="47"/>
      <c r="QRH27" s="47"/>
      <c r="QRI27" s="47"/>
      <c r="QRJ27" s="47"/>
      <c r="QRK27" s="47"/>
      <c r="QRL27" s="47"/>
      <c r="QRM27" s="47"/>
      <c r="QRN27" s="47"/>
      <c r="QRO27" s="47"/>
      <c r="QRP27" s="47"/>
      <c r="QRQ27" s="47"/>
      <c r="QRR27" s="47"/>
      <c r="QRS27" s="47"/>
      <c r="QRT27" s="47"/>
      <c r="QRU27" s="47"/>
      <c r="QRV27" s="47"/>
      <c r="QRW27" s="47"/>
      <c r="QRX27" s="47"/>
      <c r="QRY27" s="47"/>
      <c r="QRZ27" s="47"/>
      <c r="QSA27" s="47"/>
      <c r="QSB27" s="47"/>
      <c r="QSC27" s="47"/>
      <c r="QSD27" s="47"/>
      <c r="QSE27" s="47"/>
      <c r="QSF27" s="47"/>
      <c r="QSG27" s="47"/>
      <c r="QSH27" s="47"/>
      <c r="QSI27" s="47"/>
      <c r="QSJ27" s="47"/>
      <c r="QSK27" s="47"/>
      <c r="QSL27" s="47"/>
      <c r="QSM27" s="47"/>
      <c r="QSN27" s="47"/>
      <c r="QSO27" s="47"/>
      <c r="QSP27" s="47"/>
      <c r="QSQ27" s="47"/>
      <c r="QSR27" s="47"/>
      <c r="QSS27" s="47"/>
      <c r="QST27" s="47"/>
      <c r="QSU27" s="47"/>
      <c r="QSV27" s="47"/>
      <c r="QSW27" s="47"/>
      <c r="QSX27" s="47"/>
      <c r="QSY27" s="47"/>
      <c r="QSZ27" s="47"/>
      <c r="QTA27" s="47"/>
      <c r="QTB27" s="47"/>
      <c r="QTC27" s="47"/>
      <c r="QTD27" s="47"/>
      <c r="QTE27" s="47"/>
      <c r="QTF27" s="47"/>
      <c r="QTG27" s="47"/>
      <c r="QTH27" s="47"/>
      <c r="QTI27" s="47"/>
      <c r="QTJ27" s="47"/>
      <c r="QTK27" s="47"/>
      <c r="QTL27" s="47"/>
      <c r="QTM27" s="47"/>
      <c r="QTN27" s="47"/>
      <c r="QTO27" s="47"/>
      <c r="QTP27" s="47"/>
      <c r="QTQ27" s="47"/>
      <c r="QTR27" s="47"/>
      <c r="QTS27" s="47"/>
      <c r="QTT27" s="47"/>
      <c r="QTU27" s="47"/>
      <c r="QTV27" s="47"/>
      <c r="QTW27" s="47"/>
      <c r="QTX27" s="47"/>
      <c r="QTY27" s="47"/>
      <c r="QTZ27" s="47"/>
      <c r="QUA27" s="47"/>
      <c r="QUB27" s="47"/>
      <c r="QUC27" s="47"/>
      <c r="QUD27" s="47"/>
      <c r="QUE27" s="47"/>
      <c r="QUF27" s="47"/>
      <c r="QUG27" s="47"/>
      <c r="QUH27" s="47"/>
      <c r="QUI27" s="47"/>
      <c r="QUJ27" s="47"/>
      <c r="QUK27" s="47"/>
      <c r="QUL27" s="47"/>
      <c r="QUM27" s="47"/>
      <c r="QUN27" s="47"/>
      <c r="QUO27" s="47"/>
      <c r="QUP27" s="47"/>
      <c r="QUQ27" s="47"/>
      <c r="QUR27" s="47"/>
      <c r="QUS27" s="47"/>
      <c r="QUT27" s="47"/>
      <c r="QUU27" s="47"/>
      <c r="QUV27" s="47"/>
      <c r="QUW27" s="47"/>
      <c r="QUX27" s="47"/>
      <c r="QUY27" s="47"/>
      <c r="QUZ27" s="47"/>
      <c r="QVA27" s="47"/>
      <c r="QVB27" s="47"/>
      <c r="QVC27" s="47"/>
      <c r="QVD27" s="47"/>
      <c r="QVE27" s="47"/>
      <c r="QVF27" s="47"/>
      <c r="QVG27" s="47"/>
      <c r="QVH27" s="47"/>
      <c r="QVI27" s="47"/>
      <c r="QVJ27" s="47"/>
      <c r="QVK27" s="47"/>
      <c r="QVL27" s="47"/>
      <c r="QVM27" s="47"/>
      <c r="QVN27" s="47"/>
      <c r="QVO27" s="47"/>
      <c r="QVP27" s="47"/>
      <c r="QVQ27" s="47"/>
      <c r="QVR27" s="47"/>
      <c r="QVS27" s="47"/>
      <c r="QVT27" s="47"/>
      <c r="QVU27" s="47"/>
      <c r="QVV27" s="47"/>
      <c r="QVW27" s="47"/>
      <c r="QVX27" s="47"/>
      <c r="QVY27" s="47"/>
      <c r="QVZ27" s="47"/>
      <c r="QWA27" s="47"/>
      <c r="QWB27" s="47"/>
      <c r="QWC27" s="47"/>
      <c r="QWD27" s="47"/>
      <c r="QWE27" s="47"/>
      <c r="QWF27" s="47"/>
      <c r="QWG27" s="47"/>
      <c r="QWH27" s="47"/>
      <c r="QWI27" s="47"/>
      <c r="QWJ27" s="47"/>
      <c r="QWK27" s="47"/>
      <c r="QWL27" s="47"/>
      <c r="QWM27" s="47"/>
      <c r="QWN27" s="47"/>
      <c r="QWO27" s="47"/>
      <c r="QWP27" s="47"/>
      <c r="QWQ27" s="47"/>
      <c r="QWR27" s="47"/>
      <c r="QWS27" s="47"/>
      <c r="QWT27" s="47"/>
      <c r="QWU27" s="47"/>
      <c r="QWV27" s="47"/>
      <c r="QWW27" s="47"/>
      <c r="QWX27" s="47"/>
      <c r="QWY27" s="47"/>
      <c r="QWZ27" s="47"/>
      <c r="QXA27" s="47"/>
      <c r="QXB27" s="47"/>
      <c r="QXC27" s="47"/>
      <c r="QXD27" s="47"/>
      <c r="QXE27" s="47"/>
      <c r="QXF27" s="47"/>
      <c r="QXG27" s="47"/>
      <c r="QXH27" s="47"/>
      <c r="QXI27" s="47"/>
      <c r="QXJ27" s="47"/>
      <c r="QXK27" s="47"/>
      <c r="QXL27" s="47"/>
      <c r="QXM27" s="47"/>
      <c r="QXN27" s="47"/>
      <c r="QXO27" s="47"/>
      <c r="QXP27" s="47"/>
      <c r="QXQ27" s="47"/>
      <c r="QXR27" s="47"/>
      <c r="QXS27" s="47"/>
      <c r="QXT27" s="47"/>
      <c r="QXU27" s="47"/>
      <c r="QXV27" s="47"/>
      <c r="QXW27" s="47"/>
      <c r="QXX27" s="47"/>
      <c r="QXY27" s="47"/>
      <c r="QXZ27" s="47"/>
      <c r="QYA27" s="47"/>
      <c r="QYB27" s="47"/>
      <c r="QYC27" s="47"/>
      <c r="QYD27" s="47"/>
      <c r="QYE27" s="47"/>
      <c r="QYF27" s="47"/>
      <c r="QYG27" s="47"/>
      <c r="QYH27" s="47"/>
      <c r="QYI27" s="47"/>
      <c r="QYJ27" s="47"/>
      <c r="QYK27" s="47"/>
      <c r="QYL27" s="47"/>
      <c r="QYM27" s="47"/>
      <c r="QYN27" s="47"/>
      <c r="QYO27" s="47"/>
      <c r="QYP27" s="47"/>
      <c r="QYQ27" s="47"/>
      <c r="QYR27" s="47"/>
      <c r="QYS27" s="47"/>
      <c r="QYT27" s="47"/>
      <c r="QYU27" s="47"/>
      <c r="QYV27" s="47"/>
      <c r="QYW27" s="47"/>
      <c r="QYX27" s="47"/>
      <c r="QYY27" s="47"/>
      <c r="QYZ27" s="47"/>
      <c r="QZA27" s="47"/>
      <c r="QZB27" s="47"/>
      <c r="QZC27" s="47"/>
      <c r="QZD27" s="47"/>
      <c r="QZE27" s="47"/>
      <c r="QZF27" s="47"/>
      <c r="QZG27" s="47"/>
      <c r="QZH27" s="47"/>
      <c r="QZI27" s="47"/>
      <c r="QZJ27" s="47"/>
      <c r="QZK27" s="47"/>
      <c r="QZL27" s="47"/>
      <c r="QZM27" s="47"/>
      <c r="QZN27" s="47"/>
      <c r="QZO27" s="47"/>
      <c r="QZP27" s="47"/>
      <c r="QZQ27" s="47"/>
      <c r="QZR27" s="47"/>
      <c r="QZS27" s="47"/>
      <c r="QZT27" s="47"/>
      <c r="QZU27" s="47"/>
      <c r="QZV27" s="47"/>
      <c r="QZW27" s="47"/>
      <c r="QZX27" s="47"/>
      <c r="QZY27" s="47"/>
      <c r="QZZ27" s="47"/>
      <c r="RAA27" s="47"/>
      <c r="RAB27" s="47"/>
      <c r="RAC27" s="47"/>
      <c r="RAD27" s="47"/>
      <c r="RAE27" s="47"/>
      <c r="RAF27" s="47"/>
      <c r="RAG27" s="47"/>
      <c r="RAH27" s="47"/>
      <c r="RAI27" s="47"/>
      <c r="RAJ27" s="47"/>
      <c r="RAK27" s="47"/>
      <c r="RAL27" s="47"/>
      <c r="RAM27" s="47"/>
      <c r="RAN27" s="47"/>
      <c r="RAO27" s="47"/>
      <c r="RAP27" s="47"/>
      <c r="RAQ27" s="47"/>
      <c r="RAR27" s="47"/>
      <c r="RAS27" s="47"/>
      <c r="RAT27" s="47"/>
      <c r="RAU27" s="47"/>
      <c r="RAV27" s="47"/>
      <c r="RAW27" s="47"/>
      <c r="RAX27" s="47"/>
      <c r="RAY27" s="47"/>
      <c r="RAZ27" s="47"/>
      <c r="RBA27" s="47"/>
      <c r="RBB27" s="47"/>
      <c r="RBC27" s="47"/>
      <c r="RBD27" s="47"/>
      <c r="RBE27" s="47"/>
      <c r="RBF27" s="47"/>
      <c r="RBG27" s="47"/>
      <c r="RBH27" s="47"/>
      <c r="RBI27" s="47"/>
      <c r="RBJ27" s="47"/>
      <c r="RBK27" s="47"/>
      <c r="RBL27" s="47"/>
      <c r="RBM27" s="47"/>
      <c r="RBN27" s="47"/>
      <c r="RBO27" s="47"/>
      <c r="RBP27" s="47"/>
      <c r="RBQ27" s="47"/>
      <c r="RBR27" s="47"/>
      <c r="RBS27" s="47"/>
      <c r="RBT27" s="47"/>
      <c r="RBU27" s="47"/>
      <c r="RBV27" s="47"/>
      <c r="RBW27" s="47"/>
      <c r="RBX27" s="47"/>
      <c r="RBY27" s="47"/>
      <c r="RBZ27" s="47"/>
      <c r="RCA27" s="47"/>
      <c r="RCB27" s="47"/>
      <c r="RCC27" s="47"/>
      <c r="RCD27" s="47"/>
      <c r="RCE27" s="47"/>
      <c r="RCF27" s="47"/>
      <c r="RCG27" s="47"/>
      <c r="RCH27" s="47"/>
      <c r="RCI27" s="47"/>
      <c r="RCJ27" s="47"/>
      <c r="RCK27" s="47"/>
      <c r="RCL27" s="47"/>
      <c r="RCM27" s="47"/>
      <c r="RCN27" s="47"/>
      <c r="RCO27" s="47"/>
      <c r="RCP27" s="47"/>
      <c r="RCQ27" s="47"/>
      <c r="RCR27" s="47"/>
      <c r="RCS27" s="47"/>
      <c r="RCT27" s="47"/>
      <c r="RCU27" s="47"/>
      <c r="RCV27" s="47"/>
      <c r="RCW27" s="47"/>
      <c r="RCX27" s="47"/>
      <c r="RCY27" s="47"/>
      <c r="RCZ27" s="47"/>
      <c r="RDA27" s="47"/>
      <c r="RDB27" s="47"/>
      <c r="RDC27" s="47"/>
      <c r="RDD27" s="47"/>
      <c r="RDE27" s="47"/>
      <c r="RDF27" s="47"/>
      <c r="RDG27" s="47"/>
      <c r="RDH27" s="47"/>
      <c r="RDI27" s="47"/>
      <c r="RDJ27" s="47"/>
      <c r="RDK27" s="47"/>
      <c r="RDL27" s="47"/>
      <c r="RDM27" s="47"/>
      <c r="RDN27" s="47"/>
      <c r="RDO27" s="47"/>
      <c r="RDP27" s="47"/>
      <c r="RDQ27" s="47"/>
      <c r="RDR27" s="47"/>
      <c r="RDS27" s="47"/>
      <c r="RDT27" s="47"/>
      <c r="RDU27" s="47"/>
      <c r="RDV27" s="47"/>
      <c r="RDW27" s="47"/>
      <c r="RDX27" s="47"/>
      <c r="RDY27" s="47"/>
      <c r="RDZ27" s="47"/>
      <c r="REA27" s="47"/>
      <c r="REB27" s="47"/>
      <c r="REC27" s="47"/>
      <c r="RED27" s="47"/>
      <c r="REE27" s="47"/>
      <c r="REF27" s="47"/>
      <c r="REG27" s="47"/>
      <c r="REH27" s="47"/>
      <c r="REI27" s="47"/>
      <c r="REJ27" s="47"/>
      <c r="REK27" s="47"/>
      <c r="REL27" s="47"/>
      <c r="REM27" s="47"/>
      <c r="REN27" s="47"/>
      <c r="REO27" s="47"/>
      <c r="REP27" s="47"/>
      <c r="REQ27" s="47"/>
      <c r="RER27" s="47"/>
      <c r="RES27" s="47"/>
      <c r="RET27" s="47"/>
      <c r="REU27" s="47"/>
      <c r="REV27" s="47"/>
      <c r="REW27" s="47"/>
      <c r="REX27" s="47"/>
      <c r="REY27" s="47"/>
      <c r="REZ27" s="47"/>
      <c r="RFA27" s="47"/>
      <c r="RFB27" s="47"/>
      <c r="RFC27" s="47"/>
      <c r="RFD27" s="47"/>
      <c r="RFE27" s="47"/>
      <c r="RFF27" s="47"/>
      <c r="RFG27" s="47"/>
      <c r="RFH27" s="47"/>
      <c r="RFI27" s="47"/>
      <c r="RFJ27" s="47"/>
      <c r="RFK27" s="47"/>
      <c r="RFL27" s="47"/>
      <c r="RFM27" s="47"/>
      <c r="RFN27" s="47"/>
      <c r="RFO27" s="47"/>
      <c r="RFP27" s="47"/>
      <c r="RFQ27" s="47"/>
      <c r="RFR27" s="47"/>
      <c r="RFS27" s="47"/>
      <c r="RFT27" s="47"/>
      <c r="RFU27" s="47"/>
      <c r="RFV27" s="47"/>
      <c r="RFW27" s="47"/>
      <c r="RFX27" s="47"/>
      <c r="RFY27" s="47"/>
      <c r="RFZ27" s="47"/>
      <c r="RGA27" s="47"/>
      <c r="RGB27" s="47"/>
      <c r="RGC27" s="47"/>
      <c r="RGD27" s="47"/>
      <c r="RGE27" s="47"/>
      <c r="RGF27" s="47"/>
      <c r="RGG27" s="47"/>
      <c r="RGH27" s="47"/>
      <c r="RGI27" s="47"/>
      <c r="RGJ27" s="47"/>
      <c r="RGK27" s="47"/>
      <c r="RGL27" s="47"/>
      <c r="RGM27" s="47"/>
      <c r="RGN27" s="47"/>
      <c r="RGO27" s="47"/>
      <c r="RGP27" s="47"/>
      <c r="RGQ27" s="47"/>
      <c r="RGR27" s="47"/>
      <c r="RGS27" s="47"/>
      <c r="RGT27" s="47"/>
      <c r="RGU27" s="47"/>
      <c r="RGV27" s="47"/>
      <c r="RGW27" s="47"/>
      <c r="RGX27" s="47"/>
      <c r="RGY27" s="47"/>
      <c r="RGZ27" s="47"/>
      <c r="RHA27" s="47"/>
      <c r="RHB27" s="47"/>
      <c r="RHC27" s="47"/>
      <c r="RHD27" s="47"/>
      <c r="RHE27" s="47"/>
      <c r="RHF27" s="47"/>
      <c r="RHG27" s="47"/>
      <c r="RHH27" s="47"/>
      <c r="RHI27" s="47"/>
      <c r="RHJ27" s="47"/>
      <c r="RHK27" s="47"/>
      <c r="RHL27" s="47"/>
      <c r="RHM27" s="47"/>
      <c r="RHN27" s="47"/>
      <c r="RHO27" s="47"/>
      <c r="RHP27" s="47"/>
      <c r="RHQ27" s="47"/>
      <c r="RHR27" s="47"/>
      <c r="RHS27" s="47"/>
      <c r="RHT27" s="47"/>
      <c r="RHU27" s="47"/>
      <c r="RHV27" s="47"/>
      <c r="RHW27" s="47"/>
      <c r="RHX27" s="47"/>
      <c r="RHY27" s="47"/>
      <c r="RHZ27" s="47"/>
      <c r="RIA27" s="47"/>
      <c r="RIB27" s="47"/>
      <c r="RIC27" s="47"/>
      <c r="RID27" s="47"/>
      <c r="RIE27" s="47"/>
      <c r="RIF27" s="47"/>
      <c r="RIG27" s="47"/>
      <c r="RIH27" s="47"/>
      <c r="RII27" s="47"/>
      <c r="RIJ27" s="47"/>
      <c r="RIK27" s="47"/>
      <c r="RIL27" s="47"/>
      <c r="RIM27" s="47"/>
      <c r="RIN27" s="47"/>
      <c r="RIO27" s="47"/>
      <c r="RIP27" s="47"/>
      <c r="RIQ27" s="47"/>
      <c r="RIR27" s="47"/>
      <c r="RIS27" s="47"/>
      <c r="RIT27" s="47"/>
      <c r="RIU27" s="47"/>
      <c r="RIV27" s="47"/>
      <c r="RIW27" s="47"/>
      <c r="RIX27" s="47"/>
      <c r="RIY27" s="47"/>
      <c r="RIZ27" s="47"/>
      <c r="RJA27" s="47"/>
      <c r="RJB27" s="47"/>
      <c r="RJC27" s="47"/>
      <c r="RJD27" s="47"/>
      <c r="RJE27" s="47"/>
      <c r="RJF27" s="47"/>
      <c r="RJG27" s="47"/>
      <c r="RJH27" s="47"/>
      <c r="RJI27" s="47"/>
      <c r="RJJ27" s="47"/>
      <c r="RJK27" s="47"/>
      <c r="RJL27" s="47"/>
      <c r="RJM27" s="47"/>
      <c r="RJN27" s="47"/>
      <c r="RJO27" s="47"/>
      <c r="RJP27" s="47"/>
      <c r="RJQ27" s="47"/>
      <c r="RJR27" s="47"/>
      <c r="RJS27" s="47"/>
      <c r="RJT27" s="47"/>
      <c r="RJU27" s="47"/>
      <c r="RJV27" s="47"/>
      <c r="RJW27" s="47"/>
      <c r="RJX27" s="47"/>
      <c r="RJY27" s="47"/>
      <c r="RJZ27" s="47"/>
      <c r="RKA27" s="47"/>
      <c r="RKB27" s="47"/>
      <c r="RKC27" s="47"/>
      <c r="RKD27" s="47"/>
      <c r="RKE27" s="47"/>
      <c r="RKF27" s="47"/>
      <c r="RKG27" s="47"/>
      <c r="RKH27" s="47"/>
      <c r="RKI27" s="47"/>
      <c r="RKJ27" s="47"/>
      <c r="RKK27" s="47"/>
      <c r="RKL27" s="47"/>
      <c r="RKM27" s="47"/>
      <c r="RKN27" s="47"/>
      <c r="RKO27" s="47"/>
      <c r="RKP27" s="47"/>
      <c r="RKQ27" s="47"/>
      <c r="RKR27" s="47"/>
      <c r="RKS27" s="47"/>
      <c r="RKT27" s="47"/>
      <c r="RKU27" s="47"/>
      <c r="RKV27" s="47"/>
      <c r="RKW27" s="47"/>
      <c r="RKX27" s="47"/>
      <c r="RKY27" s="47"/>
      <c r="RKZ27" s="47"/>
      <c r="RLA27" s="47"/>
      <c r="RLB27" s="47"/>
      <c r="RLC27" s="47"/>
      <c r="RLD27" s="47"/>
      <c r="RLE27" s="47"/>
      <c r="RLF27" s="47"/>
      <c r="RLG27" s="47"/>
      <c r="RLH27" s="47"/>
      <c r="RLI27" s="47"/>
      <c r="RLJ27" s="47"/>
      <c r="RLK27" s="47"/>
      <c r="RLL27" s="47"/>
      <c r="RLM27" s="47"/>
      <c r="RLN27" s="47"/>
      <c r="RLO27" s="47"/>
      <c r="RLP27" s="47"/>
      <c r="RLQ27" s="47"/>
      <c r="RLR27" s="47"/>
      <c r="RLS27" s="47"/>
      <c r="RLT27" s="47"/>
      <c r="RLU27" s="47"/>
      <c r="RLV27" s="47"/>
      <c r="RLW27" s="47"/>
      <c r="RLX27" s="47"/>
      <c r="RLY27" s="47"/>
      <c r="RLZ27" s="47"/>
      <c r="RMA27" s="47"/>
      <c r="RMB27" s="47"/>
      <c r="RMC27" s="47"/>
      <c r="RMD27" s="47"/>
      <c r="RME27" s="47"/>
      <c r="RMF27" s="47"/>
      <c r="RMG27" s="47"/>
      <c r="RMH27" s="47"/>
      <c r="RMI27" s="47"/>
      <c r="RMJ27" s="47"/>
      <c r="RMK27" s="47"/>
      <c r="RML27" s="47"/>
      <c r="RMM27" s="47"/>
      <c r="RMN27" s="47"/>
      <c r="RMO27" s="47"/>
      <c r="RMP27" s="47"/>
      <c r="RMQ27" s="47"/>
      <c r="RMR27" s="47"/>
      <c r="RMS27" s="47"/>
      <c r="RMT27" s="47"/>
      <c r="RMU27" s="47"/>
      <c r="RMV27" s="47"/>
      <c r="RMW27" s="47"/>
      <c r="RMX27" s="47"/>
      <c r="RMY27" s="47"/>
      <c r="RMZ27" s="47"/>
      <c r="RNA27" s="47"/>
      <c r="RNB27" s="47"/>
      <c r="RNC27" s="47"/>
      <c r="RND27" s="47"/>
      <c r="RNE27" s="47"/>
      <c r="RNF27" s="47"/>
      <c r="RNG27" s="47"/>
      <c r="RNH27" s="47"/>
      <c r="RNI27" s="47"/>
      <c r="RNJ27" s="47"/>
      <c r="RNK27" s="47"/>
      <c r="RNL27" s="47"/>
      <c r="RNM27" s="47"/>
      <c r="RNN27" s="47"/>
      <c r="RNO27" s="47"/>
      <c r="RNP27" s="47"/>
      <c r="RNQ27" s="47"/>
      <c r="RNR27" s="47"/>
      <c r="RNS27" s="47"/>
      <c r="RNT27" s="47"/>
      <c r="RNU27" s="47"/>
      <c r="RNV27" s="47"/>
      <c r="RNW27" s="47"/>
      <c r="RNX27" s="47"/>
      <c r="RNY27" s="47"/>
      <c r="RNZ27" s="47"/>
      <c r="ROA27" s="47"/>
      <c r="ROB27" s="47"/>
      <c r="ROC27" s="47"/>
      <c r="ROD27" s="47"/>
      <c r="ROE27" s="47"/>
      <c r="ROF27" s="47"/>
      <c r="ROG27" s="47"/>
      <c r="ROH27" s="47"/>
      <c r="ROI27" s="47"/>
      <c r="ROJ27" s="47"/>
      <c r="ROK27" s="47"/>
      <c r="ROL27" s="47"/>
      <c r="ROM27" s="47"/>
      <c r="RON27" s="47"/>
      <c r="ROO27" s="47"/>
      <c r="ROP27" s="47"/>
      <c r="ROQ27" s="47"/>
      <c r="ROR27" s="47"/>
      <c r="ROS27" s="47"/>
      <c r="ROT27" s="47"/>
      <c r="ROU27" s="47"/>
      <c r="ROV27" s="47"/>
      <c r="ROW27" s="47"/>
      <c r="ROX27" s="47"/>
      <c r="ROY27" s="47"/>
      <c r="ROZ27" s="47"/>
      <c r="RPA27" s="47"/>
      <c r="RPB27" s="47"/>
      <c r="RPC27" s="47"/>
      <c r="RPD27" s="47"/>
      <c r="RPE27" s="47"/>
      <c r="RPF27" s="47"/>
      <c r="RPG27" s="47"/>
      <c r="RPH27" s="47"/>
      <c r="RPI27" s="47"/>
      <c r="RPJ27" s="47"/>
      <c r="RPK27" s="47"/>
      <c r="RPL27" s="47"/>
      <c r="RPM27" s="47"/>
      <c r="RPN27" s="47"/>
      <c r="RPO27" s="47"/>
      <c r="RPP27" s="47"/>
      <c r="RPQ27" s="47"/>
      <c r="RPR27" s="47"/>
      <c r="RPS27" s="47"/>
      <c r="RPT27" s="47"/>
      <c r="RPU27" s="47"/>
      <c r="RPV27" s="47"/>
      <c r="RPW27" s="47"/>
      <c r="RPX27" s="47"/>
      <c r="RPY27" s="47"/>
      <c r="RPZ27" s="47"/>
      <c r="RQA27" s="47"/>
      <c r="RQB27" s="47"/>
      <c r="RQC27" s="47"/>
      <c r="RQD27" s="47"/>
      <c r="RQE27" s="47"/>
      <c r="RQF27" s="47"/>
      <c r="RQG27" s="47"/>
      <c r="RQH27" s="47"/>
      <c r="RQI27" s="47"/>
      <c r="RQJ27" s="47"/>
      <c r="RQK27" s="47"/>
      <c r="RQL27" s="47"/>
      <c r="RQM27" s="47"/>
      <c r="RQN27" s="47"/>
      <c r="RQO27" s="47"/>
      <c r="RQP27" s="47"/>
      <c r="RQQ27" s="47"/>
      <c r="RQR27" s="47"/>
      <c r="RQS27" s="47"/>
      <c r="RQT27" s="47"/>
      <c r="RQU27" s="47"/>
      <c r="RQV27" s="47"/>
      <c r="RQW27" s="47"/>
      <c r="RQX27" s="47"/>
      <c r="RQY27" s="47"/>
      <c r="RQZ27" s="47"/>
      <c r="RRA27" s="47"/>
      <c r="RRB27" s="47"/>
      <c r="RRC27" s="47"/>
      <c r="RRD27" s="47"/>
      <c r="RRE27" s="47"/>
      <c r="RRF27" s="47"/>
      <c r="RRG27" s="47"/>
      <c r="RRH27" s="47"/>
      <c r="RRI27" s="47"/>
      <c r="RRJ27" s="47"/>
      <c r="RRK27" s="47"/>
      <c r="RRL27" s="47"/>
      <c r="RRM27" s="47"/>
      <c r="RRN27" s="47"/>
      <c r="RRO27" s="47"/>
      <c r="RRP27" s="47"/>
      <c r="RRQ27" s="47"/>
      <c r="RRR27" s="47"/>
      <c r="RRS27" s="47"/>
      <c r="RRT27" s="47"/>
      <c r="RRU27" s="47"/>
      <c r="RRV27" s="47"/>
      <c r="RRW27" s="47"/>
      <c r="RRX27" s="47"/>
      <c r="RRY27" s="47"/>
      <c r="RRZ27" s="47"/>
      <c r="RSA27" s="47"/>
      <c r="RSB27" s="47"/>
      <c r="RSC27" s="47"/>
      <c r="RSD27" s="47"/>
      <c r="RSE27" s="47"/>
      <c r="RSF27" s="47"/>
      <c r="RSG27" s="47"/>
      <c r="RSH27" s="47"/>
      <c r="RSI27" s="47"/>
      <c r="RSJ27" s="47"/>
      <c r="RSK27" s="47"/>
      <c r="RSL27" s="47"/>
      <c r="RSM27" s="47"/>
      <c r="RSN27" s="47"/>
      <c r="RSO27" s="47"/>
      <c r="RSP27" s="47"/>
      <c r="RSQ27" s="47"/>
      <c r="RSR27" s="47"/>
      <c r="RSS27" s="47"/>
      <c r="RST27" s="47"/>
      <c r="RSU27" s="47"/>
      <c r="RSV27" s="47"/>
      <c r="RSW27" s="47"/>
      <c r="RSX27" s="47"/>
      <c r="RSY27" s="47"/>
      <c r="RSZ27" s="47"/>
      <c r="RTA27" s="47"/>
      <c r="RTB27" s="47"/>
      <c r="RTC27" s="47"/>
      <c r="RTD27" s="47"/>
      <c r="RTE27" s="47"/>
      <c r="RTF27" s="47"/>
      <c r="RTG27" s="47"/>
      <c r="RTH27" s="47"/>
      <c r="RTI27" s="47"/>
      <c r="RTJ27" s="47"/>
      <c r="RTK27" s="47"/>
      <c r="RTL27" s="47"/>
      <c r="RTM27" s="47"/>
      <c r="RTN27" s="47"/>
      <c r="RTO27" s="47"/>
      <c r="RTP27" s="47"/>
      <c r="RTQ27" s="47"/>
      <c r="RTR27" s="47"/>
      <c r="RTS27" s="47"/>
      <c r="RTT27" s="47"/>
      <c r="RTU27" s="47"/>
      <c r="RTV27" s="47"/>
      <c r="RTW27" s="47"/>
      <c r="RTX27" s="47"/>
      <c r="RTY27" s="47"/>
      <c r="RTZ27" s="47"/>
      <c r="RUA27" s="47"/>
      <c r="RUB27" s="47"/>
      <c r="RUC27" s="47"/>
      <c r="RUD27" s="47"/>
      <c r="RUE27" s="47"/>
      <c r="RUF27" s="47"/>
      <c r="RUG27" s="47"/>
      <c r="RUH27" s="47"/>
      <c r="RUI27" s="47"/>
      <c r="RUJ27" s="47"/>
      <c r="RUK27" s="47"/>
      <c r="RUL27" s="47"/>
      <c r="RUM27" s="47"/>
      <c r="RUN27" s="47"/>
      <c r="RUO27" s="47"/>
      <c r="RUP27" s="47"/>
      <c r="RUQ27" s="47"/>
      <c r="RUR27" s="47"/>
      <c r="RUS27" s="47"/>
      <c r="RUT27" s="47"/>
      <c r="RUU27" s="47"/>
      <c r="RUV27" s="47"/>
      <c r="RUW27" s="47"/>
      <c r="RUX27" s="47"/>
      <c r="RUY27" s="47"/>
      <c r="RUZ27" s="47"/>
      <c r="RVA27" s="47"/>
      <c r="RVB27" s="47"/>
      <c r="RVC27" s="47"/>
      <c r="RVD27" s="47"/>
      <c r="RVE27" s="47"/>
      <c r="RVF27" s="47"/>
      <c r="RVG27" s="47"/>
      <c r="RVH27" s="47"/>
      <c r="RVI27" s="47"/>
      <c r="RVJ27" s="47"/>
      <c r="RVK27" s="47"/>
      <c r="RVL27" s="47"/>
      <c r="RVM27" s="47"/>
      <c r="RVN27" s="47"/>
      <c r="RVO27" s="47"/>
      <c r="RVP27" s="47"/>
      <c r="RVQ27" s="47"/>
      <c r="RVR27" s="47"/>
      <c r="RVS27" s="47"/>
      <c r="RVT27" s="47"/>
      <c r="RVU27" s="47"/>
      <c r="RVV27" s="47"/>
      <c r="RVW27" s="47"/>
      <c r="RVX27" s="47"/>
      <c r="RVY27" s="47"/>
      <c r="RVZ27" s="47"/>
      <c r="RWA27" s="47"/>
      <c r="RWB27" s="47"/>
      <c r="RWC27" s="47"/>
      <c r="RWD27" s="47"/>
      <c r="RWE27" s="47"/>
      <c r="RWF27" s="47"/>
      <c r="RWG27" s="47"/>
      <c r="RWH27" s="47"/>
      <c r="RWI27" s="47"/>
      <c r="RWJ27" s="47"/>
      <c r="RWK27" s="47"/>
      <c r="RWL27" s="47"/>
      <c r="RWM27" s="47"/>
      <c r="RWN27" s="47"/>
      <c r="RWO27" s="47"/>
      <c r="RWP27" s="47"/>
      <c r="RWQ27" s="47"/>
      <c r="RWR27" s="47"/>
      <c r="RWS27" s="47"/>
      <c r="RWT27" s="47"/>
      <c r="RWU27" s="47"/>
      <c r="RWV27" s="47"/>
      <c r="RWW27" s="47"/>
      <c r="RWX27" s="47"/>
      <c r="RWY27" s="47"/>
      <c r="RWZ27" s="47"/>
      <c r="RXA27" s="47"/>
      <c r="RXB27" s="47"/>
      <c r="RXC27" s="47"/>
      <c r="RXD27" s="47"/>
      <c r="RXE27" s="47"/>
      <c r="RXF27" s="47"/>
      <c r="RXG27" s="47"/>
      <c r="RXH27" s="47"/>
      <c r="RXI27" s="47"/>
      <c r="RXJ27" s="47"/>
      <c r="RXK27" s="47"/>
      <c r="RXL27" s="47"/>
      <c r="RXM27" s="47"/>
      <c r="RXN27" s="47"/>
      <c r="RXO27" s="47"/>
      <c r="RXP27" s="47"/>
      <c r="RXQ27" s="47"/>
      <c r="RXR27" s="47"/>
      <c r="RXS27" s="47"/>
      <c r="RXT27" s="47"/>
      <c r="RXU27" s="47"/>
      <c r="RXV27" s="47"/>
      <c r="RXW27" s="47"/>
      <c r="RXX27" s="47"/>
      <c r="RXY27" s="47"/>
      <c r="RXZ27" s="47"/>
      <c r="RYA27" s="47"/>
      <c r="RYB27" s="47"/>
      <c r="RYC27" s="47"/>
      <c r="RYD27" s="47"/>
      <c r="RYE27" s="47"/>
      <c r="RYF27" s="47"/>
      <c r="RYG27" s="47"/>
      <c r="RYH27" s="47"/>
      <c r="RYI27" s="47"/>
      <c r="RYJ27" s="47"/>
      <c r="RYK27" s="47"/>
      <c r="RYL27" s="47"/>
      <c r="RYM27" s="47"/>
      <c r="RYN27" s="47"/>
      <c r="RYO27" s="47"/>
      <c r="RYP27" s="47"/>
      <c r="RYQ27" s="47"/>
      <c r="RYR27" s="47"/>
      <c r="RYS27" s="47"/>
      <c r="RYT27" s="47"/>
      <c r="RYU27" s="47"/>
      <c r="RYV27" s="47"/>
      <c r="RYW27" s="47"/>
      <c r="RYX27" s="47"/>
      <c r="RYY27" s="47"/>
      <c r="RYZ27" s="47"/>
      <c r="RZA27" s="47"/>
      <c r="RZB27" s="47"/>
      <c r="RZC27" s="47"/>
      <c r="RZD27" s="47"/>
      <c r="RZE27" s="47"/>
      <c r="RZF27" s="47"/>
      <c r="RZG27" s="47"/>
      <c r="RZH27" s="47"/>
      <c r="RZI27" s="47"/>
      <c r="RZJ27" s="47"/>
      <c r="RZK27" s="47"/>
      <c r="RZL27" s="47"/>
      <c r="RZM27" s="47"/>
      <c r="RZN27" s="47"/>
      <c r="RZO27" s="47"/>
      <c r="RZP27" s="47"/>
      <c r="RZQ27" s="47"/>
      <c r="RZR27" s="47"/>
      <c r="RZS27" s="47"/>
      <c r="RZT27" s="47"/>
      <c r="RZU27" s="47"/>
      <c r="RZV27" s="47"/>
      <c r="RZW27" s="47"/>
      <c r="RZX27" s="47"/>
      <c r="RZY27" s="47"/>
      <c r="RZZ27" s="47"/>
      <c r="SAA27" s="47"/>
      <c r="SAB27" s="47"/>
      <c r="SAC27" s="47"/>
      <c r="SAD27" s="47"/>
      <c r="SAE27" s="47"/>
      <c r="SAF27" s="47"/>
      <c r="SAG27" s="47"/>
      <c r="SAH27" s="47"/>
      <c r="SAI27" s="47"/>
      <c r="SAJ27" s="47"/>
      <c r="SAK27" s="47"/>
      <c r="SAL27" s="47"/>
      <c r="SAM27" s="47"/>
      <c r="SAN27" s="47"/>
      <c r="SAO27" s="47"/>
      <c r="SAP27" s="47"/>
      <c r="SAQ27" s="47"/>
      <c r="SAR27" s="47"/>
      <c r="SAS27" s="47"/>
      <c r="SAT27" s="47"/>
      <c r="SAU27" s="47"/>
      <c r="SAV27" s="47"/>
      <c r="SAW27" s="47"/>
      <c r="SAX27" s="47"/>
      <c r="SAY27" s="47"/>
      <c r="SAZ27" s="47"/>
      <c r="SBA27" s="47"/>
      <c r="SBB27" s="47"/>
      <c r="SBC27" s="47"/>
      <c r="SBD27" s="47"/>
      <c r="SBE27" s="47"/>
      <c r="SBF27" s="47"/>
      <c r="SBG27" s="47"/>
      <c r="SBH27" s="47"/>
      <c r="SBI27" s="47"/>
      <c r="SBJ27" s="47"/>
      <c r="SBK27" s="47"/>
      <c r="SBL27" s="47"/>
      <c r="SBM27" s="47"/>
      <c r="SBN27" s="47"/>
      <c r="SBO27" s="47"/>
      <c r="SBP27" s="47"/>
      <c r="SBQ27" s="47"/>
      <c r="SBR27" s="47"/>
      <c r="SBS27" s="47"/>
      <c r="SBT27" s="47"/>
      <c r="SBU27" s="47"/>
      <c r="SBV27" s="47"/>
      <c r="SBW27" s="47"/>
      <c r="SBX27" s="47"/>
      <c r="SBY27" s="47"/>
      <c r="SBZ27" s="47"/>
      <c r="SCA27" s="47"/>
      <c r="SCB27" s="47"/>
      <c r="SCC27" s="47"/>
      <c r="SCD27" s="47"/>
      <c r="SCE27" s="47"/>
      <c r="SCF27" s="47"/>
      <c r="SCG27" s="47"/>
      <c r="SCH27" s="47"/>
      <c r="SCI27" s="47"/>
      <c r="SCJ27" s="47"/>
      <c r="SCK27" s="47"/>
      <c r="SCL27" s="47"/>
      <c r="SCM27" s="47"/>
      <c r="SCN27" s="47"/>
      <c r="SCO27" s="47"/>
      <c r="SCP27" s="47"/>
      <c r="SCQ27" s="47"/>
      <c r="SCR27" s="47"/>
      <c r="SCS27" s="47"/>
      <c r="SCT27" s="47"/>
      <c r="SCU27" s="47"/>
      <c r="SCV27" s="47"/>
      <c r="SCW27" s="47"/>
      <c r="SCX27" s="47"/>
      <c r="SCY27" s="47"/>
      <c r="SCZ27" s="47"/>
      <c r="SDA27" s="47"/>
      <c r="SDB27" s="47"/>
      <c r="SDC27" s="47"/>
      <c r="SDD27" s="47"/>
      <c r="SDE27" s="47"/>
      <c r="SDF27" s="47"/>
      <c r="SDG27" s="47"/>
      <c r="SDH27" s="47"/>
      <c r="SDI27" s="47"/>
      <c r="SDJ27" s="47"/>
      <c r="SDK27" s="47"/>
      <c r="SDL27" s="47"/>
      <c r="SDM27" s="47"/>
      <c r="SDN27" s="47"/>
      <c r="SDO27" s="47"/>
      <c r="SDP27" s="47"/>
      <c r="SDQ27" s="47"/>
      <c r="SDR27" s="47"/>
      <c r="SDS27" s="47"/>
      <c r="SDT27" s="47"/>
      <c r="SDU27" s="47"/>
      <c r="SDV27" s="47"/>
      <c r="SDW27" s="47"/>
      <c r="SDX27" s="47"/>
      <c r="SDY27" s="47"/>
      <c r="SDZ27" s="47"/>
      <c r="SEA27" s="47"/>
      <c r="SEB27" s="47"/>
      <c r="SEC27" s="47"/>
      <c r="SED27" s="47"/>
      <c r="SEE27" s="47"/>
      <c r="SEF27" s="47"/>
      <c r="SEG27" s="47"/>
      <c r="SEH27" s="47"/>
      <c r="SEI27" s="47"/>
      <c r="SEJ27" s="47"/>
      <c r="SEK27" s="47"/>
      <c r="SEL27" s="47"/>
      <c r="SEM27" s="47"/>
      <c r="SEN27" s="47"/>
      <c r="SEO27" s="47"/>
      <c r="SEP27" s="47"/>
      <c r="SEQ27" s="47"/>
      <c r="SER27" s="47"/>
      <c r="SES27" s="47"/>
      <c r="SET27" s="47"/>
      <c r="SEU27" s="47"/>
      <c r="SEV27" s="47"/>
      <c r="SEW27" s="47"/>
      <c r="SEX27" s="47"/>
      <c r="SEY27" s="47"/>
      <c r="SEZ27" s="47"/>
      <c r="SFA27" s="47"/>
      <c r="SFB27" s="47"/>
      <c r="SFC27" s="47"/>
      <c r="SFD27" s="47"/>
      <c r="SFE27" s="47"/>
      <c r="SFF27" s="47"/>
      <c r="SFG27" s="47"/>
      <c r="SFH27" s="47"/>
      <c r="SFI27" s="47"/>
      <c r="SFJ27" s="47"/>
      <c r="SFK27" s="47"/>
      <c r="SFL27" s="47"/>
      <c r="SFM27" s="47"/>
      <c r="SFN27" s="47"/>
      <c r="SFO27" s="47"/>
      <c r="SFP27" s="47"/>
      <c r="SFQ27" s="47"/>
      <c r="SFR27" s="47"/>
      <c r="SFS27" s="47"/>
      <c r="SFT27" s="47"/>
      <c r="SFU27" s="47"/>
      <c r="SFV27" s="47"/>
      <c r="SFW27" s="47"/>
      <c r="SFX27" s="47"/>
      <c r="SFY27" s="47"/>
      <c r="SFZ27" s="47"/>
      <c r="SGA27" s="47"/>
      <c r="SGB27" s="47"/>
      <c r="SGC27" s="47"/>
      <c r="SGD27" s="47"/>
      <c r="SGE27" s="47"/>
      <c r="SGF27" s="47"/>
      <c r="SGG27" s="47"/>
      <c r="SGH27" s="47"/>
      <c r="SGI27" s="47"/>
      <c r="SGJ27" s="47"/>
      <c r="SGK27" s="47"/>
      <c r="SGL27" s="47"/>
      <c r="SGM27" s="47"/>
      <c r="SGN27" s="47"/>
      <c r="SGO27" s="47"/>
      <c r="SGP27" s="47"/>
      <c r="SGQ27" s="47"/>
      <c r="SGR27" s="47"/>
      <c r="SGS27" s="47"/>
      <c r="SGT27" s="47"/>
      <c r="SGU27" s="47"/>
      <c r="SGV27" s="47"/>
      <c r="SGW27" s="47"/>
      <c r="SGX27" s="47"/>
      <c r="SGY27" s="47"/>
      <c r="SGZ27" s="47"/>
      <c r="SHA27" s="47"/>
      <c r="SHB27" s="47"/>
      <c r="SHC27" s="47"/>
      <c r="SHD27" s="47"/>
      <c r="SHE27" s="47"/>
      <c r="SHF27" s="47"/>
      <c r="SHG27" s="47"/>
      <c r="SHH27" s="47"/>
      <c r="SHI27" s="47"/>
      <c r="SHJ27" s="47"/>
      <c r="SHK27" s="47"/>
      <c r="SHL27" s="47"/>
      <c r="SHM27" s="47"/>
      <c r="SHN27" s="47"/>
      <c r="SHO27" s="47"/>
      <c r="SHP27" s="47"/>
      <c r="SHQ27" s="47"/>
      <c r="SHR27" s="47"/>
      <c r="SHS27" s="47"/>
      <c r="SHT27" s="47"/>
      <c r="SHU27" s="47"/>
      <c r="SHV27" s="47"/>
      <c r="SHW27" s="47"/>
      <c r="SHX27" s="47"/>
      <c r="SHY27" s="47"/>
      <c r="SHZ27" s="47"/>
      <c r="SIA27" s="47"/>
      <c r="SIB27" s="47"/>
      <c r="SIC27" s="47"/>
      <c r="SID27" s="47"/>
      <c r="SIE27" s="47"/>
      <c r="SIF27" s="47"/>
      <c r="SIG27" s="47"/>
      <c r="SIH27" s="47"/>
      <c r="SII27" s="47"/>
      <c r="SIJ27" s="47"/>
      <c r="SIK27" s="47"/>
      <c r="SIL27" s="47"/>
      <c r="SIM27" s="47"/>
      <c r="SIN27" s="47"/>
      <c r="SIO27" s="47"/>
      <c r="SIP27" s="47"/>
      <c r="SIQ27" s="47"/>
      <c r="SIR27" s="47"/>
      <c r="SIS27" s="47"/>
      <c r="SIT27" s="47"/>
      <c r="SIU27" s="47"/>
      <c r="SIV27" s="47"/>
      <c r="SIW27" s="47"/>
      <c r="SIX27" s="47"/>
      <c r="SIY27" s="47"/>
      <c r="SIZ27" s="47"/>
      <c r="SJA27" s="47"/>
      <c r="SJB27" s="47"/>
      <c r="SJC27" s="47"/>
      <c r="SJD27" s="47"/>
      <c r="SJE27" s="47"/>
      <c r="SJF27" s="47"/>
      <c r="SJG27" s="47"/>
      <c r="SJH27" s="47"/>
      <c r="SJI27" s="47"/>
      <c r="SJJ27" s="47"/>
      <c r="SJK27" s="47"/>
      <c r="SJL27" s="47"/>
      <c r="SJM27" s="47"/>
      <c r="SJN27" s="47"/>
      <c r="SJO27" s="47"/>
      <c r="SJP27" s="47"/>
      <c r="SJQ27" s="47"/>
      <c r="SJR27" s="47"/>
      <c r="SJS27" s="47"/>
      <c r="SJT27" s="47"/>
      <c r="SJU27" s="47"/>
      <c r="SJV27" s="47"/>
      <c r="SJW27" s="47"/>
      <c r="SJX27" s="47"/>
      <c r="SJY27" s="47"/>
      <c r="SJZ27" s="47"/>
      <c r="SKA27" s="47"/>
      <c r="SKB27" s="47"/>
      <c r="SKC27" s="47"/>
      <c r="SKD27" s="47"/>
      <c r="SKE27" s="47"/>
      <c r="SKF27" s="47"/>
      <c r="SKG27" s="47"/>
      <c r="SKH27" s="47"/>
      <c r="SKI27" s="47"/>
      <c r="SKJ27" s="47"/>
      <c r="SKK27" s="47"/>
      <c r="SKL27" s="47"/>
      <c r="SKM27" s="47"/>
      <c r="SKN27" s="47"/>
      <c r="SKO27" s="47"/>
      <c r="SKP27" s="47"/>
      <c r="SKQ27" s="47"/>
      <c r="SKR27" s="47"/>
      <c r="SKS27" s="47"/>
      <c r="SKT27" s="47"/>
      <c r="SKU27" s="47"/>
      <c r="SKV27" s="47"/>
      <c r="SKW27" s="47"/>
      <c r="SKX27" s="47"/>
      <c r="SKY27" s="47"/>
      <c r="SKZ27" s="47"/>
      <c r="SLA27" s="47"/>
      <c r="SLB27" s="47"/>
      <c r="SLC27" s="47"/>
      <c r="SLD27" s="47"/>
      <c r="SLE27" s="47"/>
      <c r="SLF27" s="47"/>
      <c r="SLG27" s="47"/>
      <c r="SLH27" s="47"/>
      <c r="SLI27" s="47"/>
      <c r="SLJ27" s="47"/>
      <c r="SLK27" s="47"/>
      <c r="SLL27" s="47"/>
      <c r="SLM27" s="47"/>
      <c r="SLN27" s="47"/>
      <c r="SLO27" s="47"/>
      <c r="SLP27" s="47"/>
      <c r="SLQ27" s="47"/>
      <c r="SLR27" s="47"/>
      <c r="SLS27" s="47"/>
      <c r="SLT27" s="47"/>
      <c r="SLU27" s="47"/>
      <c r="SLV27" s="47"/>
      <c r="SLW27" s="47"/>
      <c r="SLX27" s="47"/>
      <c r="SLY27" s="47"/>
      <c r="SLZ27" s="47"/>
      <c r="SMA27" s="47"/>
      <c r="SMB27" s="47"/>
      <c r="SMC27" s="47"/>
      <c r="SMD27" s="47"/>
      <c r="SME27" s="47"/>
      <c r="SMF27" s="47"/>
      <c r="SMG27" s="47"/>
      <c r="SMH27" s="47"/>
      <c r="SMI27" s="47"/>
      <c r="SMJ27" s="47"/>
      <c r="SMK27" s="47"/>
      <c r="SML27" s="47"/>
      <c r="SMM27" s="47"/>
      <c r="SMN27" s="47"/>
      <c r="SMO27" s="47"/>
      <c r="SMP27" s="47"/>
      <c r="SMQ27" s="47"/>
      <c r="SMR27" s="47"/>
      <c r="SMS27" s="47"/>
      <c r="SMT27" s="47"/>
      <c r="SMU27" s="47"/>
      <c r="SMV27" s="47"/>
      <c r="SMW27" s="47"/>
      <c r="SMX27" s="47"/>
      <c r="SMY27" s="47"/>
      <c r="SMZ27" s="47"/>
      <c r="SNA27" s="47"/>
      <c r="SNB27" s="47"/>
      <c r="SNC27" s="47"/>
      <c r="SND27" s="47"/>
      <c r="SNE27" s="47"/>
      <c r="SNF27" s="47"/>
      <c r="SNG27" s="47"/>
      <c r="SNH27" s="47"/>
      <c r="SNI27" s="47"/>
      <c r="SNJ27" s="47"/>
      <c r="SNK27" s="47"/>
      <c r="SNL27" s="47"/>
      <c r="SNM27" s="47"/>
      <c r="SNN27" s="47"/>
      <c r="SNO27" s="47"/>
      <c r="SNP27" s="47"/>
      <c r="SNQ27" s="47"/>
      <c r="SNR27" s="47"/>
      <c r="SNS27" s="47"/>
      <c r="SNT27" s="47"/>
      <c r="SNU27" s="47"/>
      <c r="SNV27" s="47"/>
      <c r="SNW27" s="47"/>
      <c r="SNX27" s="47"/>
      <c r="SNY27" s="47"/>
      <c r="SNZ27" s="47"/>
      <c r="SOA27" s="47"/>
      <c r="SOB27" s="47"/>
      <c r="SOC27" s="47"/>
      <c r="SOD27" s="47"/>
      <c r="SOE27" s="47"/>
      <c r="SOF27" s="47"/>
      <c r="SOG27" s="47"/>
      <c r="SOH27" s="47"/>
      <c r="SOI27" s="47"/>
      <c r="SOJ27" s="47"/>
      <c r="SOK27" s="47"/>
      <c r="SOL27" s="47"/>
      <c r="SOM27" s="47"/>
      <c r="SON27" s="47"/>
      <c r="SOO27" s="47"/>
      <c r="SOP27" s="47"/>
      <c r="SOQ27" s="47"/>
      <c r="SOR27" s="47"/>
      <c r="SOS27" s="47"/>
      <c r="SOT27" s="47"/>
      <c r="SOU27" s="47"/>
      <c r="SOV27" s="47"/>
      <c r="SOW27" s="47"/>
      <c r="SOX27" s="47"/>
      <c r="SOY27" s="47"/>
      <c r="SOZ27" s="47"/>
      <c r="SPA27" s="47"/>
      <c r="SPB27" s="47"/>
      <c r="SPC27" s="47"/>
      <c r="SPD27" s="47"/>
      <c r="SPE27" s="47"/>
      <c r="SPF27" s="47"/>
      <c r="SPG27" s="47"/>
      <c r="SPH27" s="47"/>
      <c r="SPI27" s="47"/>
      <c r="SPJ27" s="47"/>
      <c r="SPK27" s="47"/>
      <c r="SPL27" s="47"/>
      <c r="SPM27" s="47"/>
      <c r="SPN27" s="47"/>
      <c r="SPO27" s="47"/>
      <c r="SPP27" s="47"/>
      <c r="SPQ27" s="47"/>
      <c r="SPR27" s="47"/>
      <c r="SPS27" s="47"/>
      <c r="SPT27" s="47"/>
      <c r="SPU27" s="47"/>
      <c r="SPV27" s="47"/>
      <c r="SPW27" s="47"/>
      <c r="SPX27" s="47"/>
      <c r="SPY27" s="47"/>
      <c r="SPZ27" s="47"/>
      <c r="SQA27" s="47"/>
      <c r="SQB27" s="47"/>
      <c r="SQC27" s="47"/>
      <c r="SQD27" s="47"/>
      <c r="SQE27" s="47"/>
      <c r="SQF27" s="47"/>
      <c r="SQG27" s="47"/>
      <c r="SQH27" s="47"/>
      <c r="SQI27" s="47"/>
      <c r="SQJ27" s="47"/>
      <c r="SQK27" s="47"/>
      <c r="SQL27" s="47"/>
      <c r="SQM27" s="47"/>
      <c r="SQN27" s="47"/>
      <c r="SQO27" s="47"/>
      <c r="SQP27" s="47"/>
      <c r="SQQ27" s="47"/>
      <c r="SQR27" s="47"/>
      <c r="SQS27" s="47"/>
      <c r="SQT27" s="47"/>
      <c r="SQU27" s="47"/>
      <c r="SQV27" s="47"/>
      <c r="SQW27" s="47"/>
      <c r="SQX27" s="47"/>
      <c r="SQY27" s="47"/>
      <c r="SQZ27" s="47"/>
      <c r="SRA27" s="47"/>
      <c r="SRB27" s="47"/>
      <c r="SRC27" s="47"/>
      <c r="SRD27" s="47"/>
      <c r="SRE27" s="47"/>
      <c r="SRF27" s="47"/>
      <c r="SRG27" s="47"/>
      <c r="SRH27" s="47"/>
      <c r="SRI27" s="47"/>
      <c r="SRJ27" s="47"/>
      <c r="SRK27" s="47"/>
      <c r="SRL27" s="47"/>
      <c r="SRM27" s="47"/>
      <c r="SRN27" s="47"/>
      <c r="SRO27" s="47"/>
      <c r="SRP27" s="47"/>
      <c r="SRQ27" s="47"/>
      <c r="SRR27" s="47"/>
      <c r="SRS27" s="47"/>
      <c r="SRT27" s="47"/>
      <c r="SRU27" s="47"/>
      <c r="SRV27" s="47"/>
      <c r="SRW27" s="47"/>
      <c r="SRX27" s="47"/>
      <c r="SRY27" s="47"/>
      <c r="SRZ27" s="47"/>
      <c r="SSA27" s="47"/>
      <c r="SSB27" s="47"/>
      <c r="SSC27" s="47"/>
      <c r="SSD27" s="47"/>
      <c r="SSE27" s="47"/>
      <c r="SSF27" s="47"/>
      <c r="SSG27" s="47"/>
      <c r="SSH27" s="47"/>
      <c r="SSI27" s="47"/>
      <c r="SSJ27" s="47"/>
      <c r="SSK27" s="47"/>
      <c r="SSL27" s="47"/>
      <c r="SSM27" s="47"/>
      <c r="SSN27" s="47"/>
      <c r="SSO27" s="47"/>
      <c r="SSP27" s="47"/>
      <c r="SSQ27" s="47"/>
      <c r="SSR27" s="47"/>
      <c r="SSS27" s="47"/>
      <c r="SST27" s="47"/>
      <c r="SSU27" s="47"/>
      <c r="SSV27" s="47"/>
      <c r="SSW27" s="47"/>
      <c r="SSX27" s="47"/>
      <c r="SSY27" s="47"/>
      <c r="SSZ27" s="47"/>
      <c r="STA27" s="47"/>
      <c r="STB27" s="47"/>
      <c r="STC27" s="47"/>
      <c r="STD27" s="47"/>
      <c r="STE27" s="47"/>
      <c r="STF27" s="47"/>
      <c r="STG27" s="47"/>
      <c r="STH27" s="47"/>
      <c r="STI27" s="47"/>
      <c r="STJ27" s="47"/>
      <c r="STK27" s="47"/>
      <c r="STL27" s="47"/>
      <c r="STM27" s="47"/>
      <c r="STN27" s="47"/>
      <c r="STO27" s="47"/>
      <c r="STP27" s="47"/>
      <c r="STQ27" s="47"/>
      <c r="STR27" s="47"/>
      <c r="STS27" s="47"/>
      <c r="STT27" s="47"/>
      <c r="STU27" s="47"/>
      <c r="STV27" s="47"/>
      <c r="STW27" s="47"/>
      <c r="STX27" s="47"/>
      <c r="STY27" s="47"/>
      <c r="STZ27" s="47"/>
      <c r="SUA27" s="47"/>
      <c r="SUB27" s="47"/>
      <c r="SUC27" s="47"/>
      <c r="SUD27" s="47"/>
      <c r="SUE27" s="47"/>
      <c r="SUF27" s="47"/>
      <c r="SUG27" s="47"/>
      <c r="SUH27" s="47"/>
      <c r="SUI27" s="47"/>
      <c r="SUJ27" s="47"/>
      <c r="SUK27" s="47"/>
      <c r="SUL27" s="47"/>
      <c r="SUM27" s="47"/>
      <c r="SUN27" s="47"/>
      <c r="SUO27" s="47"/>
      <c r="SUP27" s="47"/>
      <c r="SUQ27" s="47"/>
      <c r="SUR27" s="47"/>
      <c r="SUS27" s="47"/>
      <c r="SUT27" s="47"/>
      <c r="SUU27" s="47"/>
      <c r="SUV27" s="47"/>
      <c r="SUW27" s="47"/>
      <c r="SUX27" s="47"/>
      <c r="SUY27" s="47"/>
      <c r="SUZ27" s="47"/>
      <c r="SVA27" s="47"/>
      <c r="SVB27" s="47"/>
      <c r="SVC27" s="47"/>
      <c r="SVD27" s="47"/>
      <c r="SVE27" s="47"/>
      <c r="SVF27" s="47"/>
      <c r="SVG27" s="47"/>
      <c r="SVH27" s="47"/>
      <c r="SVI27" s="47"/>
      <c r="SVJ27" s="47"/>
      <c r="SVK27" s="47"/>
      <c r="SVL27" s="47"/>
      <c r="SVM27" s="47"/>
      <c r="SVN27" s="47"/>
      <c r="SVO27" s="47"/>
      <c r="SVP27" s="47"/>
      <c r="SVQ27" s="47"/>
      <c r="SVR27" s="47"/>
      <c r="SVS27" s="47"/>
      <c r="SVT27" s="47"/>
      <c r="SVU27" s="47"/>
      <c r="SVV27" s="47"/>
      <c r="SVW27" s="47"/>
      <c r="SVX27" s="47"/>
      <c r="SVY27" s="47"/>
      <c r="SVZ27" s="47"/>
      <c r="SWA27" s="47"/>
      <c r="SWB27" s="47"/>
      <c r="SWC27" s="47"/>
      <c r="SWD27" s="47"/>
      <c r="SWE27" s="47"/>
      <c r="SWF27" s="47"/>
      <c r="SWG27" s="47"/>
      <c r="SWH27" s="47"/>
      <c r="SWI27" s="47"/>
      <c r="SWJ27" s="47"/>
      <c r="SWK27" s="47"/>
      <c r="SWL27" s="47"/>
      <c r="SWM27" s="47"/>
      <c r="SWN27" s="47"/>
      <c r="SWO27" s="47"/>
      <c r="SWP27" s="47"/>
      <c r="SWQ27" s="47"/>
      <c r="SWR27" s="47"/>
      <c r="SWS27" s="47"/>
      <c r="SWT27" s="47"/>
      <c r="SWU27" s="47"/>
      <c r="SWV27" s="47"/>
      <c r="SWW27" s="47"/>
      <c r="SWX27" s="47"/>
      <c r="SWY27" s="47"/>
      <c r="SWZ27" s="47"/>
      <c r="SXA27" s="47"/>
      <c r="SXB27" s="47"/>
      <c r="SXC27" s="47"/>
      <c r="SXD27" s="47"/>
      <c r="SXE27" s="47"/>
      <c r="SXF27" s="47"/>
      <c r="SXG27" s="47"/>
      <c r="SXH27" s="47"/>
      <c r="SXI27" s="47"/>
      <c r="SXJ27" s="47"/>
      <c r="SXK27" s="47"/>
      <c r="SXL27" s="47"/>
      <c r="SXM27" s="47"/>
      <c r="SXN27" s="47"/>
      <c r="SXO27" s="47"/>
      <c r="SXP27" s="47"/>
      <c r="SXQ27" s="47"/>
      <c r="SXR27" s="47"/>
      <c r="SXS27" s="47"/>
      <c r="SXT27" s="47"/>
      <c r="SXU27" s="47"/>
      <c r="SXV27" s="47"/>
      <c r="SXW27" s="47"/>
      <c r="SXX27" s="47"/>
      <c r="SXY27" s="47"/>
      <c r="SXZ27" s="47"/>
      <c r="SYA27" s="47"/>
      <c r="SYB27" s="47"/>
      <c r="SYC27" s="47"/>
      <c r="SYD27" s="47"/>
      <c r="SYE27" s="47"/>
      <c r="SYF27" s="47"/>
      <c r="SYG27" s="47"/>
      <c r="SYH27" s="47"/>
      <c r="SYI27" s="47"/>
      <c r="SYJ27" s="47"/>
      <c r="SYK27" s="47"/>
      <c r="SYL27" s="47"/>
      <c r="SYM27" s="47"/>
      <c r="SYN27" s="47"/>
      <c r="SYO27" s="47"/>
      <c r="SYP27" s="47"/>
      <c r="SYQ27" s="47"/>
      <c r="SYR27" s="47"/>
      <c r="SYS27" s="47"/>
      <c r="SYT27" s="47"/>
      <c r="SYU27" s="47"/>
      <c r="SYV27" s="47"/>
      <c r="SYW27" s="47"/>
      <c r="SYX27" s="47"/>
      <c r="SYY27" s="47"/>
      <c r="SYZ27" s="47"/>
      <c r="SZA27" s="47"/>
      <c r="SZB27" s="47"/>
      <c r="SZC27" s="47"/>
      <c r="SZD27" s="47"/>
      <c r="SZE27" s="47"/>
      <c r="SZF27" s="47"/>
      <c r="SZG27" s="47"/>
      <c r="SZH27" s="47"/>
      <c r="SZI27" s="47"/>
      <c r="SZJ27" s="47"/>
      <c r="SZK27" s="47"/>
      <c r="SZL27" s="47"/>
      <c r="SZM27" s="47"/>
      <c r="SZN27" s="47"/>
      <c r="SZO27" s="47"/>
      <c r="SZP27" s="47"/>
      <c r="SZQ27" s="47"/>
      <c r="SZR27" s="47"/>
      <c r="SZS27" s="47"/>
      <c r="SZT27" s="47"/>
      <c r="SZU27" s="47"/>
      <c r="SZV27" s="47"/>
      <c r="SZW27" s="47"/>
      <c r="SZX27" s="47"/>
      <c r="SZY27" s="47"/>
      <c r="SZZ27" s="47"/>
      <c r="TAA27" s="47"/>
      <c r="TAB27" s="47"/>
      <c r="TAC27" s="47"/>
      <c r="TAD27" s="47"/>
      <c r="TAE27" s="47"/>
      <c r="TAF27" s="47"/>
      <c r="TAG27" s="47"/>
      <c r="TAH27" s="47"/>
      <c r="TAI27" s="47"/>
      <c r="TAJ27" s="47"/>
      <c r="TAK27" s="47"/>
      <c r="TAL27" s="47"/>
      <c r="TAM27" s="47"/>
      <c r="TAN27" s="47"/>
      <c r="TAO27" s="47"/>
      <c r="TAP27" s="47"/>
      <c r="TAQ27" s="47"/>
      <c r="TAR27" s="47"/>
      <c r="TAS27" s="47"/>
      <c r="TAT27" s="47"/>
      <c r="TAU27" s="47"/>
      <c r="TAV27" s="47"/>
      <c r="TAW27" s="47"/>
      <c r="TAX27" s="47"/>
      <c r="TAY27" s="47"/>
      <c r="TAZ27" s="47"/>
      <c r="TBA27" s="47"/>
      <c r="TBB27" s="47"/>
      <c r="TBC27" s="47"/>
      <c r="TBD27" s="47"/>
      <c r="TBE27" s="47"/>
      <c r="TBF27" s="47"/>
      <c r="TBG27" s="47"/>
      <c r="TBH27" s="47"/>
      <c r="TBI27" s="47"/>
      <c r="TBJ27" s="47"/>
      <c r="TBK27" s="47"/>
      <c r="TBL27" s="47"/>
      <c r="TBM27" s="47"/>
      <c r="TBN27" s="47"/>
      <c r="TBO27" s="47"/>
      <c r="TBP27" s="47"/>
      <c r="TBQ27" s="47"/>
      <c r="TBR27" s="47"/>
      <c r="TBS27" s="47"/>
      <c r="TBT27" s="47"/>
      <c r="TBU27" s="47"/>
      <c r="TBV27" s="47"/>
      <c r="TBW27" s="47"/>
      <c r="TBX27" s="47"/>
      <c r="TBY27" s="47"/>
      <c r="TBZ27" s="47"/>
      <c r="TCA27" s="47"/>
      <c r="TCB27" s="47"/>
      <c r="TCC27" s="47"/>
      <c r="TCD27" s="47"/>
      <c r="TCE27" s="47"/>
      <c r="TCF27" s="47"/>
      <c r="TCG27" s="47"/>
      <c r="TCH27" s="47"/>
      <c r="TCI27" s="47"/>
      <c r="TCJ27" s="47"/>
      <c r="TCK27" s="47"/>
      <c r="TCL27" s="47"/>
      <c r="TCM27" s="47"/>
      <c r="TCN27" s="47"/>
      <c r="TCO27" s="47"/>
      <c r="TCP27" s="47"/>
      <c r="TCQ27" s="47"/>
      <c r="TCR27" s="47"/>
      <c r="TCS27" s="47"/>
      <c r="TCT27" s="47"/>
      <c r="TCU27" s="47"/>
      <c r="TCV27" s="47"/>
      <c r="TCW27" s="47"/>
      <c r="TCX27" s="47"/>
      <c r="TCY27" s="47"/>
      <c r="TCZ27" s="47"/>
      <c r="TDA27" s="47"/>
      <c r="TDB27" s="47"/>
      <c r="TDC27" s="47"/>
      <c r="TDD27" s="47"/>
      <c r="TDE27" s="47"/>
      <c r="TDF27" s="47"/>
      <c r="TDG27" s="47"/>
      <c r="TDH27" s="47"/>
      <c r="TDI27" s="47"/>
      <c r="TDJ27" s="47"/>
      <c r="TDK27" s="47"/>
      <c r="TDL27" s="47"/>
      <c r="TDM27" s="47"/>
      <c r="TDN27" s="47"/>
      <c r="TDO27" s="47"/>
      <c r="TDP27" s="47"/>
      <c r="TDQ27" s="47"/>
      <c r="TDR27" s="47"/>
      <c r="TDS27" s="47"/>
      <c r="TDT27" s="47"/>
      <c r="TDU27" s="47"/>
      <c r="TDV27" s="47"/>
      <c r="TDW27" s="47"/>
      <c r="TDX27" s="47"/>
      <c r="TDY27" s="47"/>
      <c r="TDZ27" s="47"/>
      <c r="TEA27" s="47"/>
      <c r="TEB27" s="47"/>
      <c r="TEC27" s="47"/>
      <c r="TED27" s="47"/>
      <c r="TEE27" s="47"/>
      <c r="TEF27" s="47"/>
      <c r="TEG27" s="47"/>
      <c r="TEH27" s="47"/>
      <c r="TEI27" s="47"/>
      <c r="TEJ27" s="47"/>
      <c r="TEK27" s="47"/>
      <c r="TEL27" s="47"/>
      <c r="TEM27" s="47"/>
      <c r="TEN27" s="47"/>
      <c r="TEO27" s="47"/>
      <c r="TEP27" s="47"/>
      <c r="TEQ27" s="47"/>
      <c r="TER27" s="47"/>
      <c r="TES27" s="47"/>
      <c r="TET27" s="47"/>
      <c r="TEU27" s="47"/>
      <c r="TEV27" s="47"/>
      <c r="TEW27" s="47"/>
      <c r="TEX27" s="47"/>
      <c r="TEY27" s="47"/>
      <c r="TEZ27" s="47"/>
      <c r="TFA27" s="47"/>
      <c r="TFB27" s="47"/>
      <c r="TFC27" s="47"/>
      <c r="TFD27" s="47"/>
      <c r="TFE27" s="47"/>
      <c r="TFF27" s="47"/>
      <c r="TFG27" s="47"/>
      <c r="TFH27" s="47"/>
      <c r="TFI27" s="47"/>
      <c r="TFJ27" s="47"/>
      <c r="TFK27" s="47"/>
      <c r="TFL27" s="47"/>
      <c r="TFM27" s="47"/>
      <c r="TFN27" s="47"/>
      <c r="TFO27" s="47"/>
      <c r="TFP27" s="47"/>
      <c r="TFQ27" s="47"/>
      <c r="TFR27" s="47"/>
      <c r="TFS27" s="47"/>
      <c r="TFT27" s="47"/>
      <c r="TFU27" s="47"/>
      <c r="TFV27" s="47"/>
      <c r="TFW27" s="47"/>
      <c r="TFX27" s="47"/>
      <c r="TFY27" s="47"/>
      <c r="TFZ27" s="47"/>
      <c r="TGA27" s="47"/>
      <c r="TGB27" s="47"/>
      <c r="TGC27" s="47"/>
      <c r="TGD27" s="47"/>
      <c r="TGE27" s="47"/>
      <c r="TGF27" s="47"/>
      <c r="TGG27" s="47"/>
      <c r="TGH27" s="47"/>
      <c r="TGI27" s="47"/>
      <c r="TGJ27" s="47"/>
      <c r="TGK27" s="47"/>
      <c r="TGL27" s="47"/>
      <c r="TGM27" s="47"/>
      <c r="TGN27" s="47"/>
      <c r="TGO27" s="47"/>
      <c r="TGP27" s="47"/>
      <c r="TGQ27" s="47"/>
      <c r="TGR27" s="47"/>
      <c r="TGS27" s="47"/>
      <c r="TGT27" s="47"/>
      <c r="TGU27" s="47"/>
      <c r="TGV27" s="47"/>
      <c r="TGW27" s="47"/>
      <c r="TGX27" s="47"/>
      <c r="TGY27" s="47"/>
      <c r="TGZ27" s="47"/>
      <c r="THA27" s="47"/>
      <c r="THB27" s="47"/>
      <c r="THC27" s="47"/>
      <c r="THD27" s="47"/>
      <c r="THE27" s="47"/>
      <c r="THF27" s="47"/>
      <c r="THG27" s="47"/>
      <c r="THH27" s="47"/>
      <c r="THI27" s="47"/>
      <c r="THJ27" s="47"/>
      <c r="THK27" s="47"/>
      <c r="THL27" s="47"/>
      <c r="THM27" s="47"/>
      <c r="THN27" s="47"/>
      <c r="THO27" s="47"/>
      <c r="THP27" s="47"/>
      <c r="THQ27" s="47"/>
      <c r="THR27" s="47"/>
      <c r="THS27" s="47"/>
      <c r="THT27" s="47"/>
      <c r="THU27" s="47"/>
      <c r="THV27" s="47"/>
      <c r="THW27" s="47"/>
      <c r="THX27" s="47"/>
      <c r="THY27" s="47"/>
      <c r="THZ27" s="47"/>
      <c r="TIA27" s="47"/>
      <c r="TIB27" s="47"/>
      <c r="TIC27" s="47"/>
      <c r="TID27" s="47"/>
      <c r="TIE27" s="47"/>
      <c r="TIF27" s="47"/>
      <c r="TIG27" s="47"/>
      <c r="TIH27" s="47"/>
      <c r="TII27" s="47"/>
      <c r="TIJ27" s="47"/>
      <c r="TIK27" s="47"/>
      <c r="TIL27" s="47"/>
      <c r="TIM27" s="47"/>
      <c r="TIN27" s="47"/>
      <c r="TIO27" s="47"/>
      <c r="TIP27" s="47"/>
      <c r="TIQ27" s="47"/>
      <c r="TIR27" s="47"/>
      <c r="TIS27" s="47"/>
      <c r="TIT27" s="47"/>
      <c r="TIU27" s="47"/>
      <c r="TIV27" s="47"/>
      <c r="TIW27" s="47"/>
      <c r="TIX27" s="47"/>
      <c r="TIY27" s="47"/>
      <c r="TIZ27" s="47"/>
      <c r="TJA27" s="47"/>
      <c r="TJB27" s="47"/>
      <c r="TJC27" s="47"/>
      <c r="TJD27" s="47"/>
      <c r="TJE27" s="47"/>
      <c r="TJF27" s="47"/>
      <c r="TJG27" s="47"/>
      <c r="TJH27" s="47"/>
      <c r="TJI27" s="47"/>
      <c r="TJJ27" s="47"/>
      <c r="TJK27" s="47"/>
      <c r="TJL27" s="47"/>
      <c r="TJM27" s="47"/>
      <c r="TJN27" s="47"/>
      <c r="TJO27" s="47"/>
      <c r="TJP27" s="47"/>
      <c r="TJQ27" s="47"/>
      <c r="TJR27" s="47"/>
      <c r="TJS27" s="47"/>
      <c r="TJT27" s="47"/>
      <c r="TJU27" s="47"/>
      <c r="TJV27" s="47"/>
      <c r="TJW27" s="47"/>
      <c r="TJX27" s="47"/>
      <c r="TJY27" s="47"/>
      <c r="TJZ27" s="47"/>
      <c r="TKA27" s="47"/>
      <c r="TKB27" s="47"/>
      <c r="TKC27" s="47"/>
      <c r="TKD27" s="47"/>
      <c r="TKE27" s="47"/>
      <c r="TKF27" s="47"/>
      <c r="TKG27" s="47"/>
      <c r="TKH27" s="47"/>
      <c r="TKI27" s="47"/>
      <c r="TKJ27" s="47"/>
      <c r="TKK27" s="47"/>
      <c r="TKL27" s="47"/>
      <c r="TKM27" s="47"/>
      <c r="TKN27" s="47"/>
      <c r="TKO27" s="47"/>
      <c r="TKP27" s="47"/>
      <c r="TKQ27" s="47"/>
      <c r="TKR27" s="47"/>
      <c r="TKS27" s="47"/>
      <c r="TKT27" s="47"/>
      <c r="TKU27" s="47"/>
      <c r="TKV27" s="47"/>
      <c r="TKW27" s="47"/>
      <c r="TKX27" s="47"/>
      <c r="TKY27" s="47"/>
      <c r="TKZ27" s="47"/>
      <c r="TLA27" s="47"/>
      <c r="TLB27" s="47"/>
      <c r="TLC27" s="47"/>
      <c r="TLD27" s="47"/>
      <c r="TLE27" s="47"/>
      <c r="TLF27" s="47"/>
      <c r="TLG27" s="47"/>
      <c r="TLH27" s="47"/>
      <c r="TLI27" s="47"/>
      <c r="TLJ27" s="47"/>
      <c r="TLK27" s="47"/>
      <c r="TLL27" s="47"/>
      <c r="TLM27" s="47"/>
      <c r="TLN27" s="47"/>
      <c r="TLO27" s="47"/>
      <c r="TLP27" s="47"/>
      <c r="TLQ27" s="47"/>
      <c r="TLR27" s="47"/>
      <c r="TLS27" s="47"/>
      <c r="TLT27" s="47"/>
      <c r="TLU27" s="47"/>
      <c r="TLV27" s="47"/>
      <c r="TLW27" s="47"/>
      <c r="TLX27" s="47"/>
      <c r="TLY27" s="47"/>
      <c r="TLZ27" s="47"/>
      <c r="TMA27" s="47"/>
      <c r="TMB27" s="47"/>
      <c r="TMC27" s="47"/>
      <c r="TMD27" s="47"/>
      <c r="TME27" s="47"/>
      <c r="TMF27" s="47"/>
      <c r="TMG27" s="47"/>
      <c r="TMH27" s="47"/>
      <c r="TMI27" s="47"/>
      <c r="TMJ27" s="47"/>
      <c r="TMK27" s="47"/>
      <c r="TML27" s="47"/>
      <c r="TMM27" s="47"/>
      <c r="TMN27" s="47"/>
      <c r="TMO27" s="47"/>
      <c r="TMP27" s="47"/>
      <c r="TMQ27" s="47"/>
      <c r="TMR27" s="47"/>
      <c r="TMS27" s="47"/>
      <c r="TMT27" s="47"/>
      <c r="TMU27" s="47"/>
      <c r="TMV27" s="47"/>
      <c r="TMW27" s="47"/>
      <c r="TMX27" s="47"/>
      <c r="TMY27" s="47"/>
      <c r="TMZ27" s="47"/>
      <c r="TNA27" s="47"/>
      <c r="TNB27" s="47"/>
      <c r="TNC27" s="47"/>
      <c r="TND27" s="47"/>
      <c r="TNE27" s="47"/>
      <c r="TNF27" s="47"/>
      <c r="TNG27" s="47"/>
      <c r="TNH27" s="47"/>
      <c r="TNI27" s="47"/>
      <c r="TNJ27" s="47"/>
      <c r="TNK27" s="47"/>
      <c r="TNL27" s="47"/>
      <c r="TNM27" s="47"/>
      <c r="TNN27" s="47"/>
      <c r="TNO27" s="47"/>
      <c r="TNP27" s="47"/>
      <c r="TNQ27" s="47"/>
      <c r="TNR27" s="47"/>
      <c r="TNS27" s="47"/>
      <c r="TNT27" s="47"/>
      <c r="TNU27" s="47"/>
      <c r="TNV27" s="47"/>
      <c r="TNW27" s="47"/>
      <c r="TNX27" s="47"/>
      <c r="TNY27" s="47"/>
      <c r="TNZ27" s="47"/>
      <c r="TOA27" s="47"/>
      <c r="TOB27" s="47"/>
      <c r="TOC27" s="47"/>
      <c r="TOD27" s="47"/>
      <c r="TOE27" s="47"/>
      <c r="TOF27" s="47"/>
      <c r="TOG27" s="47"/>
      <c r="TOH27" s="47"/>
      <c r="TOI27" s="47"/>
      <c r="TOJ27" s="47"/>
      <c r="TOK27" s="47"/>
      <c r="TOL27" s="47"/>
      <c r="TOM27" s="47"/>
      <c r="TON27" s="47"/>
      <c r="TOO27" s="47"/>
      <c r="TOP27" s="47"/>
      <c r="TOQ27" s="47"/>
      <c r="TOR27" s="47"/>
      <c r="TOS27" s="47"/>
      <c r="TOT27" s="47"/>
      <c r="TOU27" s="47"/>
      <c r="TOV27" s="47"/>
      <c r="TOW27" s="47"/>
      <c r="TOX27" s="47"/>
      <c r="TOY27" s="47"/>
      <c r="TOZ27" s="47"/>
      <c r="TPA27" s="47"/>
      <c r="TPB27" s="47"/>
      <c r="TPC27" s="47"/>
      <c r="TPD27" s="47"/>
      <c r="TPE27" s="47"/>
      <c r="TPF27" s="47"/>
      <c r="TPG27" s="47"/>
      <c r="TPH27" s="47"/>
      <c r="TPI27" s="47"/>
      <c r="TPJ27" s="47"/>
      <c r="TPK27" s="47"/>
      <c r="TPL27" s="47"/>
      <c r="TPM27" s="47"/>
      <c r="TPN27" s="47"/>
      <c r="TPO27" s="47"/>
      <c r="TPP27" s="47"/>
      <c r="TPQ27" s="47"/>
      <c r="TPR27" s="47"/>
      <c r="TPS27" s="47"/>
      <c r="TPT27" s="47"/>
      <c r="TPU27" s="47"/>
      <c r="TPV27" s="47"/>
      <c r="TPW27" s="47"/>
      <c r="TPX27" s="47"/>
      <c r="TPY27" s="47"/>
      <c r="TPZ27" s="47"/>
      <c r="TQA27" s="47"/>
      <c r="TQB27" s="47"/>
      <c r="TQC27" s="47"/>
      <c r="TQD27" s="47"/>
      <c r="TQE27" s="47"/>
      <c r="TQF27" s="47"/>
      <c r="TQG27" s="47"/>
      <c r="TQH27" s="47"/>
      <c r="TQI27" s="47"/>
      <c r="TQJ27" s="47"/>
      <c r="TQK27" s="47"/>
      <c r="TQL27" s="47"/>
      <c r="TQM27" s="47"/>
      <c r="TQN27" s="47"/>
      <c r="TQO27" s="47"/>
      <c r="TQP27" s="47"/>
      <c r="TQQ27" s="47"/>
      <c r="TQR27" s="47"/>
      <c r="TQS27" s="47"/>
      <c r="TQT27" s="47"/>
      <c r="TQU27" s="47"/>
      <c r="TQV27" s="47"/>
      <c r="TQW27" s="47"/>
      <c r="TQX27" s="47"/>
      <c r="TQY27" s="47"/>
      <c r="TQZ27" s="47"/>
      <c r="TRA27" s="47"/>
      <c r="TRB27" s="47"/>
      <c r="TRC27" s="47"/>
      <c r="TRD27" s="47"/>
      <c r="TRE27" s="47"/>
      <c r="TRF27" s="47"/>
      <c r="TRG27" s="47"/>
      <c r="TRH27" s="47"/>
      <c r="TRI27" s="47"/>
      <c r="TRJ27" s="47"/>
      <c r="TRK27" s="47"/>
      <c r="TRL27" s="47"/>
      <c r="TRM27" s="47"/>
      <c r="TRN27" s="47"/>
      <c r="TRO27" s="47"/>
      <c r="TRP27" s="47"/>
      <c r="TRQ27" s="47"/>
      <c r="TRR27" s="47"/>
      <c r="TRS27" s="47"/>
      <c r="TRT27" s="47"/>
      <c r="TRU27" s="47"/>
      <c r="TRV27" s="47"/>
      <c r="TRW27" s="47"/>
      <c r="TRX27" s="47"/>
      <c r="TRY27" s="47"/>
      <c r="TRZ27" s="47"/>
      <c r="TSA27" s="47"/>
      <c r="TSB27" s="47"/>
      <c r="TSC27" s="47"/>
      <c r="TSD27" s="47"/>
      <c r="TSE27" s="47"/>
      <c r="TSF27" s="47"/>
      <c r="TSG27" s="47"/>
      <c r="TSH27" s="47"/>
      <c r="TSI27" s="47"/>
      <c r="TSJ27" s="47"/>
      <c r="TSK27" s="47"/>
      <c r="TSL27" s="47"/>
      <c r="TSM27" s="47"/>
      <c r="TSN27" s="47"/>
      <c r="TSO27" s="47"/>
      <c r="TSP27" s="47"/>
      <c r="TSQ27" s="47"/>
      <c r="TSR27" s="47"/>
      <c r="TSS27" s="47"/>
      <c r="TST27" s="47"/>
      <c r="TSU27" s="47"/>
      <c r="TSV27" s="47"/>
      <c r="TSW27" s="47"/>
      <c r="TSX27" s="47"/>
      <c r="TSY27" s="47"/>
      <c r="TSZ27" s="47"/>
      <c r="TTA27" s="47"/>
      <c r="TTB27" s="47"/>
      <c r="TTC27" s="47"/>
      <c r="TTD27" s="47"/>
      <c r="TTE27" s="47"/>
      <c r="TTF27" s="47"/>
      <c r="TTG27" s="47"/>
      <c r="TTH27" s="47"/>
      <c r="TTI27" s="47"/>
      <c r="TTJ27" s="47"/>
      <c r="TTK27" s="47"/>
      <c r="TTL27" s="47"/>
      <c r="TTM27" s="47"/>
      <c r="TTN27" s="47"/>
      <c r="TTO27" s="47"/>
      <c r="TTP27" s="47"/>
      <c r="TTQ27" s="47"/>
      <c r="TTR27" s="47"/>
      <c r="TTS27" s="47"/>
      <c r="TTT27" s="47"/>
      <c r="TTU27" s="47"/>
      <c r="TTV27" s="47"/>
      <c r="TTW27" s="47"/>
      <c r="TTX27" s="47"/>
      <c r="TTY27" s="47"/>
      <c r="TTZ27" s="47"/>
      <c r="TUA27" s="47"/>
      <c r="TUB27" s="47"/>
      <c r="TUC27" s="47"/>
      <c r="TUD27" s="47"/>
      <c r="TUE27" s="47"/>
      <c r="TUF27" s="47"/>
      <c r="TUG27" s="47"/>
      <c r="TUH27" s="47"/>
      <c r="TUI27" s="47"/>
      <c r="TUJ27" s="47"/>
      <c r="TUK27" s="47"/>
      <c r="TUL27" s="47"/>
      <c r="TUM27" s="47"/>
      <c r="TUN27" s="47"/>
      <c r="TUO27" s="47"/>
      <c r="TUP27" s="47"/>
      <c r="TUQ27" s="47"/>
      <c r="TUR27" s="47"/>
      <c r="TUS27" s="47"/>
      <c r="TUT27" s="47"/>
      <c r="TUU27" s="47"/>
      <c r="TUV27" s="47"/>
      <c r="TUW27" s="47"/>
      <c r="TUX27" s="47"/>
      <c r="TUY27" s="47"/>
      <c r="TUZ27" s="47"/>
      <c r="TVA27" s="47"/>
      <c r="TVB27" s="47"/>
      <c r="TVC27" s="47"/>
      <c r="TVD27" s="47"/>
      <c r="TVE27" s="47"/>
      <c r="TVF27" s="47"/>
      <c r="TVG27" s="47"/>
      <c r="TVH27" s="47"/>
      <c r="TVI27" s="47"/>
      <c r="TVJ27" s="47"/>
      <c r="TVK27" s="47"/>
      <c r="TVL27" s="47"/>
      <c r="TVM27" s="47"/>
      <c r="TVN27" s="47"/>
      <c r="TVO27" s="47"/>
      <c r="TVP27" s="47"/>
      <c r="TVQ27" s="47"/>
      <c r="TVR27" s="47"/>
      <c r="TVS27" s="47"/>
      <c r="TVT27" s="47"/>
      <c r="TVU27" s="47"/>
      <c r="TVV27" s="47"/>
      <c r="TVW27" s="47"/>
      <c r="TVX27" s="47"/>
      <c r="TVY27" s="47"/>
      <c r="TVZ27" s="47"/>
      <c r="TWA27" s="47"/>
      <c r="TWB27" s="47"/>
      <c r="TWC27" s="47"/>
      <c r="TWD27" s="47"/>
      <c r="TWE27" s="47"/>
      <c r="TWF27" s="47"/>
      <c r="TWG27" s="47"/>
      <c r="TWH27" s="47"/>
      <c r="TWI27" s="47"/>
      <c r="TWJ27" s="47"/>
      <c r="TWK27" s="47"/>
      <c r="TWL27" s="47"/>
      <c r="TWM27" s="47"/>
      <c r="TWN27" s="47"/>
      <c r="TWO27" s="47"/>
      <c r="TWP27" s="47"/>
      <c r="TWQ27" s="47"/>
      <c r="TWR27" s="47"/>
      <c r="TWS27" s="47"/>
      <c r="TWT27" s="47"/>
      <c r="TWU27" s="47"/>
      <c r="TWV27" s="47"/>
      <c r="TWW27" s="47"/>
      <c r="TWX27" s="47"/>
      <c r="TWY27" s="47"/>
      <c r="TWZ27" s="47"/>
      <c r="TXA27" s="47"/>
      <c r="TXB27" s="47"/>
      <c r="TXC27" s="47"/>
      <c r="TXD27" s="47"/>
      <c r="TXE27" s="47"/>
      <c r="TXF27" s="47"/>
      <c r="TXG27" s="47"/>
      <c r="TXH27" s="47"/>
      <c r="TXI27" s="47"/>
      <c r="TXJ27" s="47"/>
      <c r="TXK27" s="47"/>
      <c r="TXL27" s="47"/>
      <c r="TXM27" s="47"/>
      <c r="TXN27" s="47"/>
      <c r="TXO27" s="47"/>
      <c r="TXP27" s="47"/>
      <c r="TXQ27" s="47"/>
      <c r="TXR27" s="47"/>
      <c r="TXS27" s="47"/>
      <c r="TXT27" s="47"/>
      <c r="TXU27" s="47"/>
      <c r="TXV27" s="47"/>
      <c r="TXW27" s="47"/>
      <c r="TXX27" s="47"/>
      <c r="TXY27" s="47"/>
      <c r="TXZ27" s="47"/>
      <c r="TYA27" s="47"/>
      <c r="TYB27" s="47"/>
      <c r="TYC27" s="47"/>
      <c r="TYD27" s="47"/>
      <c r="TYE27" s="47"/>
      <c r="TYF27" s="47"/>
      <c r="TYG27" s="47"/>
      <c r="TYH27" s="47"/>
      <c r="TYI27" s="47"/>
      <c r="TYJ27" s="47"/>
      <c r="TYK27" s="47"/>
      <c r="TYL27" s="47"/>
      <c r="TYM27" s="47"/>
      <c r="TYN27" s="47"/>
      <c r="TYO27" s="47"/>
      <c r="TYP27" s="47"/>
      <c r="TYQ27" s="47"/>
      <c r="TYR27" s="47"/>
      <c r="TYS27" s="47"/>
      <c r="TYT27" s="47"/>
      <c r="TYU27" s="47"/>
      <c r="TYV27" s="47"/>
      <c r="TYW27" s="47"/>
      <c r="TYX27" s="47"/>
      <c r="TYY27" s="47"/>
      <c r="TYZ27" s="47"/>
      <c r="TZA27" s="47"/>
      <c r="TZB27" s="47"/>
      <c r="TZC27" s="47"/>
      <c r="TZD27" s="47"/>
      <c r="TZE27" s="47"/>
      <c r="TZF27" s="47"/>
      <c r="TZG27" s="47"/>
      <c r="TZH27" s="47"/>
      <c r="TZI27" s="47"/>
      <c r="TZJ27" s="47"/>
      <c r="TZK27" s="47"/>
      <c r="TZL27" s="47"/>
      <c r="TZM27" s="47"/>
      <c r="TZN27" s="47"/>
      <c r="TZO27" s="47"/>
      <c r="TZP27" s="47"/>
      <c r="TZQ27" s="47"/>
      <c r="TZR27" s="47"/>
      <c r="TZS27" s="47"/>
      <c r="TZT27" s="47"/>
      <c r="TZU27" s="47"/>
      <c r="TZV27" s="47"/>
      <c r="TZW27" s="47"/>
      <c r="TZX27" s="47"/>
      <c r="TZY27" s="47"/>
      <c r="TZZ27" s="47"/>
      <c r="UAA27" s="47"/>
      <c r="UAB27" s="47"/>
      <c r="UAC27" s="47"/>
      <c r="UAD27" s="47"/>
      <c r="UAE27" s="47"/>
      <c r="UAF27" s="47"/>
      <c r="UAG27" s="47"/>
      <c r="UAH27" s="47"/>
      <c r="UAI27" s="47"/>
      <c r="UAJ27" s="47"/>
      <c r="UAK27" s="47"/>
      <c r="UAL27" s="47"/>
      <c r="UAM27" s="47"/>
      <c r="UAN27" s="47"/>
      <c r="UAO27" s="47"/>
      <c r="UAP27" s="47"/>
      <c r="UAQ27" s="47"/>
      <c r="UAR27" s="47"/>
      <c r="UAS27" s="47"/>
      <c r="UAT27" s="47"/>
      <c r="UAU27" s="47"/>
      <c r="UAV27" s="47"/>
      <c r="UAW27" s="47"/>
      <c r="UAX27" s="47"/>
      <c r="UAY27" s="47"/>
      <c r="UAZ27" s="47"/>
      <c r="UBA27" s="47"/>
      <c r="UBB27" s="47"/>
      <c r="UBC27" s="47"/>
      <c r="UBD27" s="47"/>
      <c r="UBE27" s="47"/>
      <c r="UBF27" s="47"/>
      <c r="UBG27" s="47"/>
      <c r="UBH27" s="47"/>
      <c r="UBI27" s="47"/>
      <c r="UBJ27" s="47"/>
      <c r="UBK27" s="47"/>
      <c r="UBL27" s="47"/>
      <c r="UBM27" s="47"/>
      <c r="UBN27" s="47"/>
      <c r="UBO27" s="47"/>
      <c r="UBP27" s="47"/>
      <c r="UBQ27" s="47"/>
      <c r="UBR27" s="47"/>
      <c r="UBS27" s="47"/>
      <c r="UBT27" s="47"/>
      <c r="UBU27" s="47"/>
      <c r="UBV27" s="47"/>
      <c r="UBW27" s="47"/>
      <c r="UBX27" s="47"/>
      <c r="UBY27" s="47"/>
      <c r="UBZ27" s="47"/>
      <c r="UCA27" s="47"/>
      <c r="UCB27" s="47"/>
      <c r="UCC27" s="47"/>
      <c r="UCD27" s="47"/>
      <c r="UCE27" s="47"/>
      <c r="UCF27" s="47"/>
      <c r="UCG27" s="47"/>
      <c r="UCH27" s="47"/>
      <c r="UCI27" s="47"/>
      <c r="UCJ27" s="47"/>
      <c r="UCK27" s="47"/>
      <c r="UCL27" s="47"/>
      <c r="UCM27" s="47"/>
      <c r="UCN27" s="47"/>
      <c r="UCO27" s="47"/>
      <c r="UCP27" s="47"/>
      <c r="UCQ27" s="47"/>
      <c r="UCR27" s="47"/>
      <c r="UCS27" s="47"/>
      <c r="UCT27" s="47"/>
      <c r="UCU27" s="47"/>
      <c r="UCV27" s="47"/>
      <c r="UCW27" s="47"/>
      <c r="UCX27" s="47"/>
      <c r="UCY27" s="47"/>
      <c r="UCZ27" s="47"/>
      <c r="UDA27" s="47"/>
      <c r="UDB27" s="47"/>
      <c r="UDC27" s="47"/>
      <c r="UDD27" s="47"/>
      <c r="UDE27" s="47"/>
      <c r="UDF27" s="47"/>
      <c r="UDG27" s="47"/>
      <c r="UDH27" s="47"/>
      <c r="UDI27" s="47"/>
      <c r="UDJ27" s="47"/>
      <c r="UDK27" s="47"/>
      <c r="UDL27" s="47"/>
      <c r="UDM27" s="47"/>
      <c r="UDN27" s="47"/>
      <c r="UDO27" s="47"/>
      <c r="UDP27" s="47"/>
      <c r="UDQ27" s="47"/>
      <c r="UDR27" s="47"/>
      <c r="UDS27" s="47"/>
      <c r="UDT27" s="47"/>
      <c r="UDU27" s="47"/>
      <c r="UDV27" s="47"/>
      <c r="UDW27" s="47"/>
      <c r="UDX27" s="47"/>
      <c r="UDY27" s="47"/>
      <c r="UDZ27" s="47"/>
      <c r="UEA27" s="47"/>
      <c r="UEB27" s="47"/>
      <c r="UEC27" s="47"/>
      <c r="UED27" s="47"/>
      <c r="UEE27" s="47"/>
      <c r="UEF27" s="47"/>
      <c r="UEG27" s="47"/>
      <c r="UEH27" s="47"/>
      <c r="UEI27" s="47"/>
      <c r="UEJ27" s="47"/>
      <c r="UEK27" s="47"/>
      <c r="UEL27" s="47"/>
      <c r="UEM27" s="47"/>
      <c r="UEN27" s="47"/>
      <c r="UEO27" s="47"/>
      <c r="UEP27" s="47"/>
      <c r="UEQ27" s="47"/>
      <c r="UER27" s="47"/>
      <c r="UES27" s="47"/>
      <c r="UET27" s="47"/>
      <c r="UEU27" s="47"/>
      <c r="UEV27" s="47"/>
      <c r="UEW27" s="47"/>
      <c r="UEX27" s="47"/>
      <c r="UEY27" s="47"/>
      <c r="UEZ27" s="47"/>
      <c r="UFA27" s="47"/>
      <c r="UFB27" s="47"/>
      <c r="UFC27" s="47"/>
      <c r="UFD27" s="47"/>
      <c r="UFE27" s="47"/>
      <c r="UFF27" s="47"/>
      <c r="UFG27" s="47"/>
      <c r="UFH27" s="47"/>
      <c r="UFI27" s="47"/>
      <c r="UFJ27" s="47"/>
      <c r="UFK27" s="47"/>
      <c r="UFL27" s="47"/>
      <c r="UFM27" s="47"/>
      <c r="UFN27" s="47"/>
      <c r="UFO27" s="47"/>
      <c r="UFP27" s="47"/>
      <c r="UFQ27" s="47"/>
      <c r="UFR27" s="47"/>
      <c r="UFS27" s="47"/>
      <c r="UFT27" s="47"/>
      <c r="UFU27" s="47"/>
      <c r="UFV27" s="47"/>
      <c r="UFW27" s="47"/>
      <c r="UFX27" s="47"/>
      <c r="UFY27" s="47"/>
      <c r="UFZ27" s="47"/>
      <c r="UGA27" s="47"/>
      <c r="UGB27" s="47"/>
      <c r="UGC27" s="47"/>
      <c r="UGD27" s="47"/>
      <c r="UGE27" s="47"/>
      <c r="UGF27" s="47"/>
      <c r="UGG27" s="47"/>
      <c r="UGH27" s="47"/>
      <c r="UGI27" s="47"/>
      <c r="UGJ27" s="47"/>
      <c r="UGK27" s="47"/>
      <c r="UGL27" s="47"/>
      <c r="UGM27" s="47"/>
      <c r="UGN27" s="47"/>
      <c r="UGO27" s="47"/>
      <c r="UGP27" s="47"/>
      <c r="UGQ27" s="47"/>
      <c r="UGR27" s="47"/>
      <c r="UGS27" s="47"/>
      <c r="UGT27" s="47"/>
      <c r="UGU27" s="47"/>
      <c r="UGV27" s="47"/>
      <c r="UGW27" s="47"/>
      <c r="UGX27" s="47"/>
      <c r="UGY27" s="47"/>
      <c r="UGZ27" s="47"/>
      <c r="UHA27" s="47"/>
      <c r="UHB27" s="47"/>
      <c r="UHC27" s="47"/>
      <c r="UHD27" s="47"/>
      <c r="UHE27" s="47"/>
      <c r="UHF27" s="47"/>
      <c r="UHG27" s="47"/>
      <c r="UHH27" s="47"/>
      <c r="UHI27" s="47"/>
      <c r="UHJ27" s="47"/>
      <c r="UHK27" s="47"/>
      <c r="UHL27" s="47"/>
      <c r="UHM27" s="47"/>
      <c r="UHN27" s="47"/>
      <c r="UHO27" s="47"/>
      <c r="UHP27" s="47"/>
      <c r="UHQ27" s="47"/>
      <c r="UHR27" s="47"/>
      <c r="UHS27" s="47"/>
      <c r="UHT27" s="47"/>
      <c r="UHU27" s="47"/>
      <c r="UHV27" s="47"/>
      <c r="UHW27" s="47"/>
      <c r="UHX27" s="47"/>
      <c r="UHY27" s="47"/>
      <c r="UHZ27" s="47"/>
      <c r="UIA27" s="47"/>
      <c r="UIB27" s="47"/>
      <c r="UIC27" s="47"/>
      <c r="UID27" s="47"/>
      <c r="UIE27" s="47"/>
      <c r="UIF27" s="47"/>
      <c r="UIG27" s="47"/>
      <c r="UIH27" s="47"/>
      <c r="UII27" s="47"/>
      <c r="UIJ27" s="47"/>
      <c r="UIK27" s="47"/>
      <c r="UIL27" s="47"/>
      <c r="UIM27" s="47"/>
      <c r="UIN27" s="47"/>
      <c r="UIO27" s="47"/>
      <c r="UIP27" s="47"/>
      <c r="UIQ27" s="47"/>
      <c r="UIR27" s="47"/>
      <c r="UIS27" s="47"/>
      <c r="UIT27" s="47"/>
      <c r="UIU27" s="47"/>
      <c r="UIV27" s="47"/>
      <c r="UIW27" s="47"/>
      <c r="UIX27" s="47"/>
      <c r="UIY27" s="47"/>
      <c r="UIZ27" s="47"/>
      <c r="UJA27" s="47"/>
      <c r="UJB27" s="47"/>
      <c r="UJC27" s="47"/>
      <c r="UJD27" s="47"/>
      <c r="UJE27" s="47"/>
      <c r="UJF27" s="47"/>
      <c r="UJG27" s="47"/>
      <c r="UJH27" s="47"/>
      <c r="UJI27" s="47"/>
      <c r="UJJ27" s="47"/>
      <c r="UJK27" s="47"/>
      <c r="UJL27" s="47"/>
      <c r="UJM27" s="47"/>
      <c r="UJN27" s="47"/>
      <c r="UJO27" s="47"/>
      <c r="UJP27" s="47"/>
      <c r="UJQ27" s="47"/>
      <c r="UJR27" s="47"/>
      <c r="UJS27" s="47"/>
      <c r="UJT27" s="47"/>
      <c r="UJU27" s="47"/>
      <c r="UJV27" s="47"/>
      <c r="UJW27" s="47"/>
      <c r="UJX27" s="47"/>
      <c r="UJY27" s="47"/>
      <c r="UJZ27" s="47"/>
      <c r="UKA27" s="47"/>
      <c r="UKB27" s="47"/>
      <c r="UKC27" s="47"/>
      <c r="UKD27" s="47"/>
      <c r="UKE27" s="47"/>
      <c r="UKF27" s="47"/>
      <c r="UKG27" s="47"/>
      <c r="UKH27" s="47"/>
      <c r="UKI27" s="47"/>
      <c r="UKJ27" s="47"/>
      <c r="UKK27" s="47"/>
      <c r="UKL27" s="47"/>
      <c r="UKM27" s="47"/>
      <c r="UKN27" s="47"/>
      <c r="UKO27" s="47"/>
      <c r="UKP27" s="47"/>
      <c r="UKQ27" s="47"/>
      <c r="UKR27" s="47"/>
      <c r="UKS27" s="47"/>
      <c r="UKT27" s="47"/>
      <c r="UKU27" s="47"/>
      <c r="UKV27" s="47"/>
      <c r="UKW27" s="47"/>
      <c r="UKX27" s="47"/>
      <c r="UKY27" s="47"/>
      <c r="UKZ27" s="47"/>
      <c r="ULA27" s="47"/>
      <c r="ULB27" s="47"/>
      <c r="ULC27" s="47"/>
      <c r="ULD27" s="47"/>
      <c r="ULE27" s="47"/>
      <c r="ULF27" s="47"/>
      <c r="ULG27" s="47"/>
      <c r="ULH27" s="47"/>
      <c r="ULI27" s="47"/>
      <c r="ULJ27" s="47"/>
      <c r="ULK27" s="47"/>
      <c r="ULL27" s="47"/>
      <c r="ULM27" s="47"/>
      <c r="ULN27" s="47"/>
      <c r="ULO27" s="47"/>
      <c r="ULP27" s="47"/>
      <c r="ULQ27" s="47"/>
      <c r="ULR27" s="47"/>
      <c r="ULS27" s="47"/>
      <c r="ULT27" s="47"/>
      <c r="ULU27" s="47"/>
      <c r="ULV27" s="47"/>
      <c r="ULW27" s="47"/>
      <c r="ULX27" s="47"/>
      <c r="ULY27" s="47"/>
      <c r="ULZ27" s="47"/>
      <c r="UMA27" s="47"/>
      <c r="UMB27" s="47"/>
      <c r="UMC27" s="47"/>
      <c r="UMD27" s="47"/>
      <c r="UME27" s="47"/>
      <c r="UMF27" s="47"/>
      <c r="UMG27" s="47"/>
      <c r="UMH27" s="47"/>
      <c r="UMI27" s="47"/>
      <c r="UMJ27" s="47"/>
      <c r="UMK27" s="47"/>
      <c r="UML27" s="47"/>
      <c r="UMM27" s="47"/>
      <c r="UMN27" s="47"/>
      <c r="UMO27" s="47"/>
      <c r="UMP27" s="47"/>
      <c r="UMQ27" s="47"/>
      <c r="UMR27" s="47"/>
      <c r="UMS27" s="47"/>
      <c r="UMT27" s="47"/>
      <c r="UMU27" s="47"/>
      <c r="UMV27" s="47"/>
      <c r="UMW27" s="47"/>
      <c r="UMX27" s="47"/>
      <c r="UMY27" s="47"/>
      <c r="UMZ27" s="47"/>
      <c r="UNA27" s="47"/>
      <c r="UNB27" s="47"/>
      <c r="UNC27" s="47"/>
      <c r="UND27" s="47"/>
      <c r="UNE27" s="47"/>
      <c r="UNF27" s="47"/>
      <c r="UNG27" s="47"/>
      <c r="UNH27" s="47"/>
      <c r="UNI27" s="47"/>
      <c r="UNJ27" s="47"/>
      <c r="UNK27" s="47"/>
      <c r="UNL27" s="47"/>
      <c r="UNM27" s="47"/>
      <c r="UNN27" s="47"/>
      <c r="UNO27" s="47"/>
      <c r="UNP27" s="47"/>
      <c r="UNQ27" s="47"/>
      <c r="UNR27" s="47"/>
      <c r="UNS27" s="47"/>
      <c r="UNT27" s="47"/>
      <c r="UNU27" s="47"/>
      <c r="UNV27" s="47"/>
      <c r="UNW27" s="47"/>
      <c r="UNX27" s="47"/>
      <c r="UNY27" s="47"/>
      <c r="UNZ27" s="47"/>
      <c r="UOA27" s="47"/>
      <c r="UOB27" s="47"/>
      <c r="UOC27" s="47"/>
      <c r="UOD27" s="47"/>
      <c r="UOE27" s="47"/>
      <c r="UOF27" s="47"/>
      <c r="UOG27" s="47"/>
      <c r="UOH27" s="47"/>
      <c r="UOI27" s="47"/>
      <c r="UOJ27" s="47"/>
      <c r="UOK27" s="47"/>
      <c r="UOL27" s="47"/>
      <c r="UOM27" s="47"/>
      <c r="UON27" s="47"/>
      <c r="UOO27" s="47"/>
      <c r="UOP27" s="47"/>
      <c r="UOQ27" s="47"/>
      <c r="UOR27" s="47"/>
      <c r="UOS27" s="47"/>
      <c r="UOT27" s="47"/>
      <c r="UOU27" s="47"/>
      <c r="UOV27" s="47"/>
      <c r="UOW27" s="47"/>
      <c r="UOX27" s="47"/>
      <c r="UOY27" s="47"/>
      <c r="UOZ27" s="47"/>
      <c r="UPA27" s="47"/>
      <c r="UPB27" s="47"/>
      <c r="UPC27" s="47"/>
      <c r="UPD27" s="47"/>
      <c r="UPE27" s="47"/>
      <c r="UPF27" s="47"/>
      <c r="UPG27" s="47"/>
      <c r="UPH27" s="47"/>
      <c r="UPI27" s="47"/>
      <c r="UPJ27" s="47"/>
      <c r="UPK27" s="47"/>
      <c r="UPL27" s="47"/>
      <c r="UPM27" s="47"/>
      <c r="UPN27" s="47"/>
      <c r="UPO27" s="47"/>
      <c r="UPP27" s="47"/>
      <c r="UPQ27" s="47"/>
      <c r="UPR27" s="47"/>
      <c r="UPS27" s="47"/>
      <c r="UPT27" s="47"/>
      <c r="UPU27" s="47"/>
      <c r="UPV27" s="47"/>
      <c r="UPW27" s="47"/>
      <c r="UPX27" s="47"/>
      <c r="UPY27" s="47"/>
      <c r="UPZ27" s="47"/>
      <c r="UQA27" s="47"/>
      <c r="UQB27" s="47"/>
      <c r="UQC27" s="47"/>
      <c r="UQD27" s="47"/>
      <c r="UQE27" s="47"/>
      <c r="UQF27" s="47"/>
      <c r="UQG27" s="47"/>
      <c r="UQH27" s="47"/>
      <c r="UQI27" s="47"/>
      <c r="UQJ27" s="47"/>
      <c r="UQK27" s="47"/>
      <c r="UQL27" s="47"/>
      <c r="UQM27" s="47"/>
      <c r="UQN27" s="47"/>
      <c r="UQO27" s="47"/>
      <c r="UQP27" s="47"/>
      <c r="UQQ27" s="47"/>
      <c r="UQR27" s="47"/>
      <c r="UQS27" s="47"/>
      <c r="UQT27" s="47"/>
      <c r="UQU27" s="47"/>
      <c r="UQV27" s="47"/>
      <c r="UQW27" s="47"/>
      <c r="UQX27" s="47"/>
      <c r="UQY27" s="47"/>
      <c r="UQZ27" s="47"/>
      <c r="URA27" s="47"/>
      <c r="URB27" s="47"/>
      <c r="URC27" s="47"/>
      <c r="URD27" s="47"/>
      <c r="URE27" s="47"/>
      <c r="URF27" s="47"/>
      <c r="URG27" s="47"/>
      <c r="URH27" s="47"/>
      <c r="URI27" s="47"/>
      <c r="URJ27" s="47"/>
      <c r="URK27" s="47"/>
      <c r="URL27" s="47"/>
      <c r="URM27" s="47"/>
      <c r="URN27" s="47"/>
      <c r="URO27" s="47"/>
      <c r="URP27" s="47"/>
      <c r="URQ27" s="47"/>
      <c r="URR27" s="47"/>
      <c r="URS27" s="47"/>
      <c r="URT27" s="47"/>
      <c r="URU27" s="47"/>
      <c r="URV27" s="47"/>
      <c r="URW27" s="47"/>
      <c r="URX27" s="47"/>
      <c r="URY27" s="47"/>
      <c r="URZ27" s="47"/>
      <c r="USA27" s="47"/>
      <c r="USB27" s="47"/>
      <c r="USC27" s="47"/>
      <c r="USD27" s="47"/>
      <c r="USE27" s="47"/>
      <c r="USF27" s="47"/>
      <c r="USG27" s="47"/>
      <c r="USH27" s="47"/>
      <c r="USI27" s="47"/>
      <c r="USJ27" s="47"/>
      <c r="USK27" s="47"/>
      <c r="USL27" s="47"/>
      <c r="USM27" s="47"/>
      <c r="USN27" s="47"/>
      <c r="USO27" s="47"/>
      <c r="USP27" s="47"/>
      <c r="USQ27" s="47"/>
      <c r="USR27" s="47"/>
      <c r="USS27" s="47"/>
      <c r="UST27" s="47"/>
      <c r="USU27" s="47"/>
      <c r="USV27" s="47"/>
      <c r="USW27" s="47"/>
      <c r="USX27" s="47"/>
      <c r="USY27" s="47"/>
      <c r="USZ27" s="47"/>
      <c r="UTA27" s="47"/>
      <c r="UTB27" s="47"/>
      <c r="UTC27" s="47"/>
      <c r="UTD27" s="47"/>
      <c r="UTE27" s="47"/>
      <c r="UTF27" s="47"/>
      <c r="UTG27" s="47"/>
      <c r="UTH27" s="47"/>
      <c r="UTI27" s="47"/>
      <c r="UTJ27" s="47"/>
      <c r="UTK27" s="47"/>
      <c r="UTL27" s="47"/>
      <c r="UTM27" s="47"/>
      <c r="UTN27" s="47"/>
      <c r="UTO27" s="47"/>
      <c r="UTP27" s="47"/>
      <c r="UTQ27" s="47"/>
      <c r="UTR27" s="47"/>
      <c r="UTS27" s="47"/>
      <c r="UTT27" s="47"/>
      <c r="UTU27" s="47"/>
      <c r="UTV27" s="47"/>
      <c r="UTW27" s="47"/>
      <c r="UTX27" s="47"/>
      <c r="UTY27" s="47"/>
      <c r="UTZ27" s="47"/>
      <c r="UUA27" s="47"/>
      <c r="UUB27" s="47"/>
      <c r="UUC27" s="47"/>
      <c r="UUD27" s="47"/>
      <c r="UUE27" s="47"/>
      <c r="UUF27" s="47"/>
      <c r="UUG27" s="47"/>
      <c r="UUH27" s="47"/>
      <c r="UUI27" s="47"/>
      <c r="UUJ27" s="47"/>
      <c r="UUK27" s="47"/>
      <c r="UUL27" s="47"/>
      <c r="UUM27" s="47"/>
      <c r="UUN27" s="47"/>
      <c r="UUO27" s="47"/>
      <c r="UUP27" s="47"/>
      <c r="UUQ27" s="47"/>
      <c r="UUR27" s="47"/>
      <c r="UUS27" s="47"/>
      <c r="UUT27" s="47"/>
      <c r="UUU27" s="47"/>
      <c r="UUV27" s="47"/>
      <c r="UUW27" s="47"/>
      <c r="UUX27" s="47"/>
      <c r="UUY27" s="47"/>
      <c r="UUZ27" s="47"/>
      <c r="UVA27" s="47"/>
      <c r="UVB27" s="47"/>
      <c r="UVC27" s="47"/>
      <c r="UVD27" s="47"/>
      <c r="UVE27" s="47"/>
      <c r="UVF27" s="47"/>
      <c r="UVG27" s="47"/>
      <c r="UVH27" s="47"/>
      <c r="UVI27" s="47"/>
      <c r="UVJ27" s="47"/>
      <c r="UVK27" s="47"/>
      <c r="UVL27" s="47"/>
      <c r="UVM27" s="47"/>
      <c r="UVN27" s="47"/>
      <c r="UVO27" s="47"/>
      <c r="UVP27" s="47"/>
      <c r="UVQ27" s="47"/>
      <c r="UVR27" s="47"/>
      <c r="UVS27" s="47"/>
      <c r="UVT27" s="47"/>
      <c r="UVU27" s="47"/>
      <c r="UVV27" s="47"/>
      <c r="UVW27" s="47"/>
      <c r="UVX27" s="47"/>
      <c r="UVY27" s="47"/>
      <c r="UVZ27" s="47"/>
      <c r="UWA27" s="47"/>
      <c r="UWB27" s="47"/>
      <c r="UWC27" s="47"/>
      <c r="UWD27" s="47"/>
      <c r="UWE27" s="47"/>
      <c r="UWF27" s="47"/>
      <c r="UWG27" s="47"/>
      <c r="UWH27" s="47"/>
      <c r="UWI27" s="47"/>
      <c r="UWJ27" s="47"/>
      <c r="UWK27" s="47"/>
      <c r="UWL27" s="47"/>
      <c r="UWM27" s="47"/>
      <c r="UWN27" s="47"/>
      <c r="UWO27" s="47"/>
      <c r="UWP27" s="47"/>
      <c r="UWQ27" s="47"/>
      <c r="UWR27" s="47"/>
      <c r="UWS27" s="47"/>
      <c r="UWT27" s="47"/>
      <c r="UWU27" s="47"/>
      <c r="UWV27" s="47"/>
      <c r="UWW27" s="47"/>
      <c r="UWX27" s="47"/>
      <c r="UWY27" s="47"/>
      <c r="UWZ27" s="47"/>
      <c r="UXA27" s="47"/>
      <c r="UXB27" s="47"/>
      <c r="UXC27" s="47"/>
      <c r="UXD27" s="47"/>
      <c r="UXE27" s="47"/>
      <c r="UXF27" s="47"/>
      <c r="UXG27" s="47"/>
      <c r="UXH27" s="47"/>
      <c r="UXI27" s="47"/>
      <c r="UXJ27" s="47"/>
      <c r="UXK27" s="47"/>
      <c r="UXL27" s="47"/>
      <c r="UXM27" s="47"/>
      <c r="UXN27" s="47"/>
      <c r="UXO27" s="47"/>
      <c r="UXP27" s="47"/>
      <c r="UXQ27" s="47"/>
      <c r="UXR27" s="47"/>
      <c r="UXS27" s="47"/>
      <c r="UXT27" s="47"/>
      <c r="UXU27" s="47"/>
      <c r="UXV27" s="47"/>
      <c r="UXW27" s="47"/>
      <c r="UXX27" s="47"/>
      <c r="UXY27" s="47"/>
      <c r="UXZ27" s="47"/>
      <c r="UYA27" s="47"/>
      <c r="UYB27" s="47"/>
      <c r="UYC27" s="47"/>
      <c r="UYD27" s="47"/>
      <c r="UYE27" s="47"/>
      <c r="UYF27" s="47"/>
      <c r="UYG27" s="47"/>
      <c r="UYH27" s="47"/>
      <c r="UYI27" s="47"/>
      <c r="UYJ27" s="47"/>
      <c r="UYK27" s="47"/>
      <c r="UYL27" s="47"/>
      <c r="UYM27" s="47"/>
      <c r="UYN27" s="47"/>
      <c r="UYO27" s="47"/>
      <c r="UYP27" s="47"/>
      <c r="UYQ27" s="47"/>
      <c r="UYR27" s="47"/>
      <c r="UYS27" s="47"/>
      <c r="UYT27" s="47"/>
      <c r="UYU27" s="47"/>
      <c r="UYV27" s="47"/>
      <c r="UYW27" s="47"/>
      <c r="UYX27" s="47"/>
      <c r="UYY27" s="47"/>
      <c r="UYZ27" s="47"/>
      <c r="UZA27" s="47"/>
      <c r="UZB27" s="47"/>
      <c r="UZC27" s="47"/>
      <c r="UZD27" s="47"/>
      <c r="UZE27" s="47"/>
      <c r="UZF27" s="47"/>
      <c r="UZG27" s="47"/>
      <c r="UZH27" s="47"/>
      <c r="UZI27" s="47"/>
      <c r="UZJ27" s="47"/>
      <c r="UZK27" s="47"/>
      <c r="UZL27" s="47"/>
      <c r="UZM27" s="47"/>
      <c r="UZN27" s="47"/>
      <c r="UZO27" s="47"/>
      <c r="UZP27" s="47"/>
      <c r="UZQ27" s="47"/>
      <c r="UZR27" s="47"/>
      <c r="UZS27" s="47"/>
      <c r="UZT27" s="47"/>
      <c r="UZU27" s="47"/>
      <c r="UZV27" s="47"/>
      <c r="UZW27" s="47"/>
      <c r="UZX27" s="47"/>
      <c r="UZY27" s="47"/>
      <c r="UZZ27" s="47"/>
      <c r="VAA27" s="47"/>
      <c r="VAB27" s="47"/>
      <c r="VAC27" s="47"/>
      <c r="VAD27" s="47"/>
      <c r="VAE27" s="47"/>
      <c r="VAF27" s="47"/>
      <c r="VAG27" s="47"/>
      <c r="VAH27" s="47"/>
      <c r="VAI27" s="47"/>
      <c r="VAJ27" s="47"/>
      <c r="VAK27" s="47"/>
      <c r="VAL27" s="47"/>
      <c r="VAM27" s="47"/>
      <c r="VAN27" s="47"/>
      <c r="VAO27" s="47"/>
      <c r="VAP27" s="47"/>
      <c r="VAQ27" s="47"/>
      <c r="VAR27" s="47"/>
      <c r="VAS27" s="47"/>
      <c r="VAT27" s="47"/>
      <c r="VAU27" s="47"/>
      <c r="VAV27" s="47"/>
      <c r="VAW27" s="47"/>
      <c r="VAX27" s="47"/>
      <c r="VAY27" s="47"/>
      <c r="VAZ27" s="47"/>
      <c r="VBA27" s="47"/>
      <c r="VBB27" s="47"/>
      <c r="VBC27" s="47"/>
      <c r="VBD27" s="47"/>
      <c r="VBE27" s="47"/>
      <c r="VBF27" s="47"/>
      <c r="VBG27" s="47"/>
      <c r="VBH27" s="47"/>
      <c r="VBI27" s="47"/>
      <c r="VBJ27" s="47"/>
      <c r="VBK27" s="47"/>
      <c r="VBL27" s="47"/>
      <c r="VBM27" s="47"/>
      <c r="VBN27" s="47"/>
      <c r="VBO27" s="47"/>
      <c r="VBP27" s="47"/>
      <c r="VBQ27" s="47"/>
      <c r="VBR27" s="47"/>
      <c r="VBS27" s="47"/>
      <c r="VBT27" s="47"/>
      <c r="VBU27" s="47"/>
      <c r="VBV27" s="47"/>
      <c r="VBW27" s="47"/>
      <c r="VBX27" s="47"/>
      <c r="VBY27" s="47"/>
      <c r="VBZ27" s="47"/>
      <c r="VCA27" s="47"/>
      <c r="VCB27" s="47"/>
      <c r="VCC27" s="47"/>
      <c r="VCD27" s="47"/>
      <c r="VCE27" s="47"/>
      <c r="VCF27" s="47"/>
      <c r="VCG27" s="47"/>
      <c r="VCH27" s="47"/>
      <c r="VCI27" s="47"/>
      <c r="VCJ27" s="47"/>
      <c r="VCK27" s="47"/>
      <c r="VCL27" s="47"/>
      <c r="VCM27" s="47"/>
      <c r="VCN27" s="47"/>
      <c r="VCO27" s="47"/>
      <c r="VCP27" s="47"/>
      <c r="VCQ27" s="47"/>
      <c r="VCR27" s="47"/>
      <c r="VCS27" s="47"/>
      <c r="VCT27" s="47"/>
      <c r="VCU27" s="47"/>
      <c r="VCV27" s="47"/>
      <c r="VCW27" s="47"/>
      <c r="VCX27" s="47"/>
      <c r="VCY27" s="47"/>
      <c r="VCZ27" s="47"/>
      <c r="VDA27" s="47"/>
      <c r="VDB27" s="47"/>
      <c r="VDC27" s="47"/>
      <c r="VDD27" s="47"/>
      <c r="VDE27" s="47"/>
      <c r="VDF27" s="47"/>
      <c r="VDG27" s="47"/>
      <c r="VDH27" s="47"/>
      <c r="VDI27" s="47"/>
      <c r="VDJ27" s="47"/>
      <c r="VDK27" s="47"/>
      <c r="VDL27" s="47"/>
      <c r="VDM27" s="47"/>
      <c r="VDN27" s="47"/>
      <c r="VDO27" s="47"/>
      <c r="VDP27" s="47"/>
      <c r="VDQ27" s="47"/>
      <c r="VDR27" s="47"/>
      <c r="VDS27" s="47"/>
      <c r="VDT27" s="47"/>
      <c r="VDU27" s="47"/>
      <c r="VDV27" s="47"/>
      <c r="VDW27" s="47"/>
      <c r="VDX27" s="47"/>
      <c r="VDY27" s="47"/>
      <c r="VDZ27" s="47"/>
      <c r="VEA27" s="47"/>
      <c r="VEB27" s="47"/>
      <c r="VEC27" s="47"/>
      <c r="VED27" s="47"/>
      <c r="VEE27" s="47"/>
      <c r="VEF27" s="47"/>
      <c r="VEG27" s="47"/>
      <c r="VEH27" s="47"/>
      <c r="VEI27" s="47"/>
      <c r="VEJ27" s="47"/>
      <c r="VEK27" s="47"/>
      <c r="VEL27" s="47"/>
      <c r="VEM27" s="47"/>
      <c r="VEN27" s="47"/>
      <c r="VEO27" s="47"/>
      <c r="VEP27" s="47"/>
      <c r="VEQ27" s="47"/>
      <c r="VER27" s="47"/>
      <c r="VES27" s="47"/>
      <c r="VET27" s="47"/>
      <c r="VEU27" s="47"/>
      <c r="VEV27" s="47"/>
      <c r="VEW27" s="47"/>
      <c r="VEX27" s="47"/>
      <c r="VEY27" s="47"/>
      <c r="VEZ27" s="47"/>
      <c r="VFA27" s="47"/>
      <c r="VFB27" s="47"/>
      <c r="VFC27" s="47"/>
      <c r="VFD27" s="47"/>
      <c r="VFE27" s="47"/>
      <c r="VFF27" s="47"/>
      <c r="VFG27" s="47"/>
      <c r="VFH27" s="47"/>
      <c r="VFI27" s="47"/>
      <c r="VFJ27" s="47"/>
      <c r="VFK27" s="47"/>
      <c r="VFL27" s="47"/>
      <c r="VFM27" s="47"/>
      <c r="VFN27" s="47"/>
      <c r="VFO27" s="47"/>
      <c r="VFP27" s="47"/>
      <c r="VFQ27" s="47"/>
      <c r="VFR27" s="47"/>
      <c r="VFS27" s="47"/>
      <c r="VFT27" s="47"/>
      <c r="VFU27" s="47"/>
      <c r="VFV27" s="47"/>
      <c r="VFW27" s="47"/>
      <c r="VFX27" s="47"/>
      <c r="VFY27" s="47"/>
      <c r="VFZ27" s="47"/>
      <c r="VGA27" s="47"/>
      <c r="VGB27" s="47"/>
      <c r="VGC27" s="47"/>
      <c r="VGD27" s="47"/>
      <c r="VGE27" s="47"/>
      <c r="VGF27" s="47"/>
      <c r="VGG27" s="47"/>
      <c r="VGH27" s="47"/>
      <c r="VGI27" s="47"/>
      <c r="VGJ27" s="47"/>
      <c r="VGK27" s="47"/>
      <c r="VGL27" s="47"/>
      <c r="VGM27" s="47"/>
      <c r="VGN27" s="47"/>
      <c r="VGO27" s="47"/>
      <c r="VGP27" s="47"/>
      <c r="VGQ27" s="47"/>
      <c r="VGR27" s="47"/>
      <c r="VGS27" s="47"/>
      <c r="VGT27" s="47"/>
      <c r="VGU27" s="47"/>
      <c r="VGV27" s="47"/>
      <c r="VGW27" s="47"/>
      <c r="VGX27" s="47"/>
      <c r="VGY27" s="47"/>
      <c r="VGZ27" s="47"/>
      <c r="VHA27" s="47"/>
      <c r="VHB27" s="47"/>
      <c r="VHC27" s="47"/>
      <c r="VHD27" s="47"/>
      <c r="VHE27" s="47"/>
      <c r="VHF27" s="47"/>
      <c r="VHG27" s="47"/>
      <c r="VHH27" s="47"/>
      <c r="VHI27" s="47"/>
      <c r="VHJ27" s="47"/>
      <c r="VHK27" s="47"/>
      <c r="VHL27" s="47"/>
      <c r="VHM27" s="47"/>
      <c r="VHN27" s="47"/>
      <c r="VHO27" s="47"/>
      <c r="VHP27" s="47"/>
      <c r="VHQ27" s="47"/>
      <c r="VHR27" s="47"/>
      <c r="VHS27" s="47"/>
      <c r="VHT27" s="47"/>
      <c r="VHU27" s="47"/>
      <c r="VHV27" s="47"/>
      <c r="VHW27" s="47"/>
      <c r="VHX27" s="47"/>
      <c r="VHY27" s="47"/>
      <c r="VHZ27" s="47"/>
      <c r="VIA27" s="47"/>
      <c r="VIB27" s="47"/>
      <c r="VIC27" s="47"/>
      <c r="VID27" s="47"/>
      <c r="VIE27" s="47"/>
      <c r="VIF27" s="47"/>
      <c r="VIG27" s="47"/>
      <c r="VIH27" s="47"/>
      <c r="VII27" s="47"/>
      <c r="VIJ27" s="47"/>
      <c r="VIK27" s="47"/>
      <c r="VIL27" s="47"/>
      <c r="VIM27" s="47"/>
      <c r="VIN27" s="47"/>
      <c r="VIO27" s="47"/>
      <c r="VIP27" s="47"/>
      <c r="VIQ27" s="47"/>
      <c r="VIR27" s="47"/>
      <c r="VIS27" s="47"/>
      <c r="VIT27" s="47"/>
      <c r="VIU27" s="47"/>
      <c r="VIV27" s="47"/>
      <c r="VIW27" s="47"/>
      <c r="VIX27" s="47"/>
      <c r="VIY27" s="47"/>
      <c r="VIZ27" s="47"/>
      <c r="VJA27" s="47"/>
      <c r="VJB27" s="47"/>
      <c r="VJC27" s="47"/>
      <c r="VJD27" s="47"/>
      <c r="VJE27" s="47"/>
      <c r="VJF27" s="47"/>
      <c r="VJG27" s="47"/>
      <c r="VJH27" s="47"/>
      <c r="VJI27" s="47"/>
      <c r="VJJ27" s="47"/>
      <c r="VJK27" s="47"/>
      <c r="VJL27" s="47"/>
      <c r="VJM27" s="47"/>
      <c r="VJN27" s="47"/>
      <c r="VJO27" s="47"/>
      <c r="VJP27" s="47"/>
      <c r="VJQ27" s="47"/>
      <c r="VJR27" s="47"/>
      <c r="VJS27" s="47"/>
      <c r="VJT27" s="47"/>
      <c r="VJU27" s="47"/>
      <c r="VJV27" s="47"/>
      <c r="VJW27" s="47"/>
      <c r="VJX27" s="47"/>
      <c r="VJY27" s="47"/>
      <c r="VJZ27" s="47"/>
      <c r="VKA27" s="47"/>
      <c r="VKB27" s="47"/>
      <c r="VKC27" s="47"/>
      <c r="VKD27" s="47"/>
      <c r="VKE27" s="47"/>
      <c r="VKF27" s="47"/>
      <c r="VKG27" s="47"/>
      <c r="VKH27" s="47"/>
      <c r="VKI27" s="47"/>
      <c r="VKJ27" s="47"/>
      <c r="VKK27" s="47"/>
      <c r="VKL27" s="47"/>
      <c r="VKM27" s="47"/>
      <c r="VKN27" s="47"/>
      <c r="VKO27" s="47"/>
      <c r="VKP27" s="47"/>
      <c r="VKQ27" s="47"/>
      <c r="VKR27" s="47"/>
      <c r="VKS27" s="47"/>
      <c r="VKT27" s="47"/>
      <c r="VKU27" s="47"/>
      <c r="VKV27" s="47"/>
      <c r="VKW27" s="47"/>
      <c r="VKX27" s="47"/>
      <c r="VKY27" s="47"/>
      <c r="VKZ27" s="47"/>
      <c r="VLA27" s="47"/>
      <c r="VLB27" s="47"/>
      <c r="VLC27" s="47"/>
      <c r="VLD27" s="47"/>
      <c r="VLE27" s="47"/>
      <c r="VLF27" s="47"/>
      <c r="VLG27" s="47"/>
      <c r="VLH27" s="47"/>
      <c r="VLI27" s="47"/>
      <c r="VLJ27" s="47"/>
      <c r="VLK27" s="47"/>
      <c r="VLL27" s="47"/>
      <c r="VLM27" s="47"/>
      <c r="VLN27" s="47"/>
      <c r="VLO27" s="47"/>
      <c r="VLP27" s="47"/>
      <c r="VLQ27" s="47"/>
      <c r="VLR27" s="47"/>
      <c r="VLS27" s="47"/>
      <c r="VLT27" s="47"/>
      <c r="VLU27" s="47"/>
      <c r="VLV27" s="47"/>
      <c r="VLW27" s="47"/>
      <c r="VLX27" s="47"/>
      <c r="VLY27" s="47"/>
      <c r="VLZ27" s="47"/>
      <c r="VMA27" s="47"/>
      <c r="VMB27" s="47"/>
      <c r="VMC27" s="47"/>
      <c r="VMD27" s="47"/>
      <c r="VME27" s="47"/>
      <c r="VMF27" s="47"/>
      <c r="VMG27" s="47"/>
      <c r="VMH27" s="47"/>
      <c r="VMI27" s="47"/>
      <c r="VMJ27" s="47"/>
      <c r="VMK27" s="47"/>
      <c r="VML27" s="47"/>
      <c r="VMM27" s="47"/>
      <c r="VMN27" s="47"/>
      <c r="VMO27" s="47"/>
      <c r="VMP27" s="47"/>
      <c r="VMQ27" s="47"/>
      <c r="VMR27" s="47"/>
      <c r="VMS27" s="47"/>
      <c r="VMT27" s="47"/>
      <c r="VMU27" s="47"/>
      <c r="VMV27" s="47"/>
      <c r="VMW27" s="47"/>
      <c r="VMX27" s="47"/>
      <c r="VMY27" s="47"/>
      <c r="VMZ27" s="47"/>
      <c r="VNA27" s="47"/>
      <c r="VNB27" s="47"/>
      <c r="VNC27" s="47"/>
      <c r="VND27" s="47"/>
      <c r="VNE27" s="47"/>
      <c r="VNF27" s="47"/>
      <c r="VNG27" s="47"/>
      <c r="VNH27" s="47"/>
      <c r="VNI27" s="47"/>
      <c r="VNJ27" s="47"/>
      <c r="VNK27" s="47"/>
      <c r="VNL27" s="47"/>
      <c r="VNM27" s="47"/>
      <c r="VNN27" s="47"/>
      <c r="VNO27" s="47"/>
      <c r="VNP27" s="47"/>
      <c r="VNQ27" s="47"/>
      <c r="VNR27" s="47"/>
      <c r="VNS27" s="47"/>
      <c r="VNT27" s="47"/>
      <c r="VNU27" s="47"/>
      <c r="VNV27" s="47"/>
      <c r="VNW27" s="47"/>
      <c r="VNX27" s="47"/>
      <c r="VNY27" s="47"/>
      <c r="VNZ27" s="47"/>
      <c r="VOA27" s="47"/>
      <c r="VOB27" s="47"/>
      <c r="VOC27" s="47"/>
      <c r="VOD27" s="47"/>
      <c r="VOE27" s="47"/>
      <c r="VOF27" s="47"/>
      <c r="VOG27" s="47"/>
      <c r="VOH27" s="47"/>
      <c r="VOI27" s="47"/>
      <c r="VOJ27" s="47"/>
      <c r="VOK27" s="47"/>
      <c r="VOL27" s="47"/>
      <c r="VOM27" s="47"/>
      <c r="VON27" s="47"/>
      <c r="VOO27" s="47"/>
      <c r="VOP27" s="47"/>
      <c r="VOQ27" s="47"/>
      <c r="VOR27" s="47"/>
      <c r="VOS27" s="47"/>
      <c r="VOT27" s="47"/>
      <c r="VOU27" s="47"/>
      <c r="VOV27" s="47"/>
      <c r="VOW27" s="47"/>
      <c r="VOX27" s="47"/>
      <c r="VOY27" s="47"/>
      <c r="VOZ27" s="47"/>
      <c r="VPA27" s="47"/>
      <c r="VPB27" s="47"/>
      <c r="VPC27" s="47"/>
      <c r="VPD27" s="47"/>
      <c r="VPE27" s="47"/>
      <c r="VPF27" s="47"/>
      <c r="VPG27" s="47"/>
      <c r="VPH27" s="47"/>
      <c r="VPI27" s="47"/>
      <c r="VPJ27" s="47"/>
      <c r="VPK27" s="47"/>
      <c r="VPL27" s="47"/>
      <c r="VPM27" s="47"/>
      <c r="VPN27" s="47"/>
      <c r="VPO27" s="47"/>
      <c r="VPP27" s="47"/>
      <c r="VPQ27" s="47"/>
      <c r="VPR27" s="47"/>
      <c r="VPS27" s="47"/>
      <c r="VPT27" s="47"/>
      <c r="VPU27" s="47"/>
      <c r="VPV27" s="47"/>
      <c r="VPW27" s="47"/>
      <c r="VPX27" s="47"/>
      <c r="VPY27" s="47"/>
      <c r="VPZ27" s="47"/>
      <c r="VQA27" s="47"/>
      <c r="VQB27" s="47"/>
      <c r="VQC27" s="47"/>
      <c r="VQD27" s="47"/>
      <c r="VQE27" s="47"/>
      <c r="VQF27" s="47"/>
      <c r="VQG27" s="47"/>
      <c r="VQH27" s="47"/>
      <c r="VQI27" s="47"/>
      <c r="VQJ27" s="47"/>
      <c r="VQK27" s="47"/>
      <c r="VQL27" s="47"/>
      <c r="VQM27" s="47"/>
      <c r="VQN27" s="47"/>
      <c r="VQO27" s="47"/>
      <c r="VQP27" s="47"/>
      <c r="VQQ27" s="47"/>
      <c r="VQR27" s="47"/>
      <c r="VQS27" s="47"/>
      <c r="VQT27" s="47"/>
      <c r="VQU27" s="47"/>
      <c r="VQV27" s="47"/>
      <c r="VQW27" s="47"/>
      <c r="VQX27" s="47"/>
      <c r="VQY27" s="47"/>
      <c r="VQZ27" s="47"/>
      <c r="VRA27" s="47"/>
      <c r="VRB27" s="47"/>
      <c r="VRC27" s="47"/>
      <c r="VRD27" s="47"/>
      <c r="VRE27" s="47"/>
      <c r="VRF27" s="47"/>
      <c r="VRG27" s="47"/>
      <c r="VRH27" s="47"/>
      <c r="VRI27" s="47"/>
      <c r="VRJ27" s="47"/>
      <c r="VRK27" s="47"/>
      <c r="VRL27" s="47"/>
      <c r="VRM27" s="47"/>
      <c r="VRN27" s="47"/>
      <c r="VRO27" s="47"/>
      <c r="VRP27" s="47"/>
      <c r="VRQ27" s="47"/>
      <c r="VRR27" s="47"/>
      <c r="VRS27" s="47"/>
      <c r="VRT27" s="47"/>
      <c r="VRU27" s="47"/>
      <c r="VRV27" s="47"/>
      <c r="VRW27" s="47"/>
      <c r="VRX27" s="47"/>
      <c r="VRY27" s="47"/>
      <c r="VRZ27" s="47"/>
      <c r="VSA27" s="47"/>
      <c r="VSB27" s="47"/>
      <c r="VSC27" s="47"/>
      <c r="VSD27" s="47"/>
      <c r="VSE27" s="47"/>
      <c r="VSF27" s="47"/>
      <c r="VSG27" s="47"/>
      <c r="VSH27" s="47"/>
      <c r="VSI27" s="47"/>
      <c r="VSJ27" s="47"/>
      <c r="VSK27" s="47"/>
      <c r="VSL27" s="47"/>
      <c r="VSM27" s="47"/>
      <c r="VSN27" s="47"/>
      <c r="VSO27" s="47"/>
      <c r="VSP27" s="47"/>
      <c r="VSQ27" s="47"/>
      <c r="VSR27" s="47"/>
      <c r="VSS27" s="47"/>
      <c r="VST27" s="47"/>
      <c r="VSU27" s="47"/>
      <c r="VSV27" s="47"/>
      <c r="VSW27" s="47"/>
      <c r="VSX27" s="47"/>
      <c r="VSY27" s="47"/>
      <c r="VSZ27" s="47"/>
      <c r="VTA27" s="47"/>
      <c r="VTB27" s="47"/>
      <c r="VTC27" s="47"/>
      <c r="VTD27" s="47"/>
      <c r="VTE27" s="47"/>
      <c r="VTF27" s="47"/>
      <c r="VTG27" s="47"/>
      <c r="VTH27" s="47"/>
      <c r="VTI27" s="47"/>
      <c r="VTJ27" s="47"/>
      <c r="VTK27" s="47"/>
      <c r="VTL27" s="47"/>
      <c r="VTM27" s="47"/>
      <c r="VTN27" s="47"/>
      <c r="VTO27" s="47"/>
      <c r="VTP27" s="47"/>
      <c r="VTQ27" s="47"/>
      <c r="VTR27" s="47"/>
      <c r="VTS27" s="47"/>
      <c r="VTT27" s="47"/>
      <c r="VTU27" s="47"/>
      <c r="VTV27" s="47"/>
      <c r="VTW27" s="47"/>
      <c r="VTX27" s="47"/>
      <c r="VTY27" s="47"/>
      <c r="VTZ27" s="47"/>
      <c r="VUA27" s="47"/>
      <c r="VUB27" s="47"/>
      <c r="VUC27" s="47"/>
      <c r="VUD27" s="47"/>
      <c r="VUE27" s="47"/>
      <c r="VUF27" s="47"/>
      <c r="VUG27" s="47"/>
      <c r="VUH27" s="47"/>
      <c r="VUI27" s="47"/>
      <c r="VUJ27" s="47"/>
      <c r="VUK27" s="47"/>
      <c r="VUL27" s="47"/>
      <c r="VUM27" s="47"/>
      <c r="VUN27" s="47"/>
      <c r="VUO27" s="47"/>
      <c r="VUP27" s="47"/>
      <c r="VUQ27" s="47"/>
      <c r="VUR27" s="47"/>
      <c r="VUS27" s="47"/>
      <c r="VUT27" s="47"/>
      <c r="VUU27" s="47"/>
      <c r="VUV27" s="47"/>
      <c r="VUW27" s="47"/>
      <c r="VUX27" s="47"/>
      <c r="VUY27" s="47"/>
      <c r="VUZ27" s="47"/>
      <c r="VVA27" s="47"/>
      <c r="VVB27" s="47"/>
      <c r="VVC27" s="47"/>
      <c r="VVD27" s="47"/>
      <c r="VVE27" s="47"/>
      <c r="VVF27" s="47"/>
      <c r="VVG27" s="47"/>
      <c r="VVH27" s="47"/>
      <c r="VVI27" s="47"/>
      <c r="VVJ27" s="47"/>
      <c r="VVK27" s="47"/>
      <c r="VVL27" s="47"/>
      <c r="VVM27" s="47"/>
      <c r="VVN27" s="47"/>
      <c r="VVO27" s="47"/>
      <c r="VVP27" s="47"/>
      <c r="VVQ27" s="47"/>
      <c r="VVR27" s="47"/>
      <c r="VVS27" s="47"/>
      <c r="VVT27" s="47"/>
      <c r="VVU27" s="47"/>
      <c r="VVV27" s="47"/>
      <c r="VVW27" s="47"/>
      <c r="VVX27" s="47"/>
      <c r="VVY27" s="47"/>
      <c r="VVZ27" s="47"/>
      <c r="VWA27" s="47"/>
      <c r="VWB27" s="47"/>
      <c r="VWC27" s="47"/>
      <c r="VWD27" s="47"/>
      <c r="VWE27" s="47"/>
      <c r="VWF27" s="47"/>
      <c r="VWG27" s="47"/>
      <c r="VWH27" s="47"/>
      <c r="VWI27" s="47"/>
      <c r="VWJ27" s="47"/>
      <c r="VWK27" s="47"/>
      <c r="VWL27" s="47"/>
      <c r="VWM27" s="47"/>
      <c r="VWN27" s="47"/>
      <c r="VWO27" s="47"/>
      <c r="VWP27" s="47"/>
      <c r="VWQ27" s="47"/>
      <c r="VWR27" s="47"/>
      <c r="VWS27" s="47"/>
      <c r="VWT27" s="47"/>
      <c r="VWU27" s="47"/>
      <c r="VWV27" s="47"/>
      <c r="VWW27" s="47"/>
      <c r="VWX27" s="47"/>
      <c r="VWY27" s="47"/>
      <c r="VWZ27" s="47"/>
      <c r="VXA27" s="47"/>
      <c r="VXB27" s="47"/>
      <c r="VXC27" s="47"/>
      <c r="VXD27" s="47"/>
      <c r="VXE27" s="47"/>
      <c r="VXF27" s="47"/>
      <c r="VXG27" s="47"/>
      <c r="VXH27" s="47"/>
      <c r="VXI27" s="47"/>
      <c r="VXJ27" s="47"/>
      <c r="VXK27" s="47"/>
      <c r="VXL27" s="47"/>
      <c r="VXM27" s="47"/>
      <c r="VXN27" s="47"/>
      <c r="VXO27" s="47"/>
      <c r="VXP27" s="47"/>
      <c r="VXQ27" s="47"/>
      <c r="VXR27" s="47"/>
      <c r="VXS27" s="47"/>
      <c r="VXT27" s="47"/>
      <c r="VXU27" s="47"/>
      <c r="VXV27" s="47"/>
      <c r="VXW27" s="47"/>
      <c r="VXX27" s="47"/>
      <c r="VXY27" s="47"/>
      <c r="VXZ27" s="47"/>
      <c r="VYA27" s="47"/>
      <c r="VYB27" s="47"/>
      <c r="VYC27" s="47"/>
      <c r="VYD27" s="47"/>
      <c r="VYE27" s="47"/>
      <c r="VYF27" s="47"/>
      <c r="VYG27" s="47"/>
      <c r="VYH27" s="47"/>
      <c r="VYI27" s="47"/>
      <c r="VYJ27" s="47"/>
      <c r="VYK27" s="47"/>
      <c r="VYL27" s="47"/>
      <c r="VYM27" s="47"/>
      <c r="VYN27" s="47"/>
      <c r="VYO27" s="47"/>
      <c r="VYP27" s="47"/>
      <c r="VYQ27" s="47"/>
      <c r="VYR27" s="47"/>
      <c r="VYS27" s="47"/>
      <c r="VYT27" s="47"/>
      <c r="VYU27" s="47"/>
      <c r="VYV27" s="47"/>
      <c r="VYW27" s="47"/>
      <c r="VYX27" s="47"/>
      <c r="VYY27" s="47"/>
      <c r="VYZ27" s="47"/>
      <c r="VZA27" s="47"/>
      <c r="VZB27" s="47"/>
      <c r="VZC27" s="47"/>
      <c r="VZD27" s="47"/>
      <c r="VZE27" s="47"/>
      <c r="VZF27" s="47"/>
      <c r="VZG27" s="47"/>
      <c r="VZH27" s="47"/>
      <c r="VZI27" s="47"/>
      <c r="VZJ27" s="47"/>
      <c r="VZK27" s="47"/>
      <c r="VZL27" s="47"/>
      <c r="VZM27" s="47"/>
      <c r="VZN27" s="47"/>
      <c r="VZO27" s="47"/>
      <c r="VZP27" s="47"/>
      <c r="VZQ27" s="47"/>
      <c r="VZR27" s="47"/>
      <c r="VZS27" s="47"/>
      <c r="VZT27" s="47"/>
      <c r="VZU27" s="47"/>
      <c r="VZV27" s="47"/>
      <c r="VZW27" s="47"/>
      <c r="VZX27" s="47"/>
      <c r="VZY27" s="47"/>
      <c r="VZZ27" s="47"/>
      <c r="WAA27" s="47"/>
      <c r="WAB27" s="47"/>
      <c r="WAC27" s="47"/>
      <c r="WAD27" s="47"/>
      <c r="WAE27" s="47"/>
      <c r="WAF27" s="47"/>
      <c r="WAG27" s="47"/>
      <c r="WAH27" s="47"/>
      <c r="WAI27" s="47"/>
      <c r="WAJ27" s="47"/>
      <c r="WAK27" s="47"/>
      <c r="WAL27" s="47"/>
      <c r="WAM27" s="47"/>
      <c r="WAN27" s="47"/>
      <c r="WAO27" s="47"/>
      <c r="WAP27" s="47"/>
      <c r="WAQ27" s="47"/>
      <c r="WAR27" s="47"/>
      <c r="WAS27" s="47"/>
      <c r="WAT27" s="47"/>
      <c r="WAU27" s="47"/>
      <c r="WAV27" s="47"/>
      <c r="WAW27" s="47"/>
      <c r="WAX27" s="47"/>
      <c r="WAY27" s="47"/>
      <c r="WAZ27" s="47"/>
      <c r="WBA27" s="47"/>
      <c r="WBB27" s="47"/>
      <c r="WBC27" s="47"/>
      <c r="WBD27" s="47"/>
      <c r="WBE27" s="47"/>
      <c r="WBF27" s="47"/>
      <c r="WBG27" s="47"/>
      <c r="WBH27" s="47"/>
      <c r="WBI27" s="47"/>
      <c r="WBJ27" s="47"/>
      <c r="WBK27" s="47"/>
      <c r="WBL27" s="47"/>
      <c r="WBM27" s="47"/>
      <c r="WBN27" s="47"/>
      <c r="WBO27" s="47"/>
      <c r="WBP27" s="47"/>
      <c r="WBQ27" s="47"/>
      <c r="WBR27" s="47"/>
      <c r="WBS27" s="47"/>
      <c r="WBT27" s="47"/>
      <c r="WBU27" s="47"/>
      <c r="WBV27" s="47"/>
      <c r="WBW27" s="47"/>
      <c r="WBX27" s="47"/>
      <c r="WBY27" s="47"/>
      <c r="WBZ27" s="47"/>
      <c r="WCA27" s="47"/>
      <c r="WCB27" s="47"/>
      <c r="WCC27" s="47"/>
      <c r="WCD27" s="47"/>
      <c r="WCE27" s="47"/>
      <c r="WCF27" s="47"/>
      <c r="WCG27" s="47"/>
      <c r="WCH27" s="47"/>
      <c r="WCI27" s="47"/>
      <c r="WCJ27" s="47"/>
      <c r="WCK27" s="47"/>
      <c r="WCL27" s="47"/>
      <c r="WCM27" s="47"/>
      <c r="WCN27" s="47"/>
      <c r="WCO27" s="47"/>
      <c r="WCP27" s="47"/>
      <c r="WCQ27" s="47"/>
      <c r="WCR27" s="47"/>
      <c r="WCS27" s="47"/>
      <c r="WCT27" s="47"/>
      <c r="WCU27" s="47"/>
      <c r="WCV27" s="47"/>
      <c r="WCW27" s="47"/>
      <c r="WCX27" s="47"/>
      <c r="WCY27" s="47"/>
      <c r="WCZ27" s="47"/>
      <c r="WDA27" s="47"/>
      <c r="WDB27" s="47"/>
      <c r="WDC27" s="47"/>
      <c r="WDD27" s="47"/>
      <c r="WDE27" s="47"/>
      <c r="WDF27" s="47"/>
      <c r="WDG27" s="47"/>
      <c r="WDH27" s="47"/>
      <c r="WDI27" s="47"/>
      <c r="WDJ27" s="47"/>
      <c r="WDK27" s="47"/>
      <c r="WDL27" s="47"/>
      <c r="WDM27" s="47"/>
      <c r="WDN27" s="47"/>
      <c r="WDO27" s="47"/>
      <c r="WDP27" s="47"/>
      <c r="WDQ27" s="47"/>
      <c r="WDR27" s="47"/>
      <c r="WDS27" s="47"/>
      <c r="WDT27" s="47"/>
      <c r="WDU27" s="47"/>
      <c r="WDV27" s="47"/>
      <c r="WDW27" s="47"/>
      <c r="WDX27" s="47"/>
      <c r="WDY27" s="47"/>
      <c r="WDZ27" s="47"/>
      <c r="WEA27" s="47"/>
      <c r="WEB27" s="47"/>
      <c r="WEC27" s="47"/>
      <c r="WED27" s="47"/>
      <c r="WEE27" s="47"/>
      <c r="WEF27" s="47"/>
      <c r="WEG27" s="47"/>
      <c r="WEH27" s="47"/>
      <c r="WEI27" s="47"/>
      <c r="WEJ27" s="47"/>
      <c r="WEK27" s="47"/>
      <c r="WEL27" s="47"/>
      <c r="WEM27" s="47"/>
      <c r="WEN27" s="47"/>
      <c r="WEO27" s="47"/>
      <c r="WEP27" s="47"/>
      <c r="WEQ27" s="47"/>
      <c r="WER27" s="47"/>
      <c r="WES27" s="47"/>
      <c r="WET27" s="47"/>
      <c r="WEU27" s="47"/>
      <c r="WEV27" s="47"/>
      <c r="WEW27" s="47"/>
      <c r="WEX27" s="47"/>
      <c r="WEY27" s="47"/>
      <c r="WEZ27" s="47"/>
      <c r="WFA27" s="47"/>
      <c r="WFB27" s="47"/>
      <c r="WFC27" s="47"/>
      <c r="WFD27" s="47"/>
      <c r="WFE27" s="47"/>
      <c r="WFF27" s="47"/>
      <c r="WFG27" s="47"/>
      <c r="WFH27" s="47"/>
      <c r="WFI27" s="47"/>
      <c r="WFJ27" s="47"/>
      <c r="WFK27" s="47"/>
      <c r="WFL27" s="47"/>
      <c r="WFM27" s="47"/>
      <c r="WFN27" s="47"/>
      <c r="WFO27" s="47"/>
      <c r="WFP27" s="47"/>
      <c r="WFQ27" s="47"/>
      <c r="WFR27" s="47"/>
      <c r="WFS27" s="47"/>
      <c r="WFT27" s="47"/>
      <c r="WFU27" s="47"/>
      <c r="WFV27" s="47"/>
      <c r="WFW27" s="47"/>
      <c r="WFX27" s="47"/>
      <c r="WFY27" s="47"/>
      <c r="WFZ27" s="47"/>
      <c r="WGA27" s="47"/>
      <c r="WGB27" s="47"/>
      <c r="WGC27" s="47"/>
      <c r="WGD27" s="47"/>
      <c r="WGE27" s="47"/>
      <c r="WGF27" s="47"/>
      <c r="WGG27" s="47"/>
      <c r="WGH27" s="47"/>
      <c r="WGI27" s="47"/>
      <c r="WGJ27" s="47"/>
      <c r="WGK27" s="47"/>
      <c r="WGL27" s="47"/>
      <c r="WGM27" s="47"/>
      <c r="WGN27" s="47"/>
      <c r="WGO27" s="47"/>
      <c r="WGP27" s="47"/>
      <c r="WGQ27" s="47"/>
      <c r="WGR27" s="47"/>
      <c r="WGS27" s="47"/>
      <c r="WGT27" s="47"/>
      <c r="WGU27" s="47"/>
      <c r="WGV27" s="47"/>
      <c r="WGW27" s="47"/>
      <c r="WGX27" s="47"/>
      <c r="WGY27" s="47"/>
      <c r="WGZ27" s="47"/>
      <c r="WHA27" s="47"/>
      <c r="WHB27" s="47"/>
      <c r="WHC27" s="47"/>
      <c r="WHD27" s="47"/>
      <c r="WHE27" s="47"/>
      <c r="WHF27" s="47"/>
      <c r="WHG27" s="47"/>
      <c r="WHH27" s="47"/>
      <c r="WHI27" s="47"/>
      <c r="WHJ27" s="47"/>
      <c r="WHK27" s="47"/>
      <c r="WHL27" s="47"/>
      <c r="WHM27" s="47"/>
      <c r="WHN27" s="47"/>
      <c r="WHO27" s="47"/>
      <c r="WHP27" s="47"/>
      <c r="WHQ27" s="47"/>
      <c r="WHR27" s="47"/>
      <c r="WHS27" s="47"/>
      <c r="WHT27" s="47"/>
      <c r="WHU27" s="47"/>
      <c r="WHV27" s="47"/>
      <c r="WHW27" s="47"/>
      <c r="WHX27" s="47"/>
      <c r="WHY27" s="47"/>
      <c r="WHZ27" s="47"/>
      <c r="WIA27" s="47"/>
      <c r="WIB27" s="47"/>
      <c r="WIC27" s="47"/>
      <c r="WID27" s="47"/>
      <c r="WIE27" s="47"/>
      <c r="WIF27" s="47"/>
      <c r="WIG27" s="47"/>
      <c r="WIH27" s="47"/>
      <c r="WII27" s="47"/>
      <c r="WIJ27" s="47"/>
      <c r="WIK27" s="47"/>
      <c r="WIL27" s="47"/>
      <c r="WIM27" s="47"/>
      <c r="WIN27" s="47"/>
      <c r="WIO27" s="47"/>
      <c r="WIP27" s="47"/>
      <c r="WIQ27" s="47"/>
      <c r="WIR27" s="47"/>
      <c r="WIS27" s="47"/>
      <c r="WIT27" s="47"/>
      <c r="WIU27" s="47"/>
      <c r="WIV27" s="47"/>
      <c r="WIW27" s="47"/>
      <c r="WIX27" s="47"/>
      <c r="WIY27" s="47"/>
      <c r="WIZ27" s="47"/>
      <c r="WJA27" s="47"/>
      <c r="WJB27" s="47"/>
      <c r="WJC27" s="47"/>
      <c r="WJD27" s="47"/>
      <c r="WJE27" s="47"/>
      <c r="WJF27" s="47"/>
      <c r="WJG27" s="47"/>
      <c r="WJH27" s="47"/>
      <c r="WJI27" s="47"/>
      <c r="WJJ27" s="47"/>
      <c r="WJK27" s="47"/>
      <c r="WJL27" s="47"/>
      <c r="WJM27" s="47"/>
      <c r="WJN27" s="47"/>
      <c r="WJO27" s="47"/>
      <c r="WJP27" s="47"/>
      <c r="WJQ27" s="47"/>
      <c r="WJR27" s="47"/>
      <c r="WJS27" s="47"/>
      <c r="WJT27" s="47"/>
      <c r="WJU27" s="47"/>
      <c r="WJV27" s="47"/>
      <c r="WJW27" s="47"/>
      <c r="WJX27" s="47"/>
      <c r="WJY27" s="47"/>
      <c r="WJZ27" s="47"/>
      <c r="WKA27" s="47"/>
      <c r="WKB27" s="47"/>
      <c r="WKC27" s="47"/>
      <c r="WKD27" s="47"/>
      <c r="WKE27" s="47"/>
      <c r="WKF27" s="47"/>
      <c r="WKG27" s="47"/>
      <c r="WKH27" s="47"/>
      <c r="WKI27" s="47"/>
      <c r="WKJ27" s="47"/>
      <c r="WKK27" s="47"/>
      <c r="WKL27" s="47"/>
      <c r="WKM27" s="47"/>
      <c r="WKN27" s="47"/>
      <c r="WKO27" s="47"/>
      <c r="WKP27" s="47"/>
      <c r="WKQ27" s="47"/>
      <c r="WKR27" s="47"/>
      <c r="WKS27" s="47"/>
      <c r="WKT27" s="47"/>
      <c r="WKU27" s="47"/>
      <c r="WKV27" s="47"/>
      <c r="WKW27" s="47"/>
      <c r="WKX27" s="47"/>
      <c r="WKY27" s="47"/>
      <c r="WKZ27" s="47"/>
      <c r="WLA27" s="47"/>
      <c r="WLB27" s="47"/>
      <c r="WLC27" s="47"/>
      <c r="WLD27" s="47"/>
      <c r="WLE27" s="47"/>
      <c r="WLF27" s="47"/>
      <c r="WLG27" s="47"/>
      <c r="WLH27" s="47"/>
      <c r="WLI27" s="47"/>
      <c r="WLJ27" s="47"/>
      <c r="WLK27" s="47"/>
      <c r="WLL27" s="47"/>
      <c r="WLM27" s="47"/>
      <c r="WLN27" s="47"/>
      <c r="WLO27" s="47"/>
      <c r="WLP27" s="47"/>
      <c r="WLQ27" s="47"/>
      <c r="WLR27" s="47"/>
      <c r="WLS27" s="47"/>
      <c r="WLT27" s="47"/>
      <c r="WLU27" s="47"/>
      <c r="WLV27" s="47"/>
      <c r="WLW27" s="47"/>
      <c r="WLX27" s="47"/>
      <c r="WLY27" s="47"/>
      <c r="WLZ27" s="47"/>
      <c r="WMA27" s="47"/>
      <c r="WMB27" s="47"/>
      <c r="WMC27" s="47"/>
      <c r="WMD27" s="47"/>
      <c r="WME27" s="47"/>
      <c r="WMF27" s="47"/>
      <c r="WMG27" s="47"/>
      <c r="WMH27" s="47"/>
      <c r="WMI27" s="47"/>
      <c r="WMJ27" s="47"/>
      <c r="WMK27" s="47"/>
      <c r="WML27" s="47"/>
      <c r="WMM27" s="47"/>
      <c r="WMN27" s="47"/>
      <c r="WMO27" s="47"/>
      <c r="WMP27" s="47"/>
      <c r="WMQ27" s="47"/>
      <c r="WMR27" s="47"/>
      <c r="WMS27" s="47"/>
      <c r="WMT27" s="47"/>
      <c r="WMU27" s="47"/>
      <c r="WMV27" s="47"/>
      <c r="WMW27" s="47"/>
      <c r="WMX27" s="47"/>
      <c r="WMY27" s="47"/>
      <c r="WMZ27" s="47"/>
      <c r="WNA27" s="47"/>
      <c r="WNB27" s="47"/>
      <c r="WNC27" s="47"/>
      <c r="WND27" s="47"/>
      <c r="WNE27" s="47"/>
      <c r="WNF27" s="47"/>
      <c r="WNG27" s="47"/>
      <c r="WNH27" s="47"/>
      <c r="WNI27" s="47"/>
      <c r="WNJ27" s="47"/>
      <c r="WNK27" s="47"/>
      <c r="WNL27" s="47"/>
      <c r="WNM27" s="47"/>
      <c r="WNN27" s="47"/>
      <c r="WNO27" s="47"/>
      <c r="WNP27" s="47"/>
      <c r="WNQ27" s="47"/>
      <c r="WNR27" s="47"/>
      <c r="WNS27" s="47"/>
      <c r="WNT27" s="47"/>
      <c r="WNU27" s="47"/>
      <c r="WNV27" s="47"/>
      <c r="WNW27" s="47"/>
      <c r="WNX27" s="47"/>
      <c r="WNY27" s="47"/>
      <c r="WNZ27" s="47"/>
      <c r="WOA27" s="47"/>
      <c r="WOB27" s="47"/>
      <c r="WOC27" s="47"/>
      <c r="WOD27" s="47"/>
      <c r="WOE27" s="47"/>
      <c r="WOF27" s="47"/>
      <c r="WOG27" s="47"/>
      <c r="WOH27" s="47"/>
      <c r="WOI27" s="47"/>
      <c r="WOJ27" s="47"/>
      <c r="WOK27" s="47"/>
      <c r="WOL27" s="47"/>
      <c r="WOM27" s="47"/>
      <c r="WON27" s="47"/>
      <c r="WOO27" s="47"/>
      <c r="WOP27" s="47"/>
      <c r="WOQ27" s="47"/>
      <c r="WOR27" s="47"/>
      <c r="WOS27" s="47"/>
      <c r="WOT27" s="47"/>
      <c r="WOU27" s="47"/>
      <c r="WOV27" s="47"/>
      <c r="WOW27" s="47"/>
      <c r="WOX27" s="47"/>
      <c r="WOY27" s="47"/>
      <c r="WOZ27" s="47"/>
      <c r="WPA27" s="47"/>
      <c r="WPB27" s="47"/>
      <c r="WPC27" s="47"/>
      <c r="WPD27" s="47"/>
      <c r="WPE27" s="47"/>
      <c r="WPF27" s="47"/>
      <c r="WPG27" s="47"/>
      <c r="WPH27" s="47"/>
      <c r="WPI27" s="47"/>
      <c r="WPJ27" s="47"/>
      <c r="WPK27" s="47"/>
      <c r="WPL27" s="47"/>
      <c r="WPM27" s="47"/>
      <c r="WPN27" s="47"/>
      <c r="WPO27" s="47"/>
      <c r="WPP27" s="47"/>
      <c r="WPQ27" s="47"/>
      <c r="WPR27" s="47"/>
      <c r="WPS27" s="47"/>
      <c r="WPT27" s="47"/>
      <c r="WPU27" s="47"/>
      <c r="WPV27" s="47"/>
      <c r="WPW27" s="47"/>
      <c r="WPX27" s="47"/>
      <c r="WPY27" s="47"/>
      <c r="WPZ27" s="47"/>
      <c r="WQA27" s="47"/>
      <c r="WQB27" s="47"/>
      <c r="WQC27" s="47"/>
      <c r="WQD27" s="47"/>
      <c r="WQE27" s="47"/>
      <c r="WQF27" s="47"/>
      <c r="WQG27" s="47"/>
      <c r="WQH27" s="47"/>
      <c r="WQI27" s="47"/>
      <c r="WQJ27" s="47"/>
      <c r="WQK27" s="47"/>
      <c r="WQL27" s="47"/>
      <c r="WQM27" s="47"/>
      <c r="WQN27" s="47"/>
      <c r="WQO27" s="47"/>
      <c r="WQP27" s="47"/>
      <c r="WQQ27" s="47"/>
      <c r="WQR27" s="47"/>
      <c r="WQS27" s="47"/>
      <c r="WQT27" s="47"/>
      <c r="WQU27" s="47"/>
      <c r="WQV27" s="47"/>
      <c r="WQW27" s="47"/>
      <c r="WQX27" s="47"/>
      <c r="WQY27" s="47"/>
      <c r="WQZ27" s="47"/>
      <c r="WRA27" s="47"/>
      <c r="WRB27" s="47"/>
      <c r="WRC27" s="47"/>
      <c r="WRD27" s="47"/>
      <c r="WRE27" s="47"/>
      <c r="WRF27" s="47"/>
      <c r="WRG27" s="47"/>
      <c r="WRH27" s="47"/>
      <c r="WRI27" s="47"/>
      <c r="WRJ27" s="47"/>
      <c r="WRK27" s="47"/>
      <c r="WRL27" s="47"/>
      <c r="WRM27" s="47"/>
      <c r="WRN27" s="47"/>
      <c r="WRO27" s="47"/>
      <c r="WRP27" s="47"/>
      <c r="WRQ27" s="47"/>
      <c r="WRR27" s="47"/>
      <c r="WRS27" s="47"/>
      <c r="WRT27" s="47"/>
      <c r="WRU27" s="47"/>
      <c r="WRV27" s="47"/>
      <c r="WRW27" s="47"/>
      <c r="WRX27" s="47"/>
      <c r="WRY27" s="47"/>
      <c r="WRZ27" s="47"/>
      <c r="WSA27" s="47"/>
      <c r="WSB27" s="47"/>
      <c r="WSC27" s="47"/>
      <c r="WSD27" s="47"/>
      <c r="WSE27" s="47"/>
      <c r="WSF27" s="47"/>
      <c r="WSG27" s="47"/>
      <c r="WSH27" s="47"/>
      <c r="WSI27" s="47"/>
      <c r="WSJ27" s="47"/>
      <c r="WSK27" s="47"/>
      <c r="WSL27" s="47"/>
      <c r="WSM27" s="47"/>
      <c r="WSN27" s="47"/>
      <c r="WSO27" s="47"/>
      <c r="WSP27" s="47"/>
      <c r="WSQ27" s="47"/>
      <c r="WSR27" s="47"/>
      <c r="WSS27" s="47"/>
      <c r="WST27" s="47"/>
      <c r="WSU27" s="47"/>
      <c r="WSV27" s="47"/>
      <c r="WSW27" s="47"/>
      <c r="WSX27" s="47"/>
      <c r="WSY27" s="47"/>
      <c r="WSZ27" s="47"/>
      <c r="WTA27" s="47"/>
      <c r="WTB27" s="47"/>
      <c r="WTC27" s="47"/>
      <c r="WTD27" s="47"/>
      <c r="WTE27" s="47"/>
      <c r="WTF27" s="47"/>
      <c r="WTG27" s="47"/>
      <c r="WTH27" s="47"/>
      <c r="WTI27" s="47"/>
      <c r="WTJ27" s="47"/>
      <c r="WTK27" s="47"/>
      <c r="WTL27" s="47"/>
      <c r="WTM27" s="47"/>
      <c r="WTN27" s="47"/>
      <c r="WTO27" s="47"/>
      <c r="WTP27" s="47"/>
      <c r="WTQ27" s="47"/>
      <c r="WTR27" s="47"/>
      <c r="WTS27" s="47"/>
      <c r="WTT27" s="47"/>
      <c r="WTU27" s="47"/>
      <c r="WTV27" s="47"/>
      <c r="WTW27" s="47"/>
      <c r="WTX27" s="47"/>
      <c r="WTY27" s="47"/>
      <c r="WTZ27" s="47"/>
      <c r="WUA27" s="47"/>
      <c r="WUB27" s="47"/>
      <c r="WUC27" s="47"/>
      <c r="WUD27" s="47"/>
      <c r="WUE27" s="47"/>
      <c r="WUF27" s="47"/>
      <c r="WUG27" s="47"/>
      <c r="WUH27" s="47"/>
      <c r="WUI27" s="47"/>
      <c r="WUJ27" s="47"/>
      <c r="WUK27" s="47"/>
      <c r="WUL27" s="47"/>
      <c r="WUM27" s="47"/>
      <c r="WUN27" s="47"/>
      <c r="WUO27" s="47"/>
      <c r="WUP27" s="47"/>
      <c r="WUQ27" s="47"/>
      <c r="WUR27" s="47"/>
      <c r="WUS27" s="47"/>
      <c r="WUT27" s="47"/>
      <c r="WUU27" s="47"/>
      <c r="WUV27" s="47"/>
      <c r="WUW27" s="47"/>
      <c r="WUX27" s="47"/>
      <c r="WUY27" s="47"/>
      <c r="WUZ27" s="47"/>
      <c r="WVA27" s="47"/>
      <c r="WVB27" s="47"/>
      <c r="WVC27" s="47"/>
      <c r="WVD27" s="47"/>
      <c r="WVE27" s="47"/>
      <c r="WVF27" s="47"/>
      <c r="WVG27" s="47"/>
      <c r="WVH27" s="47"/>
      <c r="WVI27" s="47"/>
      <c r="WVJ27" s="47"/>
      <c r="WVK27" s="47"/>
      <c r="WVL27" s="47"/>
      <c r="WVM27" s="47"/>
      <c r="WVN27" s="47"/>
      <c r="WVO27" s="47"/>
      <c r="WVP27" s="47"/>
      <c r="WVQ27" s="47"/>
    </row>
    <row r="28" spans="1:16137" s="53" customFormat="1" x14ac:dyDescent="0.25">
      <c r="A28" s="59">
        <v>4</v>
      </c>
      <c r="B28" s="53" t="s">
        <v>27</v>
      </c>
      <c r="G28" s="63">
        <v>895</v>
      </c>
    </row>
    <row r="29" spans="1:16137" s="53" customFormat="1" x14ac:dyDescent="0.25">
      <c r="A29" s="59">
        <v>5</v>
      </c>
      <c r="B29" s="53" t="s">
        <v>32</v>
      </c>
      <c r="G29" s="63">
        <v>889</v>
      </c>
    </row>
    <row r="30" spans="1:16137" s="53" customFormat="1" x14ac:dyDescent="0.25">
      <c r="A30" s="59">
        <v>6</v>
      </c>
      <c r="B30" s="53" t="s">
        <v>172</v>
      </c>
      <c r="G30" s="63">
        <v>886</v>
      </c>
    </row>
    <row r="31" spans="1:16137" s="53" customFormat="1" x14ac:dyDescent="0.25">
      <c r="A31" s="59">
        <v>7</v>
      </c>
      <c r="B31" s="53" t="s">
        <v>19</v>
      </c>
      <c r="G31" s="63">
        <v>873</v>
      </c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  <c r="HS31" s="47"/>
      <c r="HT31" s="47"/>
      <c r="HU31" s="47"/>
      <c r="HV31" s="47"/>
      <c r="HW31" s="47"/>
      <c r="HX31" s="47"/>
      <c r="HY31" s="47"/>
      <c r="HZ31" s="47"/>
      <c r="IA31" s="47"/>
      <c r="IB31" s="47"/>
      <c r="IC31" s="47"/>
      <c r="ID31" s="47"/>
      <c r="IE31" s="47"/>
      <c r="IF31" s="47"/>
      <c r="IG31" s="47"/>
      <c r="IH31" s="47"/>
      <c r="II31" s="47"/>
      <c r="IJ31" s="47"/>
      <c r="IK31" s="47"/>
      <c r="IL31" s="47"/>
      <c r="IM31" s="47"/>
      <c r="IN31" s="47"/>
      <c r="IO31" s="47"/>
      <c r="IP31" s="47"/>
      <c r="IQ31" s="47"/>
      <c r="IR31" s="47"/>
      <c r="IS31" s="47"/>
      <c r="IT31" s="47"/>
      <c r="IU31" s="47"/>
      <c r="IV31" s="47"/>
      <c r="IW31" s="47"/>
      <c r="IX31" s="47"/>
      <c r="IY31" s="47"/>
      <c r="IZ31" s="47"/>
      <c r="JA31" s="47"/>
      <c r="JB31" s="47"/>
      <c r="JC31" s="47"/>
      <c r="JD31" s="47"/>
      <c r="JE31" s="47"/>
      <c r="JF31" s="47"/>
      <c r="JG31" s="47"/>
      <c r="JH31" s="47"/>
      <c r="JI31" s="47"/>
      <c r="JJ31" s="47"/>
      <c r="JK31" s="47"/>
      <c r="JL31" s="47"/>
      <c r="JM31" s="47"/>
      <c r="JN31" s="47"/>
      <c r="JO31" s="47"/>
      <c r="JP31" s="47"/>
      <c r="JQ31" s="47"/>
      <c r="JR31" s="47"/>
      <c r="JS31" s="47"/>
      <c r="JT31" s="47"/>
      <c r="JU31" s="47"/>
      <c r="JV31" s="47"/>
      <c r="JW31" s="47"/>
      <c r="JX31" s="47"/>
      <c r="JY31" s="47"/>
      <c r="JZ31" s="47"/>
      <c r="KA31" s="47"/>
      <c r="KB31" s="47"/>
      <c r="KC31" s="47"/>
      <c r="KD31" s="47"/>
      <c r="KE31" s="47"/>
      <c r="KF31" s="47"/>
      <c r="KG31" s="47"/>
      <c r="KH31" s="47"/>
      <c r="KI31" s="47"/>
      <c r="KJ31" s="47"/>
      <c r="KK31" s="47"/>
      <c r="KL31" s="47"/>
      <c r="KM31" s="47"/>
      <c r="KN31" s="47"/>
      <c r="KO31" s="47"/>
      <c r="KP31" s="47"/>
      <c r="KQ31" s="47"/>
      <c r="KR31" s="47"/>
      <c r="KS31" s="47"/>
      <c r="KT31" s="47"/>
      <c r="KU31" s="47"/>
      <c r="KV31" s="47"/>
      <c r="KW31" s="47"/>
      <c r="KX31" s="47"/>
      <c r="KY31" s="47"/>
      <c r="KZ31" s="47"/>
      <c r="LA31" s="47"/>
      <c r="LB31" s="47"/>
      <c r="LC31" s="47"/>
      <c r="LD31" s="47"/>
      <c r="LE31" s="47"/>
      <c r="LF31" s="47"/>
      <c r="LG31" s="47"/>
      <c r="LH31" s="47"/>
      <c r="LI31" s="47"/>
      <c r="LJ31" s="47"/>
      <c r="LK31" s="47"/>
      <c r="LL31" s="47"/>
      <c r="LM31" s="47"/>
      <c r="LN31" s="47"/>
      <c r="LO31" s="47"/>
      <c r="LP31" s="47"/>
      <c r="LQ31" s="47"/>
      <c r="LR31" s="47"/>
      <c r="LS31" s="47"/>
      <c r="LT31" s="47"/>
      <c r="LU31" s="47"/>
      <c r="LV31" s="47"/>
      <c r="LW31" s="47"/>
      <c r="LX31" s="47"/>
      <c r="LY31" s="47"/>
      <c r="LZ31" s="47"/>
      <c r="MA31" s="47"/>
      <c r="MB31" s="47"/>
      <c r="MC31" s="47"/>
      <c r="MD31" s="47"/>
      <c r="ME31" s="47"/>
      <c r="MF31" s="47"/>
      <c r="MG31" s="47"/>
      <c r="MH31" s="47"/>
      <c r="MI31" s="47"/>
      <c r="MJ31" s="47"/>
      <c r="MK31" s="47"/>
      <c r="ML31" s="47"/>
      <c r="MM31" s="47"/>
      <c r="MN31" s="47"/>
      <c r="MO31" s="47"/>
      <c r="MP31" s="47"/>
      <c r="MQ31" s="47"/>
      <c r="MR31" s="47"/>
      <c r="MS31" s="47"/>
      <c r="MT31" s="47"/>
      <c r="MU31" s="47"/>
      <c r="MV31" s="47"/>
      <c r="MW31" s="47"/>
      <c r="MX31" s="47"/>
      <c r="MY31" s="47"/>
      <c r="MZ31" s="47"/>
      <c r="NA31" s="47"/>
      <c r="NB31" s="47"/>
      <c r="NC31" s="47"/>
      <c r="ND31" s="47"/>
      <c r="NE31" s="47"/>
      <c r="NF31" s="47"/>
      <c r="NG31" s="47"/>
      <c r="NH31" s="47"/>
      <c r="NI31" s="47"/>
      <c r="NJ31" s="47"/>
      <c r="NK31" s="47"/>
      <c r="NL31" s="47"/>
      <c r="NM31" s="47"/>
      <c r="NN31" s="47"/>
      <c r="NO31" s="47"/>
      <c r="NP31" s="47"/>
      <c r="NQ31" s="47"/>
      <c r="NR31" s="47"/>
      <c r="NS31" s="47"/>
      <c r="NT31" s="47"/>
      <c r="NU31" s="47"/>
      <c r="NV31" s="47"/>
      <c r="NW31" s="47"/>
      <c r="NX31" s="47"/>
      <c r="NY31" s="47"/>
      <c r="NZ31" s="47"/>
      <c r="OA31" s="47"/>
      <c r="OB31" s="47"/>
      <c r="OC31" s="47"/>
      <c r="OD31" s="47"/>
      <c r="OE31" s="47"/>
      <c r="OF31" s="47"/>
      <c r="OG31" s="47"/>
      <c r="OH31" s="47"/>
      <c r="OI31" s="47"/>
      <c r="OJ31" s="47"/>
      <c r="OK31" s="47"/>
      <c r="OL31" s="47"/>
      <c r="OM31" s="47"/>
      <c r="ON31" s="47"/>
      <c r="OO31" s="47"/>
      <c r="OP31" s="47"/>
      <c r="OQ31" s="47"/>
      <c r="OR31" s="47"/>
      <c r="OS31" s="47"/>
      <c r="OT31" s="47"/>
      <c r="OU31" s="47"/>
      <c r="OV31" s="47"/>
      <c r="OW31" s="47"/>
      <c r="OX31" s="47"/>
      <c r="OY31" s="47"/>
      <c r="OZ31" s="47"/>
      <c r="PA31" s="47"/>
      <c r="PB31" s="47"/>
      <c r="PC31" s="47"/>
      <c r="PD31" s="47"/>
      <c r="PE31" s="47"/>
      <c r="PF31" s="47"/>
      <c r="PG31" s="47"/>
      <c r="PH31" s="47"/>
      <c r="PI31" s="47"/>
      <c r="PJ31" s="47"/>
      <c r="PK31" s="47"/>
      <c r="PL31" s="47"/>
      <c r="PM31" s="47"/>
      <c r="PN31" s="47"/>
      <c r="PO31" s="47"/>
      <c r="PP31" s="47"/>
      <c r="PQ31" s="47"/>
      <c r="PR31" s="47"/>
      <c r="PS31" s="47"/>
      <c r="PT31" s="47"/>
      <c r="PU31" s="47"/>
      <c r="PV31" s="47"/>
      <c r="PW31" s="47"/>
      <c r="PX31" s="47"/>
      <c r="PY31" s="47"/>
      <c r="PZ31" s="47"/>
      <c r="QA31" s="47"/>
      <c r="QB31" s="47"/>
      <c r="QC31" s="47"/>
      <c r="QD31" s="47"/>
      <c r="QE31" s="47"/>
      <c r="QF31" s="47"/>
      <c r="QG31" s="47"/>
      <c r="QH31" s="47"/>
      <c r="QI31" s="47"/>
      <c r="QJ31" s="47"/>
      <c r="QK31" s="47"/>
      <c r="QL31" s="47"/>
      <c r="QM31" s="47"/>
      <c r="QN31" s="47"/>
      <c r="QO31" s="47"/>
      <c r="QP31" s="47"/>
      <c r="QQ31" s="47"/>
      <c r="QR31" s="47"/>
      <c r="QS31" s="47"/>
      <c r="QT31" s="47"/>
      <c r="QU31" s="47"/>
      <c r="QV31" s="47"/>
      <c r="QW31" s="47"/>
      <c r="QX31" s="47"/>
      <c r="QY31" s="47"/>
      <c r="QZ31" s="47"/>
      <c r="RA31" s="47"/>
      <c r="RB31" s="47"/>
      <c r="RC31" s="47"/>
      <c r="RD31" s="47"/>
      <c r="RE31" s="47"/>
      <c r="RF31" s="47"/>
      <c r="RG31" s="47"/>
      <c r="RH31" s="47"/>
      <c r="RI31" s="47"/>
      <c r="RJ31" s="47"/>
      <c r="RK31" s="47"/>
      <c r="RL31" s="47"/>
      <c r="RM31" s="47"/>
      <c r="RN31" s="47"/>
      <c r="RO31" s="47"/>
      <c r="RP31" s="47"/>
      <c r="RQ31" s="47"/>
      <c r="RR31" s="47"/>
      <c r="RS31" s="47"/>
      <c r="RT31" s="47"/>
      <c r="RU31" s="47"/>
      <c r="RV31" s="47"/>
      <c r="RW31" s="47"/>
      <c r="RX31" s="47"/>
      <c r="RY31" s="47"/>
      <c r="RZ31" s="47"/>
      <c r="SA31" s="47"/>
      <c r="SB31" s="47"/>
      <c r="SC31" s="47"/>
      <c r="SD31" s="47"/>
      <c r="SE31" s="47"/>
      <c r="SF31" s="47"/>
      <c r="SG31" s="47"/>
      <c r="SH31" s="47"/>
      <c r="SI31" s="47"/>
      <c r="SJ31" s="47"/>
      <c r="SK31" s="47"/>
      <c r="SL31" s="47"/>
      <c r="SM31" s="47"/>
      <c r="SN31" s="47"/>
      <c r="SO31" s="47"/>
      <c r="SP31" s="47"/>
      <c r="SQ31" s="47"/>
      <c r="SR31" s="47"/>
      <c r="SS31" s="47"/>
      <c r="ST31" s="47"/>
      <c r="SU31" s="47"/>
      <c r="SV31" s="47"/>
      <c r="SW31" s="47"/>
      <c r="SX31" s="47"/>
      <c r="SY31" s="47"/>
      <c r="SZ31" s="47"/>
      <c r="TA31" s="47"/>
      <c r="TB31" s="47"/>
      <c r="TC31" s="47"/>
      <c r="TD31" s="47"/>
      <c r="TE31" s="47"/>
      <c r="TF31" s="47"/>
      <c r="TG31" s="47"/>
      <c r="TH31" s="47"/>
      <c r="TI31" s="47"/>
      <c r="TJ31" s="47"/>
      <c r="TK31" s="47"/>
      <c r="TL31" s="47"/>
      <c r="TM31" s="47"/>
      <c r="TN31" s="47"/>
      <c r="TO31" s="47"/>
      <c r="TP31" s="47"/>
      <c r="TQ31" s="47"/>
      <c r="TR31" s="47"/>
      <c r="TS31" s="47"/>
      <c r="TT31" s="47"/>
      <c r="TU31" s="47"/>
      <c r="TV31" s="47"/>
      <c r="TW31" s="47"/>
      <c r="TX31" s="47"/>
      <c r="TY31" s="47"/>
      <c r="TZ31" s="47"/>
      <c r="UA31" s="47"/>
      <c r="UB31" s="47"/>
      <c r="UC31" s="47"/>
      <c r="UD31" s="47"/>
      <c r="UE31" s="47"/>
      <c r="UF31" s="47"/>
      <c r="UG31" s="47"/>
      <c r="UH31" s="47"/>
      <c r="UI31" s="47"/>
      <c r="UJ31" s="47"/>
      <c r="UK31" s="47"/>
      <c r="UL31" s="47"/>
      <c r="UM31" s="47"/>
      <c r="UN31" s="47"/>
      <c r="UO31" s="47"/>
      <c r="UP31" s="47"/>
      <c r="UQ31" s="47"/>
      <c r="UR31" s="47"/>
      <c r="US31" s="47"/>
      <c r="UT31" s="47"/>
      <c r="UU31" s="47"/>
      <c r="UV31" s="47"/>
      <c r="UW31" s="47"/>
      <c r="UX31" s="47"/>
      <c r="UY31" s="47"/>
      <c r="UZ31" s="47"/>
      <c r="VA31" s="47"/>
      <c r="VB31" s="47"/>
      <c r="VC31" s="47"/>
      <c r="VD31" s="47"/>
      <c r="VE31" s="47"/>
      <c r="VF31" s="47"/>
      <c r="VG31" s="47"/>
      <c r="VH31" s="47"/>
      <c r="VI31" s="47"/>
      <c r="VJ31" s="47"/>
      <c r="VK31" s="47"/>
      <c r="VL31" s="47"/>
      <c r="VM31" s="47"/>
      <c r="VN31" s="47"/>
      <c r="VO31" s="47"/>
      <c r="VP31" s="47"/>
      <c r="VQ31" s="47"/>
      <c r="VR31" s="47"/>
      <c r="VS31" s="47"/>
      <c r="VT31" s="47"/>
      <c r="VU31" s="47"/>
      <c r="VV31" s="47"/>
      <c r="VW31" s="47"/>
      <c r="VX31" s="47"/>
      <c r="VY31" s="47"/>
      <c r="VZ31" s="47"/>
      <c r="WA31" s="47"/>
      <c r="WB31" s="47"/>
      <c r="WC31" s="47"/>
      <c r="WD31" s="47"/>
      <c r="WE31" s="47"/>
      <c r="WF31" s="47"/>
      <c r="WG31" s="47"/>
      <c r="WH31" s="47"/>
      <c r="WI31" s="47"/>
      <c r="WJ31" s="47"/>
      <c r="WK31" s="47"/>
      <c r="WL31" s="47"/>
      <c r="WM31" s="47"/>
      <c r="WN31" s="47"/>
      <c r="WO31" s="47"/>
      <c r="WP31" s="47"/>
      <c r="WQ31" s="47"/>
      <c r="WR31" s="47"/>
      <c r="WS31" s="47"/>
      <c r="WT31" s="47"/>
      <c r="WU31" s="47"/>
      <c r="WV31" s="47"/>
      <c r="WW31" s="47"/>
      <c r="WX31" s="47"/>
      <c r="WY31" s="47"/>
      <c r="WZ31" s="47"/>
      <c r="XA31" s="47"/>
      <c r="XB31" s="47"/>
      <c r="XC31" s="47"/>
      <c r="XD31" s="47"/>
      <c r="XE31" s="47"/>
      <c r="XF31" s="47"/>
      <c r="XG31" s="47"/>
      <c r="XH31" s="47"/>
      <c r="XI31" s="47"/>
      <c r="XJ31" s="47"/>
      <c r="XK31" s="47"/>
      <c r="XL31" s="47"/>
      <c r="XM31" s="47"/>
      <c r="XN31" s="47"/>
      <c r="XO31" s="47"/>
      <c r="XP31" s="47"/>
      <c r="XQ31" s="47"/>
      <c r="XR31" s="47"/>
      <c r="XS31" s="47"/>
      <c r="XT31" s="47"/>
      <c r="XU31" s="47"/>
      <c r="XV31" s="47"/>
      <c r="XW31" s="47"/>
      <c r="XX31" s="47"/>
      <c r="XY31" s="47"/>
      <c r="XZ31" s="47"/>
      <c r="YA31" s="47"/>
      <c r="YB31" s="47"/>
      <c r="YC31" s="47"/>
      <c r="YD31" s="47"/>
      <c r="YE31" s="47"/>
      <c r="YF31" s="47"/>
      <c r="YG31" s="47"/>
      <c r="YH31" s="47"/>
      <c r="YI31" s="47"/>
      <c r="YJ31" s="47"/>
      <c r="YK31" s="47"/>
      <c r="YL31" s="47"/>
      <c r="YM31" s="47"/>
      <c r="YN31" s="47"/>
      <c r="YO31" s="47"/>
      <c r="YP31" s="47"/>
      <c r="YQ31" s="47"/>
      <c r="YR31" s="47"/>
      <c r="YS31" s="47"/>
      <c r="YT31" s="47"/>
      <c r="YU31" s="47"/>
      <c r="YV31" s="47"/>
      <c r="YW31" s="47"/>
      <c r="YX31" s="47"/>
      <c r="YY31" s="47"/>
      <c r="YZ31" s="47"/>
      <c r="ZA31" s="47"/>
      <c r="ZB31" s="47"/>
      <c r="ZC31" s="47"/>
      <c r="ZD31" s="47"/>
      <c r="ZE31" s="47"/>
      <c r="ZF31" s="47"/>
      <c r="ZG31" s="47"/>
      <c r="ZH31" s="47"/>
      <c r="ZI31" s="47"/>
      <c r="ZJ31" s="47"/>
      <c r="ZK31" s="47"/>
      <c r="ZL31" s="47"/>
      <c r="ZM31" s="47"/>
      <c r="ZN31" s="47"/>
      <c r="ZO31" s="47"/>
      <c r="ZP31" s="47"/>
      <c r="ZQ31" s="47"/>
      <c r="ZR31" s="47"/>
      <c r="ZS31" s="47"/>
      <c r="ZT31" s="47"/>
      <c r="ZU31" s="47"/>
      <c r="ZV31" s="47"/>
      <c r="ZW31" s="47"/>
      <c r="ZX31" s="47"/>
      <c r="ZY31" s="47"/>
      <c r="ZZ31" s="47"/>
      <c r="AAA31" s="47"/>
      <c r="AAB31" s="47"/>
      <c r="AAC31" s="47"/>
      <c r="AAD31" s="47"/>
      <c r="AAE31" s="47"/>
      <c r="AAF31" s="47"/>
      <c r="AAG31" s="47"/>
      <c r="AAH31" s="47"/>
      <c r="AAI31" s="47"/>
      <c r="AAJ31" s="47"/>
      <c r="AAK31" s="47"/>
      <c r="AAL31" s="47"/>
      <c r="AAM31" s="47"/>
      <c r="AAN31" s="47"/>
      <c r="AAO31" s="47"/>
      <c r="AAP31" s="47"/>
      <c r="AAQ31" s="47"/>
      <c r="AAR31" s="47"/>
      <c r="AAS31" s="47"/>
      <c r="AAT31" s="47"/>
      <c r="AAU31" s="47"/>
      <c r="AAV31" s="47"/>
      <c r="AAW31" s="47"/>
      <c r="AAX31" s="47"/>
      <c r="AAY31" s="47"/>
      <c r="AAZ31" s="47"/>
      <c r="ABA31" s="47"/>
      <c r="ABB31" s="47"/>
      <c r="ABC31" s="47"/>
      <c r="ABD31" s="47"/>
      <c r="ABE31" s="47"/>
      <c r="ABF31" s="47"/>
      <c r="ABG31" s="47"/>
      <c r="ABH31" s="47"/>
      <c r="ABI31" s="47"/>
      <c r="ABJ31" s="47"/>
      <c r="ABK31" s="47"/>
      <c r="ABL31" s="47"/>
      <c r="ABM31" s="47"/>
      <c r="ABN31" s="47"/>
      <c r="ABO31" s="47"/>
      <c r="ABP31" s="47"/>
      <c r="ABQ31" s="47"/>
      <c r="ABR31" s="47"/>
      <c r="ABS31" s="47"/>
      <c r="ABT31" s="47"/>
      <c r="ABU31" s="47"/>
      <c r="ABV31" s="47"/>
      <c r="ABW31" s="47"/>
      <c r="ABX31" s="47"/>
      <c r="ABY31" s="47"/>
      <c r="ABZ31" s="47"/>
      <c r="ACA31" s="47"/>
      <c r="ACB31" s="47"/>
      <c r="ACC31" s="47"/>
      <c r="ACD31" s="47"/>
      <c r="ACE31" s="47"/>
      <c r="ACF31" s="47"/>
      <c r="ACG31" s="47"/>
      <c r="ACH31" s="47"/>
      <c r="ACI31" s="47"/>
      <c r="ACJ31" s="47"/>
      <c r="ACK31" s="47"/>
      <c r="ACL31" s="47"/>
      <c r="ACM31" s="47"/>
      <c r="ACN31" s="47"/>
      <c r="ACO31" s="47"/>
      <c r="ACP31" s="47"/>
      <c r="ACQ31" s="47"/>
      <c r="ACR31" s="47"/>
      <c r="ACS31" s="47"/>
      <c r="ACT31" s="47"/>
      <c r="ACU31" s="47"/>
      <c r="ACV31" s="47"/>
      <c r="ACW31" s="47"/>
      <c r="ACX31" s="47"/>
      <c r="ACY31" s="47"/>
      <c r="ACZ31" s="47"/>
      <c r="ADA31" s="47"/>
      <c r="ADB31" s="47"/>
      <c r="ADC31" s="47"/>
      <c r="ADD31" s="47"/>
      <c r="ADE31" s="47"/>
      <c r="ADF31" s="47"/>
      <c r="ADG31" s="47"/>
      <c r="ADH31" s="47"/>
      <c r="ADI31" s="47"/>
      <c r="ADJ31" s="47"/>
      <c r="ADK31" s="47"/>
      <c r="ADL31" s="47"/>
      <c r="ADM31" s="47"/>
      <c r="ADN31" s="47"/>
      <c r="ADO31" s="47"/>
      <c r="ADP31" s="47"/>
      <c r="ADQ31" s="47"/>
      <c r="ADR31" s="47"/>
      <c r="ADS31" s="47"/>
      <c r="ADT31" s="47"/>
      <c r="ADU31" s="47"/>
      <c r="ADV31" s="47"/>
      <c r="ADW31" s="47"/>
      <c r="ADX31" s="47"/>
      <c r="ADY31" s="47"/>
      <c r="ADZ31" s="47"/>
      <c r="AEA31" s="47"/>
      <c r="AEB31" s="47"/>
      <c r="AEC31" s="47"/>
      <c r="AED31" s="47"/>
      <c r="AEE31" s="47"/>
      <c r="AEF31" s="47"/>
      <c r="AEG31" s="47"/>
      <c r="AEH31" s="47"/>
      <c r="AEI31" s="47"/>
      <c r="AEJ31" s="47"/>
      <c r="AEK31" s="47"/>
      <c r="AEL31" s="47"/>
      <c r="AEM31" s="47"/>
      <c r="AEN31" s="47"/>
      <c r="AEO31" s="47"/>
      <c r="AEP31" s="47"/>
      <c r="AEQ31" s="47"/>
      <c r="AER31" s="47"/>
      <c r="AES31" s="47"/>
      <c r="AET31" s="47"/>
      <c r="AEU31" s="47"/>
      <c r="AEV31" s="47"/>
      <c r="AEW31" s="47"/>
      <c r="AEX31" s="47"/>
      <c r="AEY31" s="47"/>
      <c r="AEZ31" s="47"/>
      <c r="AFA31" s="47"/>
      <c r="AFB31" s="47"/>
      <c r="AFC31" s="47"/>
      <c r="AFD31" s="47"/>
      <c r="AFE31" s="47"/>
      <c r="AFF31" s="47"/>
      <c r="AFG31" s="47"/>
      <c r="AFH31" s="47"/>
      <c r="AFI31" s="47"/>
      <c r="AFJ31" s="47"/>
      <c r="AFK31" s="47"/>
      <c r="AFL31" s="47"/>
      <c r="AFM31" s="47"/>
      <c r="AFN31" s="47"/>
      <c r="AFO31" s="47"/>
      <c r="AFP31" s="47"/>
      <c r="AFQ31" s="47"/>
      <c r="AFR31" s="47"/>
      <c r="AFS31" s="47"/>
      <c r="AFT31" s="47"/>
      <c r="AFU31" s="47"/>
      <c r="AFV31" s="47"/>
      <c r="AFW31" s="47"/>
      <c r="AFX31" s="47"/>
      <c r="AFY31" s="47"/>
      <c r="AFZ31" s="47"/>
      <c r="AGA31" s="47"/>
      <c r="AGB31" s="47"/>
      <c r="AGC31" s="47"/>
      <c r="AGD31" s="47"/>
      <c r="AGE31" s="47"/>
      <c r="AGF31" s="47"/>
      <c r="AGG31" s="47"/>
      <c r="AGH31" s="47"/>
      <c r="AGI31" s="47"/>
      <c r="AGJ31" s="47"/>
      <c r="AGK31" s="47"/>
      <c r="AGL31" s="47"/>
      <c r="AGM31" s="47"/>
      <c r="AGN31" s="47"/>
      <c r="AGO31" s="47"/>
      <c r="AGP31" s="47"/>
      <c r="AGQ31" s="47"/>
      <c r="AGR31" s="47"/>
      <c r="AGS31" s="47"/>
      <c r="AGT31" s="47"/>
      <c r="AGU31" s="47"/>
      <c r="AGV31" s="47"/>
      <c r="AGW31" s="47"/>
      <c r="AGX31" s="47"/>
      <c r="AGY31" s="47"/>
      <c r="AGZ31" s="47"/>
      <c r="AHA31" s="47"/>
      <c r="AHB31" s="47"/>
      <c r="AHC31" s="47"/>
      <c r="AHD31" s="47"/>
      <c r="AHE31" s="47"/>
      <c r="AHF31" s="47"/>
      <c r="AHG31" s="47"/>
      <c r="AHH31" s="47"/>
      <c r="AHI31" s="47"/>
      <c r="AHJ31" s="47"/>
      <c r="AHK31" s="47"/>
      <c r="AHL31" s="47"/>
      <c r="AHM31" s="47"/>
      <c r="AHN31" s="47"/>
      <c r="AHO31" s="47"/>
      <c r="AHP31" s="47"/>
      <c r="AHQ31" s="47"/>
      <c r="AHR31" s="47"/>
      <c r="AHS31" s="47"/>
      <c r="AHT31" s="47"/>
      <c r="AHU31" s="47"/>
      <c r="AHV31" s="47"/>
      <c r="AHW31" s="47"/>
      <c r="AHX31" s="47"/>
      <c r="AHY31" s="47"/>
      <c r="AHZ31" s="47"/>
      <c r="AIA31" s="47"/>
      <c r="AIB31" s="47"/>
      <c r="AIC31" s="47"/>
      <c r="AID31" s="47"/>
      <c r="AIE31" s="47"/>
      <c r="AIF31" s="47"/>
      <c r="AIG31" s="47"/>
      <c r="AIH31" s="47"/>
      <c r="AII31" s="47"/>
      <c r="AIJ31" s="47"/>
      <c r="AIK31" s="47"/>
      <c r="AIL31" s="47"/>
      <c r="AIM31" s="47"/>
      <c r="AIN31" s="47"/>
      <c r="AIO31" s="47"/>
      <c r="AIP31" s="47"/>
      <c r="AIQ31" s="47"/>
      <c r="AIR31" s="47"/>
      <c r="AIS31" s="47"/>
      <c r="AIT31" s="47"/>
      <c r="AIU31" s="47"/>
      <c r="AIV31" s="47"/>
      <c r="AIW31" s="47"/>
      <c r="AIX31" s="47"/>
      <c r="AIY31" s="47"/>
      <c r="AIZ31" s="47"/>
      <c r="AJA31" s="47"/>
      <c r="AJB31" s="47"/>
      <c r="AJC31" s="47"/>
      <c r="AJD31" s="47"/>
      <c r="AJE31" s="47"/>
      <c r="AJF31" s="47"/>
      <c r="AJG31" s="47"/>
      <c r="AJH31" s="47"/>
      <c r="AJI31" s="47"/>
      <c r="AJJ31" s="47"/>
      <c r="AJK31" s="47"/>
      <c r="AJL31" s="47"/>
      <c r="AJM31" s="47"/>
      <c r="AJN31" s="47"/>
      <c r="AJO31" s="47"/>
      <c r="AJP31" s="47"/>
      <c r="AJQ31" s="47"/>
      <c r="AJR31" s="47"/>
      <c r="AJS31" s="47"/>
      <c r="AJT31" s="47"/>
      <c r="AJU31" s="47"/>
      <c r="AJV31" s="47"/>
      <c r="AJW31" s="47"/>
      <c r="AJX31" s="47"/>
      <c r="AJY31" s="47"/>
      <c r="AJZ31" s="47"/>
      <c r="AKA31" s="47"/>
      <c r="AKB31" s="47"/>
      <c r="AKC31" s="47"/>
      <c r="AKD31" s="47"/>
      <c r="AKE31" s="47"/>
      <c r="AKF31" s="47"/>
      <c r="AKG31" s="47"/>
      <c r="AKH31" s="47"/>
      <c r="AKI31" s="47"/>
      <c r="AKJ31" s="47"/>
      <c r="AKK31" s="47"/>
      <c r="AKL31" s="47"/>
      <c r="AKM31" s="47"/>
      <c r="AKN31" s="47"/>
      <c r="AKO31" s="47"/>
      <c r="AKP31" s="47"/>
      <c r="AKQ31" s="47"/>
      <c r="AKR31" s="47"/>
      <c r="AKS31" s="47"/>
      <c r="AKT31" s="47"/>
      <c r="AKU31" s="47"/>
      <c r="AKV31" s="47"/>
      <c r="AKW31" s="47"/>
      <c r="AKX31" s="47"/>
      <c r="AKY31" s="47"/>
      <c r="AKZ31" s="47"/>
      <c r="ALA31" s="47"/>
      <c r="ALB31" s="47"/>
      <c r="ALC31" s="47"/>
      <c r="ALD31" s="47"/>
      <c r="ALE31" s="47"/>
      <c r="ALF31" s="47"/>
      <c r="ALG31" s="47"/>
      <c r="ALH31" s="47"/>
      <c r="ALI31" s="47"/>
      <c r="ALJ31" s="47"/>
      <c r="ALK31" s="47"/>
      <c r="ALL31" s="47"/>
      <c r="ALM31" s="47"/>
      <c r="ALN31" s="47"/>
      <c r="ALO31" s="47"/>
      <c r="ALP31" s="47"/>
      <c r="ALQ31" s="47"/>
      <c r="ALR31" s="47"/>
      <c r="ALS31" s="47"/>
      <c r="ALT31" s="47"/>
      <c r="ALU31" s="47"/>
      <c r="ALV31" s="47"/>
      <c r="ALW31" s="47"/>
      <c r="ALX31" s="47"/>
      <c r="ALY31" s="47"/>
      <c r="ALZ31" s="47"/>
      <c r="AMA31" s="47"/>
      <c r="AMB31" s="47"/>
      <c r="AMC31" s="47"/>
      <c r="AMD31" s="47"/>
      <c r="AME31" s="47"/>
      <c r="AMF31" s="47"/>
      <c r="AMG31" s="47"/>
      <c r="AMH31" s="47"/>
      <c r="AMI31" s="47"/>
      <c r="AMJ31" s="47"/>
      <c r="AMK31" s="47"/>
      <c r="AML31" s="47"/>
      <c r="AMM31" s="47"/>
      <c r="AMN31" s="47"/>
      <c r="AMO31" s="47"/>
      <c r="AMP31" s="47"/>
      <c r="AMQ31" s="47"/>
      <c r="AMR31" s="47"/>
      <c r="AMS31" s="47"/>
      <c r="AMT31" s="47"/>
      <c r="AMU31" s="47"/>
      <c r="AMV31" s="47"/>
      <c r="AMW31" s="47"/>
      <c r="AMX31" s="47"/>
      <c r="AMY31" s="47"/>
      <c r="AMZ31" s="47"/>
      <c r="ANA31" s="47"/>
      <c r="ANB31" s="47"/>
      <c r="ANC31" s="47"/>
      <c r="AND31" s="47"/>
      <c r="ANE31" s="47"/>
      <c r="ANF31" s="47"/>
      <c r="ANG31" s="47"/>
      <c r="ANH31" s="47"/>
      <c r="ANI31" s="47"/>
      <c r="ANJ31" s="47"/>
      <c r="ANK31" s="47"/>
      <c r="ANL31" s="47"/>
      <c r="ANM31" s="47"/>
      <c r="ANN31" s="47"/>
      <c r="ANO31" s="47"/>
      <c r="ANP31" s="47"/>
      <c r="ANQ31" s="47"/>
      <c r="ANR31" s="47"/>
      <c r="ANS31" s="47"/>
      <c r="ANT31" s="47"/>
      <c r="ANU31" s="47"/>
      <c r="ANV31" s="47"/>
      <c r="ANW31" s="47"/>
      <c r="ANX31" s="47"/>
      <c r="ANY31" s="47"/>
      <c r="ANZ31" s="47"/>
      <c r="AOA31" s="47"/>
      <c r="AOB31" s="47"/>
      <c r="AOC31" s="47"/>
      <c r="AOD31" s="47"/>
      <c r="AOE31" s="47"/>
      <c r="AOF31" s="47"/>
      <c r="AOG31" s="47"/>
      <c r="AOH31" s="47"/>
      <c r="AOI31" s="47"/>
      <c r="AOJ31" s="47"/>
      <c r="AOK31" s="47"/>
      <c r="AOL31" s="47"/>
      <c r="AOM31" s="47"/>
      <c r="AON31" s="47"/>
      <c r="AOO31" s="47"/>
      <c r="AOP31" s="47"/>
      <c r="AOQ31" s="47"/>
      <c r="AOR31" s="47"/>
      <c r="AOS31" s="47"/>
      <c r="AOT31" s="47"/>
      <c r="AOU31" s="47"/>
      <c r="AOV31" s="47"/>
      <c r="AOW31" s="47"/>
      <c r="AOX31" s="47"/>
      <c r="AOY31" s="47"/>
      <c r="AOZ31" s="47"/>
      <c r="APA31" s="47"/>
      <c r="APB31" s="47"/>
      <c r="APC31" s="47"/>
      <c r="APD31" s="47"/>
      <c r="APE31" s="47"/>
      <c r="APF31" s="47"/>
      <c r="APG31" s="47"/>
      <c r="APH31" s="47"/>
      <c r="API31" s="47"/>
      <c r="APJ31" s="47"/>
      <c r="APK31" s="47"/>
      <c r="APL31" s="47"/>
      <c r="APM31" s="47"/>
      <c r="APN31" s="47"/>
      <c r="APO31" s="47"/>
      <c r="APP31" s="47"/>
      <c r="APQ31" s="47"/>
      <c r="APR31" s="47"/>
      <c r="APS31" s="47"/>
      <c r="APT31" s="47"/>
      <c r="APU31" s="47"/>
      <c r="APV31" s="47"/>
      <c r="APW31" s="47"/>
      <c r="APX31" s="47"/>
      <c r="APY31" s="47"/>
      <c r="APZ31" s="47"/>
      <c r="AQA31" s="47"/>
      <c r="AQB31" s="47"/>
      <c r="AQC31" s="47"/>
      <c r="AQD31" s="47"/>
      <c r="AQE31" s="47"/>
      <c r="AQF31" s="47"/>
      <c r="AQG31" s="47"/>
      <c r="AQH31" s="47"/>
      <c r="AQI31" s="47"/>
      <c r="AQJ31" s="47"/>
      <c r="AQK31" s="47"/>
      <c r="AQL31" s="47"/>
      <c r="AQM31" s="47"/>
      <c r="AQN31" s="47"/>
      <c r="AQO31" s="47"/>
      <c r="AQP31" s="47"/>
      <c r="AQQ31" s="47"/>
      <c r="AQR31" s="47"/>
      <c r="AQS31" s="47"/>
      <c r="AQT31" s="47"/>
      <c r="AQU31" s="47"/>
      <c r="AQV31" s="47"/>
      <c r="AQW31" s="47"/>
      <c r="AQX31" s="47"/>
      <c r="AQY31" s="47"/>
      <c r="AQZ31" s="47"/>
      <c r="ARA31" s="47"/>
      <c r="ARB31" s="47"/>
      <c r="ARC31" s="47"/>
      <c r="ARD31" s="47"/>
      <c r="ARE31" s="47"/>
      <c r="ARF31" s="47"/>
      <c r="ARG31" s="47"/>
      <c r="ARH31" s="47"/>
      <c r="ARI31" s="47"/>
      <c r="ARJ31" s="47"/>
      <c r="ARK31" s="47"/>
      <c r="ARL31" s="47"/>
      <c r="ARM31" s="47"/>
      <c r="ARN31" s="47"/>
      <c r="ARO31" s="47"/>
      <c r="ARP31" s="47"/>
      <c r="ARQ31" s="47"/>
      <c r="ARR31" s="47"/>
      <c r="ARS31" s="47"/>
      <c r="ART31" s="47"/>
      <c r="ARU31" s="47"/>
      <c r="ARV31" s="47"/>
      <c r="ARW31" s="47"/>
      <c r="ARX31" s="47"/>
      <c r="ARY31" s="47"/>
      <c r="ARZ31" s="47"/>
      <c r="ASA31" s="47"/>
      <c r="ASB31" s="47"/>
      <c r="ASC31" s="47"/>
      <c r="ASD31" s="47"/>
      <c r="ASE31" s="47"/>
      <c r="ASF31" s="47"/>
      <c r="ASG31" s="47"/>
      <c r="ASH31" s="47"/>
      <c r="ASI31" s="47"/>
      <c r="ASJ31" s="47"/>
      <c r="ASK31" s="47"/>
      <c r="ASL31" s="47"/>
      <c r="ASM31" s="47"/>
      <c r="ASN31" s="47"/>
      <c r="ASO31" s="47"/>
      <c r="ASP31" s="47"/>
      <c r="ASQ31" s="47"/>
      <c r="ASR31" s="47"/>
      <c r="ASS31" s="47"/>
      <c r="AST31" s="47"/>
      <c r="ASU31" s="47"/>
      <c r="ASV31" s="47"/>
      <c r="ASW31" s="47"/>
      <c r="ASX31" s="47"/>
      <c r="ASY31" s="47"/>
      <c r="ASZ31" s="47"/>
      <c r="ATA31" s="47"/>
      <c r="ATB31" s="47"/>
      <c r="ATC31" s="47"/>
      <c r="ATD31" s="47"/>
      <c r="ATE31" s="47"/>
      <c r="ATF31" s="47"/>
      <c r="ATG31" s="47"/>
      <c r="ATH31" s="47"/>
      <c r="ATI31" s="47"/>
      <c r="ATJ31" s="47"/>
      <c r="ATK31" s="47"/>
      <c r="ATL31" s="47"/>
      <c r="ATM31" s="47"/>
      <c r="ATN31" s="47"/>
      <c r="ATO31" s="47"/>
      <c r="ATP31" s="47"/>
      <c r="ATQ31" s="47"/>
      <c r="ATR31" s="47"/>
      <c r="ATS31" s="47"/>
      <c r="ATT31" s="47"/>
      <c r="ATU31" s="47"/>
      <c r="ATV31" s="47"/>
      <c r="ATW31" s="47"/>
      <c r="ATX31" s="47"/>
      <c r="ATY31" s="47"/>
      <c r="ATZ31" s="47"/>
      <c r="AUA31" s="47"/>
      <c r="AUB31" s="47"/>
      <c r="AUC31" s="47"/>
      <c r="AUD31" s="47"/>
      <c r="AUE31" s="47"/>
      <c r="AUF31" s="47"/>
      <c r="AUG31" s="47"/>
      <c r="AUH31" s="47"/>
      <c r="AUI31" s="47"/>
      <c r="AUJ31" s="47"/>
      <c r="AUK31" s="47"/>
      <c r="AUL31" s="47"/>
      <c r="AUM31" s="47"/>
      <c r="AUN31" s="47"/>
      <c r="AUO31" s="47"/>
      <c r="AUP31" s="47"/>
      <c r="AUQ31" s="47"/>
      <c r="AUR31" s="47"/>
      <c r="AUS31" s="47"/>
      <c r="AUT31" s="47"/>
      <c r="AUU31" s="47"/>
      <c r="AUV31" s="47"/>
      <c r="AUW31" s="47"/>
      <c r="AUX31" s="47"/>
      <c r="AUY31" s="47"/>
      <c r="AUZ31" s="47"/>
      <c r="AVA31" s="47"/>
      <c r="AVB31" s="47"/>
      <c r="AVC31" s="47"/>
      <c r="AVD31" s="47"/>
      <c r="AVE31" s="47"/>
      <c r="AVF31" s="47"/>
      <c r="AVG31" s="47"/>
      <c r="AVH31" s="47"/>
      <c r="AVI31" s="47"/>
      <c r="AVJ31" s="47"/>
      <c r="AVK31" s="47"/>
      <c r="AVL31" s="47"/>
      <c r="AVM31" s="47"/>
      <c r="AVN31" s="47"/>
      <c r="AVO31" s="47"/>
      <c r="AVP31" s="47"/>
      <c r="AVQ31" s="47"/>
      <c r="AVR31" s="47"/>
      <c r="AVS31" s="47"/>
      <c r="AVT31" s="47"/>
      <c r="AVU31" s="47"/>
      <c r="AVV31" s="47"/>
      <c r="AVW31" s="47"/>
      <c r="AVX31" s="47"/>
      <c r="AVY31" s="47"/>
      <c r="AVZ31" s="47"/>
      <c r="AWA31" s="47"/>
      <c r="AWB31" s="47"/>
      <c r="AWC31" s="47"/>
      <c r="AWD31" s="47"/>
      <c r="AWE31" s="47"/>
      <c r="AWF31" s="47"/>
      <c r="AWG31" s="47"/>
      <c r="AWH31" s="47"/>
      <c r="AWI31" s="47"/>
      <c r="AWJ31" s="47"/>
      <c r="AWK31" s="47"/>
      <c r="AWL31" s="47"/>
      <c r="AWM31" s="47"/>
      <c r="AWN31" s="47"/>
      <c r="AWO31" s="47"/>
      <c r="AWP31" s="47"/>
      <c r="AWQ31" s="47"/>
      <c r="AWR31" s="47"/>
      <c r="AWS31" s="47"/>
      <c r="AWT31" s="47"/>
      <c r="AWU31" s="47"/>
      <c r="AWV31" s="47"/>
      <c r="AWW31" s="47"/>
      <c r="AWX31" s="47"/>
      <c r="AWY31" s="47"/>
      <c r="AWZ31" s="47"/>
      <c r="AXA31" s="47"/>
      <c r="AXB31" s="47"/>
      <c r="AXC31" s="47"/>
      <c r="AXD31" s="47"/>
      <c r="AXE31" s="47"/>
      <c r="AXF31" s="47"/>
      <c r="AXG31" s="47"/>
      <c r="AXH31" s="47"/>
      <c r="AXI31" s="47"/>
      <c r="AXJ31" s="47"/>
      <c r="AXK31" s="47"/>
      <c r="AXL31" s="47"/>
      <c r="AXM31" s="47"/>
      <c r="AXN31" s="47"/>
      <c r="AXO31" s="47"/>
      <c r="AXP31" s="47"/>
      <c r="AXQ31" s="47"/>
      <c r="AXR31" s="47"/>
      <c r="AXS31" s="47"/>
      <c r="AXT31" s="47"/>
      <c r="AXU31" s="47"/>
      <c r="AXV31" s="47"/>
      <c r="AXW31" s="47"/>
      <c r="AXX31" s="47"/>
      <c r="AXY31" s="47"/>
      <c r="AXZ31" s="47"/>
      <c r="AYA31" s="47"/>
      <c r="AYB31" s="47"/>
      <c r="AYC31" s="47"/>
      <c r="AYD31" s="47"/>
      <c r="AYE31" s="47"/>
      <c r="AYF31" s="47"/>
      <c r="AYG31" s="47"/>
      <c r="AYH31" s="47"/>
      <c r="AYI31" s="47"/>
      <c r="AYJ31" s="47"/>
      <c r="AYK31" s="47"/>
      <c r="AYL31" s="47"/>
      <c r="AYM31" s="47"/>
      <c r="AYN31" s="47"/>
      <c r="AYO31" s="47"/>
      <c r="AYP31" s="47"/>
      <c r="AYQ31" s="47"/>
      <c r="AYR31" s="47"/>
      <c r="AYS31" s="47"/>
      <c r="AYT31" s="47"/>
      <c r="AYU31" s="47"/>
      <c r="AYV31" s="47"/>
      <c r="AYW31" s="47"/>
      <c r="AYX31" s="47"/>
      <c r="AYY31" s="47"/>
      <c r="AYZ31" s="47"/>
      <c r="AZA31" s="47"/>
      <c r="AZB31" s="47"/>
      <c r="AZC31" s="47"/>
      <c r="AZD31" s="47"/>
      <c r="AZE31" s="47"/>
      <c r="AZF31" s="47"/>
      <c r="AZG31" s="47"/>
      <c r="AZH31" s="47"/>
      <c r="AZI31" s="47"/>
      <c r="AZJ31" s="47"/>
      <c r="AZK31" s="47"/>
      <c r="AZL31" s="47"/>
      <c r="AZM31" s="47"/>
      <c r="AZN31" s="47"/>
      <c r="AZO31" s="47"/>
      <c r="AZP31" s="47"/>
      <c r="AZQ31" s="47"/>
      <c r="AZR31" s="47"/>
      <c r="AZS31" s="47"/>
      <c r="AZT31" s="47"/>
      <c r="AZU31" s="47"/>
      <c r="AZV31" s="47"/>
      <c r="AZW31" s="47"/>
      <c r="AZX31" s="47"/>
      <c r="AZY31" s="47"/>
      <c r="AZZ31" s="47"/>
      <c r="BAA31" s="47"/>
      <c r="BAB31" s="47"/>
      <c r="BAC31" s="47"/>
      <c r="BAD31" s="47"/>
      <c r="BAE31" s="47"/>
      <c r="BAF31" s="47"/>
      <c r="BAG31" s="47"/>
      <c r="BAH31" s="47"/>
      <c r="BAI31" s="47"/>
      <c r="BAJ31" s="47"/>
      <c r="BAK31" s="47"/>
      <c r="BAL31" s="47"/>
      <c r="BAM31" s="47"/>
      <c r="BAN31" s="47"/>
      <c r="BAO31" s="47"/>
      <c r="BAP31" s="47"/>
      <c r="BAQ31" s="47"/>
      <c r="BAR31" s="47"/>
      <c r="BAS31" s="47"/>
      <c r="BAT31" s="47"/>
      <c r="BAU31" s="47"/>
      <c r="BAV31" s="47"/>
      <c r="BAW31" s="47"/>
      <c r="BAX31" s="47"/>
      <c r="BAY31" s="47"/>
      <c r="BAZ31" s="47"/>
      <c r="BBA31" s="47"/>
      <c r="BBB31" s="47"/>
      <c r="BBC31" s="47"/>
      <c r="BBD31" s="47"/>
      <c r="BBE31" s="47"/>
      <c r="BBF31" s="47"/>
      <c r="BBG31" s="47"/>
      <c r="BBH31" s="47"/>
      <c r="BBI31" s="47"/>
      <c r="BBJ31" s="47"/>
      <c r="BBK31" s="47"/>
      <c r="BBL31" s="47"/>
      <c r="BBM31" s="47"/>
      <c r="BBN31" s="47"/>
      <c r="BBO31" s="47"/>
      <c r="BBP31" s="47"/>
      <c r="BBQ31" s="47"/>
      <c r="BBR31" s="47"/>
      <c r="BBS31" s="47"/>
      <c r="BBT31" s="47"/>
      <c r="BBU31" s="47"/>
      <c r="BBV31" s="47"/>
      <c r="BBW31" s="47"/>
      <c r="BBX31" s="47"/>
      <c r="BBY31" s="47"/>
      <c r="BBZ31" s="47"/>
      <c r="BCA31" s="47"/>
      <c r="BCB31" s="47"/>
      <c r="BCC31" s="47"/>
      <c r="BCD31" s="47"/>
      <c r="BCE31" s="47"/>
      <c r="BCF31" s="47"/>
      <c r="BCG31" s="47"/>
      <c r="BCH31" s="47"/>
      <c r="BCI31" s="47"/>
      <c r="BCJ31" s="47"/>
      <c r="BCK31" s="47"/>
      <c r="BCL31" s="47"/>
      <c r="BCM31" s="47"/>
      <c r="BCN31" s="47"/>
      <c r="BCO31" s="47"/>
      <c r="BCP31" s="47"/>
      <c r="BCQ31" s="47"/>
      <c r="BCR31" s="47"/>
      <c r="BCS31" s="47"/>
      <c r="BCT31" s="47"/>
      <c r="BCU31" s="47"/>
      <c r="BCV31" s="47"/>
      <c r="BCW31" s="47"/>
      <c r="BCX31" s="47"/>
      <c r="BCY31" s="47"/>
      <c r="BCZ31" s="47"/>
      <c r="BDA31" s="47"/>
      <c r="BDB31" s="47"/>
      <c r="BDC31" s="47"/>
      <c r="BDD31" s="47"/>
      <c r="BDE31" s="47"/>
      <c r="BDF31" s="47"/>
      <c r="BDG31" s="47"/>
      <c r="BDH31" s="47"/>
      <c r="BDI31" s="47"/>
      <c r="BDJ31" s="47"/>
      <c r="BDK31" s="47"/>
      <c r="BDL31" s="47"/>
      <c r="BDM31" s="47"/>
      <c r="BDN31" s="47"/>
      <c r="BDO31" s="47"/>
      <c r="BDP31" s="47"/>
      <c r="BDQ31" s="47"/>
      <c r="BDR31" s="47"/>
      <c r="BDS31" s="47"/>
      <c r="BDT31" s="47"/>
      <c r="BDU31" s="47"/>
      <c r="BDV31" s="47"/>
      <c r="BDW31" s="47"/>
      <c r="BDX31" s="47"/>
      <c r="BDY31" s="47"/>
      <c r="BDZ31" s="47"/>
      <c r="BEA31" s="47"/>
      <c r="BEB31" s="47"/>
      <c r="BEC31" s="47"/>
      <c r="BED31" s="47"/>
      <c r="BEE31" s="47"/>
      <c r="BEF31" s="47"/>
      <c r="BEG31" s="47"/>
      <c r="BEH31" s="47"/>
      <c r="BEI31" s="47"/>
      <c r="BEJ31" s="47"/>
      <c r="BEK31" s="47"/>
      <c r="BEL31" s="47"/>
      <c r="BEM31" s="47"/>
      <c r="BEN31" s="47"/>
      <c r="BEO31" s="47"/>
      <c r="BEP31" s="47"/>
      <c r="BEQ31" s="47"/>
      <c r="BER31" s="47"/>
      <c r="BES31" s="47"/>
      <c r="BET31" s="47"/>
      <c r="BEU31" s="47"/>
      <c r="BEV31" s="47"/>
      <c r="BEW31" s="47"/>
      <c r="BEX31" s="47"/>
      <c r="BEY31" s="47"/>
      <c r="BEZ31" s="47"/>
      <c r="BFA31" s="47"/>
      <c r="BFB31" s="47"/>
      <c r="BFC31" s="47"/>
      <c r="BFD31" s="47"/>
      <c r="BFE31" s="47"/>
      <c r="BFF31" s="47"/>
      <c r="BFG31" s="47"/>
      <c r="BFH31" s="47"/>
      <c r="BFI31" s="47"/>
      <c r="BFJ31" s="47"/>
      <c r="BFK31" s="47"/>
      <c r="BFL31" s="47"/>
      <c r="BFM31" s="47"/>
      <c r="BFN31" s="47"/>
      <c r="BFO31" s="47"/>
      <c r="BFP31" s="47"/>
      <c r="BFQ31" s="47"/>
      <c r="BFR31" s="47"/>
      <c r="BFS31" s="47"/>
      <c r="BFT31" s="47"/>
      <c r="BFU31" s="47"/>
      <c r="BFV31" s="47"/>
      <c r="BFW31" s="47"/>
      <c r="BFX31" s="47"/>
      <c r="BFY31" s="47"/>
      <c r="BFZ31" s="47"/>
      <c r="BGA31" s="47"/>
      <c r="BGB31" s="47"/>
      <c r="BGC31" s="47"/>
      <c r="BGD31" s="47"/>
      <c r="BGE31" s="47"/>
      <c r="BGF31" s="47"/>
      <c r="BGG31" s="47"/>
      <c r="BGH31" s="47"/>
      <c r="BGI31" s="47"/>
      <c r="BGJ31" s="47"/>
      <c r="BGK31" s="47"/>
      <c r="BGL31" s="47"/>
      <c r="BGM31" s="47"/>
      <c r="BGN31" s="47"/>
      <c r="BGO31" s="47"/>
      <c r="BGP31" s="47"/>
      <c r="BGQ31" s="47"/>
      <c r="BGR31" s="47"/>
      <c r="BGS31" s="47"/>
      <c r="BGT31" s="47"/>
      <c r="BGU31" s="47"/>
      <c r="BGV31" s="47"/>
      <c r="BGW31" s="47"/>
      <c r="BGX31" s="47"/>
      <c r="BGY31" s="47"/>
      <c r="BGZ31" s="47"/>
      <c r="BHA31" s="47"/>
      <c r="BHB31" s="47"/>
      <c r="BHC31" s="47"/>
      <c r="BHD31" s="47"/>
      <c r="BHE31" s="47"/>
      <c r="BHF31" s="47"/>
      <c r="BHG31" s="47"/>
      <c r="BHH31" s="47"/>
      <c r="BHI31" s="47"/>
      <c r="BHJ31" s="47"/>
      <c r="BHK31" s="47"/>
      <c r="BHL31" s="47"/>
      <c r="BHM31" s="47"/>
      <c r="BHN31" s="47"/>
      <c r="BHO31" s="47"/>
      <c r="BHP31" s="47"/>
      <c r="BHQ31" s="47"/>
      <c r="BHR31" s="47"/>
      <c r="BHS31" s="47"/>
      <c r="BHT31" s="47"/>
      <c r="BHU31" s="47"/>
      <c r="BHV31" s="47"/>
      <c r="BHW31" s="47"/>
      <c r="BHX31" s="47"/>
      <c r="BHY31" s="47"/>
      <c r="BHZ31" s="47"/>
      <c r="BIA31" s="47"/>
      <c r="BIB31" s="47"/>
      <c r="BIC31" s="47"/>
      <c r="BID31" s="47"/>
      <c r="BIE31" s="47"/>
      <c r="BIF31" s="47"/>
      <c r="BIG31" s="47"/>
      <c r="BIH31" s="47"/>
      <c r="BII31" s="47"/>
      <c r="BIJ31" s="47"/>
      <c r="BIK31" s="47"/>
      <c r="BIL31" s="47"/>
      <c r="BIM31" s="47"/>
      <c r="BIN31" s="47"/>
      <c r="BIO31" s="47"/>
      <c r="BIP31" s="47"/>
      <c r="BIQ31" s="47"/>
      <c r="BIR31" s="47"/>
      <c r="BIS31" s="47"/>
      <c r="BIT31" s="47"/>
      <c r="BIU31" s="47"/>
      <c r="BIV31" s="47"/>
      <c r="BIW31" s="47"/>
      <c r="BIX31" s="47"/>
      <c r="BIY31" s="47"/>
      <c r="BIZ31" s="47"/>
      <c r="BJA31" s="47"/>
      <c r="BJB31" s="47"/>
      <c r="BJC31" s="47"/>
      <c r="BJD31" s="47"/>
      <c r="BJE31" s="47"/>
      <c r="BJF31" s="47"/>
      <c r="BJG31" s="47"/>
      <c r="BJH31" s="47"/>
      <c r="BJI31" s="47"/>
      <c r="BJJ31" s="47"/>
      <c r="BJK31" s="47"/>
      <c r="BJL31" s="47"/>
      <c r="BJM31" s="47"/>
      <c r="BJN31" s="47"/>
      <c r="BJO31" s="47"/>
      <c r="BJP31" s="47"/>
      <c r="BJQ31" s="47"/>
      <c r="BJR31" s="47"/>
      <c r="BJS31" s="47"/>
      <c r="BJT31" s="47"/>
      <c r="BJU31" s="47"/>
      <c r="BJV31" s="47"/>
      <c r="BJW31" s="47"/>
      <c r="BJX31" s="47"/>
      <c r="BJY31" s="47"/>
      <c r="BJZ31" s="47"/>
      <c r="BKA31" s="47"/>
      <c r="BKB31" s="47"/>
      <c r="BKC31" s="47"/>
      <c r="BKD31" s="47"/>
      <c r="BKE31" s="47"/>
      <c r="BKF31" s="47"/>
      <c r="BKG31" s="47"/>
      <c r="BKH31" s="47"/>
      <c r="BKI31" s="47"/>
      <c r="BKJ31" s="47"/>
      <c r="BKK31" s="47"/>
      <c r="BKL31" s="47"/>
      <c r="BKM31" s="47"/>
      <c r="BKN31" s="47"/>
      <c r="BKO31" s="47"/>
      <c r="BKP31" s="47"/>
      <c r="BKQ31" s="47"/>
      <c r="BKR31" s="47"/>
      <c r="BKS31" s="47"/>
      <c r="BKT31" s="47"/>
      <c r="BKU31" s="47"/>
      <c r="BKV31" s="47"/>
      <c r="BKW31" s="47"/>
      <c r="BKX31" s="47"/>
      <c r="BKY31" s="47"/>
      <c r="BKZ31" s="47"/>
      <c r="BLA31" s="47"/>
      <c r="BLB31" s="47"/>
      <c r="BLC31" s="47"/>
      <c r="BLD31" s="47"/>
      <c r="BLE31" s="47"/>
      <c r="BLF31" s="47"/>
      <c r="BLG31" s="47"/>
      <c r="BLH31" s="47"/>
      <c r="BLI31" s="47"/>
      <c r="BLJ31" s="47"/>
      <c r="BLK31" s="47"/>
      <c r="BLL31" s="47"/>
      <c r="BLM31" s="47"/>
      <c r="BLN31" s="47"/>
      <c r="BLO31" s="47"/>
      <c r="BLP31" s="47"/>
      <c r="BLQ31" s="47"/>
      <c r="BLR31" s="47"/>
      <c r="BLS31" s="47"/>
      <c r="BLT31" s="47"/>
      <c r="BLU31" s="47"/>
      <c r="BLV31" s="47"/>
      <c r="BLW31" s="47"/>
      <c r="BLX31" s="47"/>
      <c r="BLY31" s="47"/>
      <c r="BLZ31" s="47"/>
      <c r="BMA31" s="47"/>
      <c r="BMB31" s="47"/>
      <c r="BMC31" s="47"/>
      <c r="BMD31" s="47"/>
      <c r="BME31" s="47"/>
      <c r="BMF31" s="47"/>
      <c r="BMG31" s="47"/>
      <c r="BMH31" s="47"/>
      <c r="BMI31" s="47"/>
      <c r="BMJ31" s="47"/>
      <c r="BMK31" s="47"/>
      <c r="BML31" s="47"/>
      <c r="BMM31" s="47"/>
      <c r="BMN31" s="47"/>
      <c r="BMO31" s="47"/>
      <c r="BMP31" s="47"/>
      <c r="BMQ31" s="47"/>
      <c r="BMR31" s="47"/>
      <c r="BMS31" s="47"/>
      <c r="BMT31" s="47"/>
      <c r="BMU31" s="47"/>
      <c r="BMV31" s="47"/>
      <c r="BMW31" s="47"/>
      <c r="BMX31" s="47"/>
      <c r="BMY31" s="47"/>
      <c r="BMZ31" s="47"/>
      <c r="BNA31" s="47"/>
      <c r="BNB31" s="47"/>
      <c r="BNC31" s="47"/>
      <c r="BND31" s="47"/>
      <c r="BNE31" s="47"/>
      <c r="BNF31" s="47"/>
      <c r="BNG31" s="47"/>
      <c r="BNH31" s="47"/>
      <c r="BNI31" s="47"/>
      <c r="BNJ31" s="47"/>
      <c r="BNK31" s="47"/>
      <c r="BNL31" s="47"/>
      <c r="BNM31" s="47"/>
      <c r="BNN31" s="47"/>
      <c r="BNO31" s="47"/>
      <c r="BNP31" s="47"/>
      <c r="BNQ31" s="47"/>
      <c r="BNR31" s="47"/>
      <c r="BNS31" s="47"/>
      <c r="BNT31" s="47"/>
      <c r="BNU31" s="47"/>
      <c r="BNV31" s="47"/>
      <c r="BNW31" s="47"/>
      <c r="BNX31" s="47"/>
      <c r="BNY31" s="47"/>
      <c r="BNZ31" s="47"/>
      <c r="BOA31" s="47"/>
      <c r="BOB31" s="47"/>
      <c r="BOC31" s="47"/>
      <c r="BOD31" s="47"/>
      <c r="BOE31" s="47"/>
      <c r="BOF31" s="47"/>
      <c r="BOG31" s="47"/>
      <c r="BOH31" s="47"/>
      <c r="BOI31" s="47"/>
      <c r="BOJ31" s="47"/>
      <c r="BOK31" s="47"/>
      <c r="BOL31" s="47"/>
      <c r="BOM31" s="47"/>
      <c r="BON31" s="47"/>
      <c r="BOO31" s="47"/>
      <c r="BOP31" s="47"/>
      <c r="BOQ31" s="47"/>
      <c r="BOR31" s="47"/>
      <c r="BOS31" s="47"/>
      <c r="BOT31" s="47"/>
      <c r="BOU31" s="47"/>
      <c r="BOV31" s="47"/>
      <c r="BOW31" s="47"/>
      <c r="BOX31" s="47"/>
      <c r="BOY31" s="47"/>
      <c r="BOZ31" s="47"/>
      <c r="BPA31" s="47"/>
      <c r="BPB31" s="47"/>
      <c r="BPC31" s="47"/>
      <c r="BPD31" s="47"/>
      <c r="BPE31" s="47"/>
      <c r="BPF31" s="47"/>
      <c r="BPG31" s="47"/>
      <c r="BPH31" s="47"/>
      <c r="BPI31" s="47"/>
      <c r="BPJ31" s="47"/>
      <c r="BPK31" s="47"/>
      <c r="BPL31" s="47"/>
      <c r="BPM31" s="47"/>
      <c r="BPN31" s="47"/>
      <c r="BPO31" s="47"/>
      <c r="BPP31" s="47"/>
      <c r="BPQ31" s="47"/>
      <c r="BPR31" s="47"/>
      <c r="BPS31" s="47"/>
      <c r="BPT31" s="47"/>
      <c r="BPU31" s="47"/>
      <c r="BPV31" s="47"/>
      <c r="BPW31" s="47"/>
      <c r="BPX31" s="47"/>
      <c r="BPY31" s="47"/>
      <c r="BPZ31" s="47"/>
      <c r="BQA31" s="47"/>
      <c r="BQB31" s="47"/>
      <c r="BQC31" s="47"/>
      <c r="BQD31" s="47"/>
      <c r="BQE31" s="47"/>
      <c r="BQF31" s="47"/>
      <c r="BQG31" s="47"/>
      <c r="BQH31" s="47"/>
      <c r="BQI31" s="47"/>
      <c r="BQJ31" s="47"/>
      <c r="BQK31" s="47"/>
      <c r="BQL31" s="47"/>
      <c r="BQM31" s="47"/>
      <c r="BQN31" s="47"/>
      <c r="BQO31" s="47"/>
      <c r="BQP31" s="47"/>
      <c r="BQQ31" s="47"/>
      <c r="BQR31" s="47"/>
      <c r="BQS31" s="47"/>
      <c r="BQT31" s="47"/>
      <c r="BQU31" s="47"/>
      <c r="BQV31" s="47"/>
      <c r="BQW31" s="47"/>
      <c r="BQX31" s="47"/>
      <c r="BQY31" s="47"/>
      <c r="BQZ31" s="47"/>
      <c r="BRA31" s="47"/>
      <c r="BRB31" s="47"/>
      <c r="BRC31" s="47"/>
      <c r="BRD31" s="47"/>
      <c r="BRE31" s="47"/>
      <c r="BRF31" s="47"/>
      <c r="BRG31" s="47"/>
      <c r="BRH31" s="47"/>
      <c r="BRI31" s="47"/>
      <c r="BRJ31" s="47"/>
      <c r="BRK31" s="47"/>
      <c r="BRL31" s="47"/>
      <c r="BRM31" s="47"/>
      <c r="BRN31" s="47"/>
      <c r="BRO31" s="47"/>
      <c r="BRP31" s="47"/>
      <c r="BRQ31" s="47"/>
      <c r="BRR31" s="47"/>
      <c r="BRS31" s="47"/>
      <c r="BRT31" s="47"/>
      <c r="BRU31" s="47"/>
      <c r="BRV31" s="47"/>
      <c r="BRW31" s="47"/>
      <c r="BRX31" s="47"/>
      <c r="BRY31" s="47"/>
      <c r="BRZ31" s="47"/>
      <c r="BSA31" s="47"/>
      <c r="BSB31" s="47"/>
      <c r="BSC31" s="47"/>
      <c r="BSD31" s="47"/>
      <c r="BSE31" s="47"/>
      <c r="BSF31" s="47"/>
      <c r="BSG31" s="47"/>
      <c r="BSH31" s="47"/>
      <c r="BSI31" s="47"/>
      <c r="BSJ31" s="47"/>
      <c r="BSK31" s="47"/>
      <c r="BSL31" s="47"/>
      <c r="BSM31" s="47"/>
      <c r="BSN31" s="47"/>
      <c r="BSO31" s="47"/>
      <c r="BSP31" s="47"/>
      <c r="BSQ31" s="47"/>
      <c r="BSR31" s="47"/>
      <c r="BSS31" s="47"/>
      <c r="BST31" s="47"/>
      <c r="BSU31" s="47"/>
      <c r="BSV31" s="47"/>
      <c r="BSW31" s="47"/>
      <c r="BSX31" s="47"/>
      <c r="BSY31" s="47"/>
      <c r="BSZ31" s="47"/>
      <c r="BTA31" s="47"/>
      <c r="BTB31" s="47"/>
      <c r="BTC31" s="47"/>
      <c r="BTD31" s="47"/>
      <c r="BTE31" s="47"/>
      <c r="BTF31" s="47"/>
      <c r="BTG31" s="47"/>
      <c r="BTH31" s="47"/>
      <c r="BTI31" s="47"/>
      <c r="BTJ31" s="47"/>
      <c r="BTK31" s="47"/>
      <c r="BTL31" s="47"/>
      <c r="BTM31" s="47"/>
      <c r="BTN31" s="47"/>
      <c r="BTO31" s="47"/>
      <c r="BTP31" s="47"/>
      <c r="BTQ31" s="47"/>
      <c r="BTR31" s="47"/>
      <c r="BTS31" s="47"/>
      <c r="BTT31" s="47"/>
      <c r="BTU31" s="47"/>
      <c r="BTV31" s="47"/>
      <c r="BTW31" s="47"/>
      <c r="BTX31" s="47"/>
      <c r="BTY31" s="47"/>
      <c r="BTZ31" s="47"/>
      <c r="BUA31" s="47"/>
      <c r="BUB31" s="47"/>
      <c r="BUC31" s="47"/>
      <c r="BUD31" s="47"/>
      <c r="BUE31" s="47"/>
      <c r="BUF31" s="47"/>
      <c r="BUG31" s="47"/>
      <c r="BUH31" s="47"/>
      <c r="BUI31" s="47"/>
      <c r="BUJ31" s="47"/>
      <c r="BUK31" s="47"/>
      <c r="BUL31" s="47"/>
      <c r="BUM31" s="47"/>
      <c r="BUN31" s="47"/>
      <c r="BUO31" s="47"/>
      <c r="BUP31" s="47"/>
      <c r="BUQ31" s="47"/>
      <c r="BUR31" s="47"/>
      <c r="BUS31" s="47"/>
      <c r="BUT31" s="47"/>
      <c r="BUU31" s="47"/>
      <c r="BUV31" s="47"/>
      <c r="BUW31" s="47"/>
      <c r="BUX31" s="47"/>
      <c r="BUY31" s="47"/>
      <c r="BUZ31" s="47"/>
      <c r="BVA31" s="47"/>
      <c r="BVB31" s="47"/>
      <c r="BVC31" s="47"/>
      <c r="BVD31" s="47"/>
      <c r="BVE31" s="47"/>
      <c r="BVF31" s="47"/>
      <c r="BVG31" s="47"/>
      <c r="BVH31" s="47"/>
      <c r="BVI31" s="47"/>
      <c r="BVJ31" s="47"/>
      <c r="BVK31" s="47"/>
      <c r="BVL31" s="47"/>
      <c r="BVM31" s="47"/>
      <c r="BVN31" s="47"/>
      <c r="BVO31" s="47"/>
      <c r="BVP31" s="47"/>
      <c r="BVQ31" s="47"/>
      <c r="BVR31" s="47"/>
      <c r="BVS31" s="47"/>
      <c r="BVT31" s="47"/>
      <c r="BVU31" s="47"/>
      <c r="BVV31" s="47"/>
      <c r="BVW31" s="47"/>
      <c r="BVX31" s="47"/>
      <c r="BVY31" s="47"/>
      <c r="BVZ31" s="47"/>
      <c r="BWA31" s="47"/>
      <c r="BWB31" s="47"/>
      <c r="BWC31" s="47"/>
      <c r="BWD31" s="47"/>
      <c r="BWE31" s="47"/>
      <c r="BWF31" s="47"/>
      <c r="BWG31" s="47"/>
      <c r="BWH31" s="47"/>
      <c r="BWI31" s="47"/>
      <c r="BWJ31" s="47"/>
      <c r="BWK31" s="47"/>
      <c r="BWL31" s="47"/>
      <c r="BWM31" s="47"/>
      <c r="BWN31" s="47"/>
      <c r="BWO31" s="47"/>
      <c r="BWP31" s="47"/>
      <c r="BWQ31" s="47"/>
      <c r="BWR31" s="47"/>
      <c r="BWS31" s="47"/>
      <c r="BWT31" s="47"/>
      <c r="BWU31" s="47"/>
      <c r="BWV31" s="47"/>
      <c r="BWW31" s="47"/>
      <c r="BWX31" s="47"/>
      <c r="BWY31" s="47"/>
      <c r="BWZ31" s="47"/>
      <c r="BXA31" s="47"/>
      <c r="BXB31" s="47"/>
      <c r="BXC31" s="47"/>
      <c r="BXD31" s="47"/>
      <c r="BXE31" s="47"/>
      <c r="BXF31" s="47"/>
      <c r="BXG31" s="47"/>
      <c r="BXH31" s="47"/>
      <c r="BXI31" s="47"/>
      <c r="BXJ31" s="47"/>
      <c r="BXK31" s="47"/>
      <c r="BXL31" s="47"/>
      <c r="BXM31" s="47"/>
      <c r="BXN31" s="47"/>
      <c r="BXO31" s="47"/>
      <c r="BXP31" s="47"/>
      <c r="BXQ31" s="47"/>
      <c r="BXR31" s="47"/>
      <c r="BXS31" s="47"/>
      <c r="BXT31" s="47"/>
      <c r="BXU31" s="47"/>
      <c r="BXV31" s="47"/>
      <c r="BXW31" s="47"/>
      <c r="BXX31" s="47"/>
      <c r="BXY31" s="47"/>
      <c r="BXZ31" s="47"/>
      <c r="BYA31" s="47"/>
      <c r="BYB31" s="47"/>
      <c r="BYC31" s="47"/>
      <c r="BYD31" s="47"/>
      <c r="BYE31" s="47"/>
      <c r="BYF31" s="47"/>
      <c r="BYG31" s="47"/>
      <c r="BYH31" s="47"/>
      <c r="BYI31" s="47"/>
      <c r="BYJ31" s="47"/>
      <c r="BYK31" s="47"/>
      <c r="BYL31" s="47"/>
      <c r="BYM31" s="47"/>
      <c r="BYN31" s="47"/>
      <c r="BYO31" s="47"/>
      <c r="BYP31" s="47"/>
      <c r="BYQ31" s="47"/>
      <c r="BYR31" s="47"/>
      <c r="BYS31" s="47"/>
      <c r="BYT31" s="47"/>
      <c r="BYU31" s="47"/>
      <c r="BYV31" s="47"/>
      <c r="BYW31" s="47"/>
      <c r="BYX31" s="47"/>
      <c r="BYY31" s="47"/>
      <c r="BYZ31" s="47"/>
      <c r="BZA31" s="47"/>
      <c r="BZB31" s="47"/>
      <c r="BZC31" s="47"/>
      <c r="BZD31" s="47"/>
      <c r="BZE31" s="47"/>
      <c r="BZF31" s="47"/>
      <c r="BZG31" s="47"/>
      <c r="BZH31" s="47"/>
      <c r="BZI31" s="47"/>
      <c r="BZJ31" s="47"/>
      <c r="BZK31" s="47"/>
      <c r="BZL31" s="47"/>
      <c r="BZM31" s="47"/>
      <c r="BZN31" s="47"/>
      <c r="BZO31" s="47"/>
      <c r="BZP31" s="47"/>
      <c r="BZQ31" s="47"/>
      <c r="BZR31" s="47"/>
      <c r="BZS31" s="47"/>
      <c r="BZT31" s="47"/>
      <c r="BZU31" s="47"/>
      <c r="BZV31" s="47"/>
      <c r="BZW31" s="47"/>
      <c r="BZX31" s="47"/>
      <c r="BZY31" s="47"/>
      <c r="BZZ31" s="47"/>
      <c r="CAA31" s="47"/>
      <c r="CAB31" s="47"/>
      <c r="CAC31" s="47"/>
      <c r="CAD31" s="47"/>
      <c r="CAE31" s="47"/>
      <c r="CAF31" s="47"/>
      <c r="CAG31" s="47"/>
      <c r="CAH31" s="47"/>
      <c r="CAI31" s="47"/>
      <c r="CAJ31" s="47"/>
      <c r="CAK31" s="47"/>
      <c r="CAL31" s="47"/>
      <c r="CAM31" s="47"/>
      <c r="CAN31" s="47"/>
      <c r="CAO31" s="47"/>
      <c r="CAP31" s="47"/>
      <c r="CAQ31" s="47"/>
      <c r="CAR31" s="47"/>
      <c r="CAS31" s="47"/>
      <c r="CAT31" s="47"/>
      <c r="CAU31" s="47"/>
      <c r="CAV31" s="47"/>
      <c r="CAW31" s="47"/>
      <c r="CAX31" s="47"/>
      <c r="CAY31" s="47"/>
      <c r="CAZ31" s="47"/>
      <c r="CBA31" s="47"/>
      <c r="CBB31" s="47"/>
      <c r="CBC31" s="47"/>
      <c r="CBD31" s="47"/>
      <c r="CBE31" s="47"/>
      <c r="CBF31" s="47"/>
      <c r="CBG31" s="47"/>
      <c r="CBH31" s="47"/>
      <c r="CBI31" s="47"/>
      <c r="CBJ31" s="47"/>
      <c r="CBK31" s="47"/>
      <c r="CBL31" s="47"/>
      <c r="CBM31" s="47"/>
      <c r="CBN31" s="47"/>
      <c r="CBO31" s="47"/>
      <c r="CBP31" s="47"/>
      <c r="CBQ31" s="47"/>
      <c r="CBR31" s="47"/>
      <c r="CBS31" s="47"/>
      <c r="CBT31" s="47"/>
      <c r="CBU31" s="47"/>
      <c r="CBV31" s="47"/>
      <c r="CBW31" s="47"/>
      <c r="CBX31" s="47"/>
      <c r="CBY31" s="47"/>
      <c r="CBZ31" s="47"/>
      <c r="CCA31" s="47"/>
      <c r="CCB31" s="47"/>
      <c r="CCC31" s="47"/>
      <c r="CCD31" s="47"/>
      <c r="CCE31" s="47"/>
      <c r="CCF31" s="47"/>
      <c r="CCG31" s="47"/>
      <c r="CCH31" s="47"/>
      <c r="CCI31" s="47"/>
      <c r="CCJ31" s="47"/>
      <c r="CCK31" s="47"/>
      <c r="CCL31" s="47"/>
      <c r="CCM31" s="47"/>
      <c r="CCN31" s="47"/>
      <c r="CCO31" s="47"/>
      <c r="CCP31" s="47"/>
      <c r="CCQ31" s="47"/>
      <c r="CCR31" s="47"/>
      <c r="CCS31" s="47"/>
      <c r="CCT31" s="47"/>
      <c r="CCU31" s="47"/>
      <c r="CCV31" s="47"/>
      <c r="CCW31" s="47"/>
      <c r="CCX31" s="47"/>
      <c r="CCY31" s="47"/>
      <c r="CCZ31" s="47"/>
      <c r="CDA31" s="47"/>
      <c r="CDB31" s="47"/>
      <c r="CDC31" s="47"/>
      <c r="CDD31" s="47"/>
      <c r="CDE31" s="47"/>
      <c r="CDF31" s="47"/>
      <c r="CDG31" s="47"/>
      <c r="CDH31" s="47"/>
      <c r="CDI31" s="47"/>
      <c r="CDJ31" s="47"/>
      <c r="CDK31" s="47"/>
      <c r="CDL31" s="47"/>
      <c r="CDM31" s="47"/>
      <c r="CDN31" s="47"/>
      <c r="CDO31" s="47"/>
      <c r="CDP31" s="47"/>
      <c r="CDQ31" s="47"/>
      <c r="CDR31" s="47"/>
      <c r="CDS31" s="47"/>
      <c r="CDT31" s="47"/>
      <c r="CDU31" s="47"/>
      <c r="CDV31" s="47"/>
      <c r="CDW31" s="47"/>
      <c r="CDX31" s="47"/>
      <c r="CDY31" s="47"/>
      <c r="CDZ31" s="47"/>
      <c r="CEA31" s="47"/>
      <c r="CEB31" s="47"/>
      <c r="CEC31" s="47"/>
      <c r="CED31" s="47"/>
      <c r="CEE31" s="47"/>
      <c r="CEF31" s="47"/>
      <c r="CEG31" s="47"/>
      <c r="CEH31" s="47"/>
      <c r="CEI31" s="47"/>
      <c r="CEJ31" s="47"/>
      <c r="CEK31" s="47"/>
      <c r="CEL31" s="47"/>
      <c r="CEM31" s="47"/>
      <c r="CEN31" s="47"/>
      <c r="CEO31" s="47"/>
      <c r="CEP31" s="47"/>
      <c r="CEQ31" s="47"/>
      <c r="CER31" s="47"/>
      <c r="CES31" s="47"/>
      <c r="CET31" s="47"/>
      <c r="CEU31" s="47"/>
      <c r="CEV31" s="47"/>
      <c r="CEW31" s="47"/>
      <c r="CEX31" s="47"/>
      <c r="CEY31" s="47"/>
      <c r="CEZ31" s="47"/>
      <c r="CFA31" s="47"/>
      <c r="CFB31" s="47"/>
      <c r="CFC31" s="47"/>
      <c r="CFD31" s="47"/>
      <c r="CFE31" s="47"/>
      <c r="CFF31" s="47"/>
      <c r="CFG31" s="47"/>
      <c r="CFH31" s="47"/>
      <c r="CFI31" s="47"/>
      <c r="CFJ31" s="47"/>
      <c r="CFK31" s="47"/>
      <c r="CFL31" s="47"/>
      <c r="CFM31" s="47"/>
      <c r="CFN31" s="47"/>
      <c r="CFO31" s="47"/>
      <c r="CFP31" s="47"/>
      <c r="CFQ31" s="47"/>
      <c r="CFR31" s="47"/>
      <c r="CFS31" s="47"/>
      <c r="CFT31" s="47"/>
      <c r="CFU31" s="47"/>
      <c r="CFV31" s="47"/>
      <c r="CFW31" s="47"/>
      <c r="CFX31" s="47"/>
      <c r="CFY31" s="47"/>
      <c r="CFZ31" s="47"/>
      <c r="CGA31" s="47"/>
      <c r="CGB31" s="47"/>
      <c r="CGC31" s="47"/>
      <c r="CGD31" s="47"/>
      <c r="CGE31" s="47"/>
      <c r="CGF31" s="47"/>
      <c r="CGG31" s="47"/>
      <c r="CGH31" s="47"/>
      <c r="CGI31" s="47"/>
      <c r="CGJ31" s="47"/>
      <c r="CGK31" s="47"/>
      <c r="CGL31" s="47"/>
      <c r="CGM31" s="47"/>
      <c r="CGN31" s="47"/>
      <c r="CGO31" s="47"/>
      <c r="CGP31" s="47"/>
      <c r="CGQ31" s="47"/>
      <c r="CGR31" s="47"/>
      <c r="CGS31" s="47"/>
      <c r="CGT31" s="47"/>
      <c r="CGU31" s="47"/>
      <c r="CGV31" s="47"/>
      <c r="CGW31" s="47"/>
      <c r="CGX31" s="47"/>
      <c r="CGY31" s="47"/>
      <c r="CGZ31" s="47"/>
      <c r="CHA31" s="47"/>
      <c r="CHB31" s="47"/>
      <c r="CHC31" s="47"/>
      <c r="CHD31" s="47"/>
      <c r="CHE31" s="47"/>
      <c r="CHF31" s="47"/>
      <c r="CHG31" s="47"/>
      <c r="CHH31" s="47"/>
      <c r="CHI31" s="47"/>
      <c r="CHJ31" s="47"/>
      <c r="CHK31" s="47"/>
      <c r="CHL31" s="47"/>
      <c r="CHM31" s="47"/>
      <c r="CHN31" s="47"/>
      <c r="CHO31" s="47"/>
      <c r="CHP31" s="47"/>
      <c r="CHQ31" s="47"/>
      <c r="CHR31" s="47"/>
      <c r="CHS31" s="47"/>
      <c r="CHT31" s="47"/>
      <c r="CHU31" s="47"/>
      <c r="CHV31" s="47"/>
      <c r="CHW31" s="47"/>
      <c r="CHX31" s="47"/>
      <c r="CHY31" s="47"/>
      <c r="CHZ31" s="47"/>
      <c r="CIA31" s="47"/>
      <c r="CIB31" s="47"/>
      <c r="CIC31" s="47"/>
      <c r="CID31" s="47"/>
      <c r="CIE31" s="47"/>
      <c r="CIF31" s="47"/>
      <c r="CIG31" s="47"/>
      <c r="CIH31" s="47"/>
      <c r="CII31" s="47"/>
      <c r="CIJ31" s="47"/>
      <c r="CIK31" s="47"/>
      <c r="CIL31" s="47"/>
      <c r="CIM31" s="47"/>
      <c r="CIN31" s="47"/>
      <c r="CIO31" s="47"/>
      <c r="CIP31" s="47"/>
      <c r="CIQ31" s="47"/>
      <c r="CIR31" s="47"/>
      <c r="CIS31" s="47"/>
      <c r="CIT31" s="47"/>
      <c r="CIU31" s="47"/>
      <c r="CIV31" s="47"/>
      <c r="CIW31" s="47"/>
      <c r="CIX31" s="47"/>
      <c r="CIY31" s="47"/>
      <c r="CIZ31" s="47"/>
      <c r="CJA31" s="47"/>
      <c r="CJB31" s="47"/>
      <c r="CJC31" s="47"/>
      <c r="CJD31" s="47"/>
      <c r="CJE31" s="47"/>
      <c r="CJF31" s="47"/>
      <c r="CJG31" s="47"/>
      <c r="CJH31" s="47"/>
      <c r="CJI31" s="47"/>
      <c r="CJJ31" s="47"/>
      <c r="CJK31" s="47"/>
      <c r="CJL31" s="47"/>
      <c r="CJM31" s="47"/>
      <c r="CJN31" s="47"/>
      <c r="CJO31" s="47"/>
      <c r="CJP31" s="47"/>
      <c r="CJQ31" s="47"/>
      <c r="CJR31" s="47"/>
      <c r="CJS31" s="47"/>
      <c r="CJT31" s="47"/>
      <c r="CJU31" s="47"/>
      <c r="CJV31" s="47"/>
      <c r="CJW31" s="47"/>
      <c r="CJX31" s="47"/>
      <c r="CJY31" s="47"/>
      <c r="CJZ31" s="47"/>
      <c r="CKA31" s="47"/>
      <c r="CKB31" s="47"/>
      <c r="CKC31" s="47"/>
      <c r="CKD31" s="47"/>
      <c r="CKE31" s="47"/>
      <c r="CKF31" s="47"/>
      <c r="CKG31" s="47"/>
      <c r="CKH31" s="47"/>
      <c r="CKI31" s="47"/>
      <c r="CKJ31" s="47"/>
      <c r="CKK31" s="47"/>
      <c r="CKL31" s="47"/>
      <c r="CKM31" s="47"/>
      <c r="CKN31" s="47"/>
      <c r="CKO31" s="47"/>
      <c r="CKP31" s="47"/>
      <c r="CKQ31" s="47"/>
      <c r="CKR31" s="47"/>
      <c r="CKS31" s="47"/>
      <c r="CKT31" s="47"/>
      <c r="CKU31" s="47"/>
      <c r="CKV31" s="47"/>
      <c r="CKW31" s="47"/>
      <c r="CKX31" s="47"/>
      <c r="CKY31" s="47"/>
      <c r="CKZ31" s="47"/>
      <c r="CLA31" s="47"/>
      <c r="CLB31" s="47"/>
      <c r="CLC31" s="47"/>
      <c r="CLD31" s="47"/>
      <c r="CLE31" s="47"/>
      <c r="CLF31" s="47"/>
      <c r="CLG31" s="47"/>
      <c r="CLH31" s="47"/>
      <c r="CLI31" s="47"/>
      <c r="CLJ31" s="47"/>
      <c r="CLK31" s="47"/>
      <c r="CLL31" s="47"/>
      <c r="CLM31" s="47"/>
      <c r="CLN31" s="47"/>
      <c r="CLO31" s="47"/>
      <c r="CLP31" s="47"/>
      <c r="CLQ31" s="47"/>
      <c r="CLR31" s="47"/>
      <c r="CLS31" s="47"/>
      <c r="CLT31" s="47"/>
      <c r="CLU31" s="47"/>
      <c r="CLV31" s="47"/>
      <c r="CLW31" s="47"/>
      <c r="CLX31" s="47"/>
      <c r="CLY31" s="47"/>
      <c r="CLZ31" s="47"/>
      <c r="CMA31" s="47"/>
      <c r="CMB31" s="47"/>
      <c r="CMC31" s="47"/>
      <c r="CMD31" s="47"/>
      <c r="CME31" s="47"/>
      <c r="CMF31" s="47"/>
      <c r="CMG31" s="47"/>
      <c r="CMH31" s="47"/>
      <c r="CMI31" s="47"/>
      <c r="CMJ31" s="47"/>
      <c r="CMK31" s="47"/>
      <c r="CML31" s="47"/>
      <c r="CMM31" s="47"/>
      <c r="CMN31" s="47"/>
      <c r="CMO31" s="47"/>
      <c r="CMP31" s="47"/>
      <c r="CMQ31" s="47"/>
      <c r="CMR31" s="47"/>
      <c r="CMS31" s="47"/>
      <c r="CMT31" s="47"/>
      <c r="CMU31" s="47"/>
      <c r="CMV31" s="47"/>
      <c r="CMW31" s="47"/>
      <c r="CMX31" s="47"/>
      <c r="CMY31" s="47"/>
      <c r="CMZ31" s="47"/>
      <c r="CNA31" s="47"/>
      <c r="CNB31" s="47"/>
      <c r="CNC31" s="47"/>
      <c r="CND31" s="47"/>
      <c r="CNE31" s="47"/>
      <c r="CNF31" s="47"/>
      <c r="CNG31" s="47"/>
      <c r="CNH31" s="47"/>
      <c r="CNI31" s="47"/>
      <c r="CNJ31" s="47"/>
      <c r="CNK31" s="47"/>
      <c r="CNL31" s="47"/>
      <c r="CNM31" s="47"/>
      <c r="CNN31" s="47"/>
      <c r="CNO31" s="47"/>
      <c r="CNP31" s="47"/>
      <c r="CNQ31" s="47"/>
      <c r="CNR31" s="47"/>
      <c r="CNS31" s="47"/>
      <c r="CNT31" s="47"/>
      <c r="CNU31" s="47"/>
      <c r="CNV31" s="47"/>
      <c r="CNW31" s="47"/>
      <c r="CNX31" s="47"/>
      <c r="CNY31" s="47"/>
      <c r="CNZ31" s="47"/>
      <c r="COA31" s="47"/>
      <c r="COB31" s="47"/>
      <c r="COC31" s="47"/>
      <c r="COD31" s="47"/>
      <c r="COE31" s="47"/>
      <c r="COF31" s="47"/>
      <c r="COG31" s="47"/>
      <c r="COH31" s="47"/>
      <c r="COI31" s="47"/>
      <c r="COJ31" s="47"/>
      <c r="COK31" s="47"/>
      <c r="COL31" s="47"/>
      <c r="COM31" s="47"/>
      <c r="CON31" s="47"/>
      <c r="COO31" s="47"/>
      <c r="COP31" s="47"/>
      <c r="COQ31" s="47"/>
      <c r="COR31" s="47"/>
      <c r="COS31" s="47"/>
      <c r="COT31" s="47"/>
      <c r="COU31" s="47"/>
      <c r="COV31" s="47"/>
      <c r="COW31" s="47"/>
      <c r="COX31" s="47"/>
      <c r="COY31" s="47"/>
      <c r="COZ31" s="47"/>
      <c r="CPA31" s="47"/>
      <c r="CPB31" s="47"/>
      <c r="CPC31" s="47"/>
      <c r="CPD31" s="47"/>
      <c r="CPE31" s="47"/>
      <c r="CPF31" s="47"/>
      <c r="CPG31" s="47"/>
      <c r="CPH31" s="47"/>
      <c r="CPI31" s="47"/>
      <c r="CPJ31" s="47"/>
      <c r="CPK31" s="47"/>
      <c r="CPL31" s="47"/>
      <c r="CPM31" s="47"/>
      <c r="CPN31" s="47"/>
      <c r="CPO31" s="47"/>
      <c r="CPP31" s="47"/>
      <c r="CPQ31" s="47"/>
      <c r="CPR31" s="47"/>
      <c r="CPS31" s="47"/>
      <c r="CPT31" s="47"/>
      <c r="CPU31" s="47"/>
      <c r="CPV31" s="47"/>
      <c r="CPW31" s="47"/>
      <c r="CPX31" s="47"/>
      <c r="CPY31" s="47"/>
      <c r="CPZ31" s="47"/>
      <c r="CQA31" s="47"/>
      <c r="CQB31" s="47"/>
      <c r="CQC31" s="47"/>
      <c r="CQD31" s="47"/>
      <c r="CQE31" s="47"/>
      <c r="CQF31" s="47"/>
      <c r="CQG31" s="47"/>
      <c r="CQH31" s="47"/>
      <c r="CQI31" s="47"/>
      <c r="CQJ31" s="47"/>
      <c r="CQK31" s="47"/>
      <c r="CQL31" s="47"/>
      <c r="CQM31" s="47"/>
      <c r="CQN31" s="47"/>
      <c r="CQO31" s="47"/>
      <c r="CQP31" s="47"/>
      <c r="CQQ31" s="47"/>
      <c r="CQR31" s="47"/>
      <c r="CQS31" s="47"/>
      <c r="CQT31" s="47"/>
      <c r="CQU31" s="47"/>
      <c r="CQV31" s="47"/>
      <c r="CQW31" s="47"/>
      <c r="CQX31" s="47"/>
      <c r="CQY31" s="47"/>
      <c r="CQZ31" s="47"/>
      <c r="CRA31" s="47"/>
      <c r="CRB31" s="47"/>
      <c r="CRC31" s="47"/>
      <c r="CRD31" s="47"/>
      <c r="CRE31" s="47"/>
      <c r="CRF31" s="47"/>
      <c r="CRG31" s="47"/>
      <c r="CRH31" s="47"/>
      <c r="CRI31" s="47"/>
      <c r="CRJ31" s="47"/>
      <c r="CRK31" s="47"/>
      <c r="CRL31" s="47"/>
      <c r="CRM31" s="47"/>
      <c r="CRN31" s="47"/>
      <c r="CRO31" s="47"/>
      <c r="CRP31" s="47"/>
      <c r="CRQ31" s="47"/>
      <c r="CRR31" s="47"/>
      <c r="CRS31" s="47"/>
      <c r="CRT31" s="47"/>
      <c r="CRU31" s="47"/>
      <c r="CRV31" s="47"/>
      <c r="CRW31" s="47"/>
      <c r="CRX31" s="47"/>
      <c r="CRY31" s="47"/>
      <c r="CRZ31" s="47"/>
      <c r="CSA31" s="47"/>
      <c r="CSB31" s="47"/>
      <c r="CSC31" s="47"/>
      <c r="CSD31" s="47"/>
      <c r="CSE31" s="47"/>
      <c r="CSF31" s="47"/>
      <c r="CSG31" s="47"/>
      <c r="CSH31" s="47"/>
      <c r="CSI31" s="47"/>
      <c r="CSJ31" s="47"/>
      <c r="CSK31" s="47"/>
      <c r="CSL31" s="47"/>
      <c r="CSM31" s="47"/>
      <c r="CSN31" s="47"/>
      <c r="CSO31" s="47"/>
      <c r="CSP31" s="47"/>
      <c r="CSQ31" s="47"/>
      <c r="CSR31" s="47"/>
      <c r="CSS31" s="47"/>
      <c r="CST31" s="47"/>
      <c r="CSU31" s="47"/>
      <c r="CSV31" s="47"/>
      <c r="CSW31" s="47"/>
      <c r="CSX31" s="47"/>
      <c r="CSY31" s="47"/>
      <c r="CSZ31" s="47"/>
      <c r="CTA31" s="47"/>
      <c r="CTB31" s="47"/>
      <c r="CTC31" s="47"/>
      <c r="CTD31" s="47"/>
      <c r="CTE31" s="47"/>
      <c r="CTF31" s="47"/>
      <c r="CTG31" s="47"/>
      <c r="CTH31" s="47"/>
      <c r="CTI31" s="47"/>
      <c r="CTJ31" s="47"/>
      <c r="CTK31" s="47"/>
      <c r="CTL31" s="47"/>
      <c r="CTM31" s="47"/>
      <c r="CTN31" s="47"/>
      <c r="CTO31" s="47"/>
      <c r="CTP31" s="47"/>
      <c r="CTQ31" s="47"/>
      <c r="CTR31" s="47"/>
      <c r="CTS31" s="47"/>
      <c r="CTT31" s="47"/>
      <c r="CTU31" s="47"/>
      <c r="CTV31" s="47"/>
      <c r="CTW31" s="47"/>
      <c r="CTX31" s="47"/>
      <c r="CTY31" s="47"/>
      <c r="CTZ31" s="47"/>
      <c r="CUA31" s="47"/>
      <c r="CUB31" s="47"/>
      <c r="CUC31" s="47"/>
      <c r="CUD31" s="47"/>
      <c r="CUE31" s="47"/>
      <c r="CUF31" s="47"/>
      <c r="CUG31" s="47"/>
      <c r="CUH31" s="47"/>
      <c r="CUI31" s="47"/>
      <c r="CUJ31" s="47"/>
      <c r="CUK31" s="47"/>
      <c r="CUL31" s="47"/>
      <c r="CUM31" s="47"/>
      <c r="CUN31" s="47"/>
      <c r="CUO31" s="47"/>
      <c r="CUP31" s="47"/>
      <c r="CUQ31" s="47"/>
      <c r="CUR31" s="47"/>
      <c r="CUS31" s="47"/>
      <c r="CUT31" s="47"/>
      <c r="CUU31" s="47"/>
      <c r="CUV31" s="47"/>
      <c r="CUW31" s="47"/>
      <c r="CUX31" s="47"/>
      <c r="CUY31" s="47"/>
      <c r="CUZ31" s="47"/>
      <c r="CVA31" s="47"/>
      <c r="CVB31" s="47"/>
      <c r="CVC31" s="47"/>
      <c r="CVD31" s="47"/>
      <c r="CVE31" s="47"/>
      <c r="CVF31" s="47"/>
      <c r="CVG31" s="47"/>
      <c r="CVH31" s="47"/>
      <c r="CVI31" s="47"/>
      <c r="CVJ31" s="47"/>
      <c r="CVK31" s="47"/>
      <c r="CVL31" s="47"/>
      <c r="CVM31" s="47"/>
      <c r="CVN31" s="47"/>
      <c r="CVO31" s="47"/>
      <c r="CVP31" s="47"/>
      <c r="CVQ31" s="47"/>
      <c r="CVR31" s="47"/>
      <c r="CVS31" s="47"/>
      <c r="CVT31" s="47"/>
      <c r="CVU31" s="47"/>
      <c r="CVV31" s="47"/>
      <c r="CVW31" s="47"/>
      <c r="CVX31" s="47"/>
      <c r="CVY31" s="47"/>
      <c r="CVZ31" s="47"/>
      <c r="CWA31" s="47"/>
      <c r="CWB31" s="47"/>
      <c r="CWC31" s="47"/>
      <c r="CWD31" s="47"/>
      <c r="CWE31" s="47"/>
      <c r="CWF31" s="47"/>
      <c r="CWG31" s="47"/>
      <c r="CWH31" s="47"/>
      <c r="CWI31" s="47"/>
      <c r="CWJ31" s="47"/>
      <c r="CWK31" s="47"/>
      <c r="CWL31" s="47"/>
      <c r="CWM31" s="47"/>
      <c r="CWN31" s="47"/>
      <c r="CWO31" s="47"/>
      <c r="CWP31" s="47"/>
      <c r="CWQ31" s="47"/>
      <c r="CWR31" s="47"/>
      <c r="CWS31" s="47"/>
      <c r="CWT31" s="47"/>
      <c r="CWU31" s="47"/>
      <c r="CWV31" s="47"/>
      <c r="CWW31" s="47"/>
      <c r="CWX31" s="47"/>
      <c r="CWY31" s="47"/>
      <c r="CWZ31" s="47"/>
      <c r="CXA31" s="47"/>
      <c r="CXB31" s="47"/>
      <c r="CXC31" s="47"/>
      <c r="CXD31" s="47"/>
      <c r="CXE31" s="47"/>
      <c r="CXF31" s="47"/>
      <c r="CXG31" s="47"/>
      <c r="CXH31" s="47"/>
      <c r="CXI31" s="47"/>
      <c r="CXJ31" s="47"/>
      <c r="CXK31" s="47"/>
      <c r="CXL31" s="47"/>
      <c r="CXM31" s="47"/>
      <c r="CXN31" s="47"/>
      <c r="CXO31" s="47"/>
      <c r="CXP31" s="47"/>
      <c r="CXQ31" s="47"/>
      <c r="CXR31" s="47"/>
      <c r="CXS31" s="47"/>
      <c r="CXT31" s="47"/>
      <c r="CXU31" s="47"/>
      <c r="CXV31" s="47"/>
      <c r="CXW31" s="47"/>
      <c r="CXX31" s="47"/>
      <c r="CXY31" s="47"/>
      <c r="CXZ31" s="47"/>
      <c r="CYA31" s="47"/>
      <c r="CYB31" s="47"/>
      <c r="CYC31" s="47"/>
      <c r="CYD31" s="47"/>
      <c r="CYE31" s="47"/>
      <c r="CYF31" s="47"/>
      <c r="CYG31" s="47"/>
      <c r="CYH31" s="47"/>
      <c r="CYI31" s="47"/>
      <c r="CYJ31" s="47"/>
      <c r="CYK31" s="47"/>
      <c r="CYL31" s="47"/>
      <c r="CYM31" s="47"/>
      <c r="CYN31" s="47"/>
      <c r="CYO31" s="47"/>
      <c r="CYP31" s="47"/>
      <c r="CYQ31" s="47"/>
      <c r="CYR31" s="47"/>
      <c r="CYS31" s="47"/>
      <c r="CYT31" s="47"/>
      <c r="CYU31" s="47"/>
      <c r="CYV31" s="47"/>
      <c r="CYW31" s="47"/>
      <c r="CYX31" s="47"/>
      <c r="CYY31" s="47"/>
      <c r="CYZ31" s="47"/>
      <c r="CZA31" s="47"/>
      <c r="CZB31" s="47"/>
      <c r="CZC31" s="47"/>
      <c r="CZD31" s="47"/>
      <c r="CZE31" s="47"/>
      <c r="CZF31" s="47"/>
      <c r="CZG31" s="47"/>
      <c r="CZH31" s="47"/>
      <c r="CZI31" s="47"/>
      <c r="CZJ31" s="47"/>
      <c r="CZK31" s="47"/>
      <c r="CZL31" s="47"/>
      <c r="CZM31" s="47"/>
      <c r="CZN31" s="47"/>
      <c r="CZO31" s="47"/>
      <c r="CZP31" s="47"/>
      <c r="CZQ31" s="47"/>
      <c r="CZR31" s="47"/>
      <c r="CZS31" s="47"/>
      <c r="CZT31" s="47"/>
      <c r="CZU31" s="47"/>
      <c r="CZV31" s="47"/>
      <c r="CZW31" s="47"/>
      <c r="CZX31" s="47"/>
      <c r="CZY31" s="47"/>
      <c r="CZZ31" s="47"/>
      <c r="DAA31" s="47"/>
      <c r="DAB31" s="47"/>
      <c r="DAC31" s="47"/>
      <c r="DAD31" s="47"/>
      <c r="DAE31" s="47"/>
      <c r="DAF31" s="47"/>
      <c r="DAG31" s="47"/>
      <c r="DAH31" s="47"/>
      <c r="DAI31" s="47"/>
      <c r="DAJ31" s="47"/>
      <c r="DAK31" s="47"/>
      <c r="DAL31" s="47"/>
      <c r="DAM31" s="47"/>
      <c r="DAN31" s="47"/>
      <c r="DAO31" s="47"/>
      <c r="DAP31" s="47"/>
      <c r="DAQ31" s="47"/>
      <c r="DAR31" s="47"/>
      <c r="DAS31" s="47"/>
      <c r="DAT31" s="47"/>
      <c r="DAU31" s="47"/>
      <c r="DAV31" s="47"/>
      <c r="DAW31" s="47"/>
      <c r="DAX31" s="47"/>
      <c r="DAY31" s="47"/>
      <c r="DAZ31" s="47"/>
      <c r="DBA31" s="47"/>
      <c r="DBB31" s="47"/>
      <c r="DBC31" s="47"/>
      <c r="DBD31" s="47"/>
      <c r="DBE31" s="47"/>
      <c r="DBF31" s="47"/>
      <c r="DBG31" s="47"/>
      <c r="DBH31" s="47"/>
      <c r="DBI31" s="47"/>
      <c r="DBJ31" s="47"/>
      <c r="DBK31" s="47"/>
      <c r="DBL31" s="47"/>
      <c r="DBM31" s="47"/>
      <c r="DBN31" s="47"/>
      <c r="DBO31" s="47"/>
      <c r="DBP31" s="47"/>
      <c r="DBQ31" s="47"/>
      <c r="DBR31" s="47"/>
      <c r="DBS31" s="47"/>
      <c r="DBT31" s="47"/>
      <c r="DBU31" s="47"/>
      <c r="DBV31" s="47"/>
      <c r="DBW31" s="47"/>
      <c r="DBX31" s="47"/>
      <c r="DBY31" s="47"/>
      <c r="DBZ31" s="47"/>
      <c r="DCA31" s="47"/>
      <c r="DCB31" s="47"/>
      <c r="DCC31" s="47"/>
      <c r="DCD31" s="47"/>
      <c r="DCE31" s="47"/>
      <c r="DCF31" s="47"/>
      <c r="DCG31" s="47"/>
      <c r="DCH31" s="47"/>
      <c r="DCI31" s="47"/>
      <c r="DCJ31" s="47"/>
      <c r="DCK31" s="47"/>
      <c r="DCL31" s="47"/>
      <c r="DCM31" s="47"/>
      <c r="DCN31" s="47"/>
      <c r="DCO31" s="47"/>
      <c r="DCP31" s="47"/>
      <c r="DCQ31" s="47"/>
      <c r="DCR31" s="47"/>
      <c r="DCS31" s="47"/>
      <c r="DCT31" s="47"/>
      <c r="DCU31" s="47"/>
      <c r="DCV31" s="47"/>
      <c r="DCW31" s="47"/>
      <c r="DCX31" s="47"/>
      <c r="DCY31" s="47"/>
      <c r="DCZ31" s="47"/>
      <c r="DDA31" s="47"/>
      <c r="DDB31" s="47"/>
      <c r="DDC31" s="47"/>
      <c r="DDD31" s="47"/>
      <c r="DDE31" s="47"/>
      <c r="DDF31" s="47"/>
      <c r="DDG31" s="47"/>
      <c r="DDH31" s="47"/>
      <c r="DDI31" s="47"/>
      <c r="DDJ31" s="47"/>
      <c r="DDK31" s="47"/>
      <c r="DDL31" s="47"/>
      <c r="DDM31" s="47"/>
      <c r="DDN31" s="47"/>
      <c r="DDO31" s="47"/>
      <c r="DDP31" s="47"/>
      <c r="DDQ31" s="47"/>
      <c r="DDR31" s="47"/>
      <c r="DDS31" s="47"/>
      <c r="DDT31" s="47"/>
      <c r="DDU31" s="47"/>
      <c r="DDV31" s="47"/>
      <c r="DDW31" s="47"/>
      <c r="DDX31" s="47"/>
      <c r="DDY31" s="47"/>
      <c r="DDZ31" s="47"/>
      <c r="DEA31" s="47"/>
      <c r="DEB31" s="47"/>
      <c r="DEC31" s="47"/>
      <c r="DED31" s="47"/>
      <c r="DEE31" s="47"/>
      <c r="DEF31" s="47"/>
      <c r="DEG31" s="47"/>
      <c r="DEH31" s="47"/>
      <c r="DEI31" s="47"/>
      <c r="DEJ31" s="47"/>
      <c r="DEK31" s="47"/>
      <c r="DEL31" s="47"/>
      <c r="DEM31" s="47"/>
      <c r="DEN31" s="47"/>
      <c r="DEO31" s="47"/>
      <c r="DEP31" s="47"/>
      <c r="DEQ31" s="47"/>
      <c r="DER31" s="47"/>
      <c r="DES31" s="47"/>
      <c r="DET31" s="47"/>
      <c r="DEU31" s="47"/>
      <c r="DEV31" s="47"/>
      <c r="DEW31" s="47"/>
      <c r="DEX31" s="47"/>
      <c r="DEY31" s="47"/>
      <c r="DEZ31" s="47"/>
      <c r="DFA31" s="47"/>
      <c r="DFB31" s="47"/>
      <c r="DFC31" s="47"/>
      <c r="DFD31" s="47"/>
      <c r="DFE31" s="47"/>
      <c r="DFF31" s="47"/>
      <c r="DFG31" s="47"/>
      <c r="DFH31" s="47"/>
      <c r="DFI31" s="47"/>
      <c r="DFJ31" s="47"/>
      <c r="DFK31" s="47"/>
      <c r="DFL31" s="47"/>
      <c r="DFM31" s="47"/>
      <c r="DFN31" s="47"/>
      <c r="DFO31" s="47"/>
      <c r="DFP31" s="47"/>
      <c r="DFQ31" s="47"/>
      <c r="DFR31" s="47"/>
      <c r="DFS31" s="47"/>
      <c r="DFT31" s="47"/>
      <c r="DFU31" s="47"/>
      <c r="DFV31" s="47"/>
      <c r="DFW31" s="47"/>
      <c r="DFX31" s="47"/>
      <c r="DFY31" s="47"/>
      <c r="DFZ31" s="47"/>
      <c r="DGA31" s="47"/>
      <c r="DGB31" s="47"/>
      <c r="DGC31" s="47"/>
      <c r="DGD31" s="47"/>
      <c r="DGE31" s="47"/>
      <c r="DGF31" s="47"/>
      <c r="DGG31" s="47"/>
      <c r="DGH31" s="47"/>
      <c r="DGI31" s="47"/>
      <c r="DGJ31" s="47"/>
      <c r="DGK31" s="47"/>
      <c r="DGL31" s="47"/>
      <c r="DGM31" s="47"/>
      <c r="DGN31" s="47"/>
      <c r="DGO31" s="47"/>
      <c r="DGP31" s="47"/>
      <c r="DGQ31" s="47"/>
      <c r="DGR31" s="47"/>
      <c r="DGS31" s="47"/>
      <c r="DGT31" s="47"/>
      <c r="DGU31" s="47"/>
      <c r="DGV31" s="47"/>
      <c r="DGW31" s="47"/>
      <c r="DGX31" s="47"/>
      <c r="DGY31" s="47"/>
      <c r="DGZ31" s="47"/>
      <c r="DHA31" s="47"/>
      <c r="DHB31" s="47"/>
      <c r="DHC31" s="47"/>
      <c r="DHD31" s="47"/>
      <c r="DHE31" s="47"/>
      <c r="DHF31" s="47"/>
      <c r="DHG31" s="47"/>
      <c r="DHH31" s="47"/>
      <c r="DHI31" s="47"/>
      <c r="DHJ31" s="47"/>
      <c r="DHK31" s="47"/>
      <c r="DHL31" s="47"/>
      <c r="DHM31" s="47"/>
      <c r="DHN31" s="47"/>
      <c r="DHO31" s="47"/>
      <c r="DHP31" s="47"/>
      <c r="DHQ31" s="47"/>
      <c r="DHR31" s="47"/>
      <c r="DHS31" s="47"/>
      <c r="DHT31" s="47"/>
      <c r="DHU31" s="47"/>
      <c r="DHV31" s="47"/>
      <c r="DHW31" s="47"/>
      <c r="DHX31" s="47"/>
      <c r="DHY31" s="47"/>
      <c r="DHZ31" s="47"/>
      <c r="DIA31" s="47"/>
      <c r="DIB31" s="47"/>
      <c r="DIC31" s="47"/>
      <c r="DID31" s="47"/>
      <c r="DIE31" s="47"/>
      <c r="DIF31" s="47"/>
      <c r="DIG31" s="47"/>
      <c r="DIH31" s="47"/>
      <c r="DII31" s="47"/>
      <c r="DIJ31" s="47"/>
      <c r="DIK31" s="47"/>
      <c r="DIL31" s="47"/>
      <c r="DIM31" s="47"/>
      <c r="DIN31" s="47"/>
      <c r="DIO31" s="47"/>
      <c r="DIP31" s="47"/>
      <c r="DIQ31" s="47"/>
      <c r="DIR31" s="47"/>
      <c r="DIS31" s="47"/>
      <c r="DIT31" s="47"/>
      <c r="DIU31" s="47"/>
      <c r="DIV31" s="47"/>
      <c r="DIW31" s="47"/>
      <c r="DIX31" s="47"/>
      <c r="DIY31" s="47"/>
      <c r="DIZ31" s="47"/>
      <c r="DJA31" s="47"/>
      <c r="DJB31" s="47"/>
      <c r="DJC31" s="47"/>
      <c r="DJD31" s="47"/>
      <c r="DJE31" s="47"/>
      <c r="DJF31" s="47"/>
      <c r="DJG31" s="47"/>
      <c r="DJH31" s="47"/>
      <c r="DJI31" s="47"/>
      <c r="DJJ31" s="47"/>
      <c r="DJK31" s="47"/>
      <c r="DJL31" s="47"/>
      <c r="DJM31" s="47"/>
      <c r="DJN31" s="47"/>
      <c r="DJO31" s="47"/>
      <c r="DJP31" s="47"/>
      <c r="DJQ31" s="47"/>
      <c r="DJR31" s="47"/>
      <c r="DJS31" s="47"/>
      <c r="DJT31" s="47"/>
      <c r="DJU31" s="47"/>
      <c r="DJV31" s="47"/>
      <c r="DJW31" s="47"/>
      <c r="DJX31" s="47"/>
      <c r="DJY31" s="47"/>
      <c r="DJZ31" s="47"/>
      <c r="DKA31" s="47"/>
      <c r="DKB31" s="47"/>
      <c r="DKC31" s="47"/>
      <c r="DKD31" s="47"/>
      <c r="DKE31" s="47"/>
      <c r="DKF31" s="47"/>
      <c r="DKG31" s="47"/>
      <c r="DKH31" s="47"/>
      <c r="DKI31" s="47"/>
      <c r="DKJ31" s="47"/>
      <c r="DKK31" s="47"/>
      <c r="DKL31" s="47"/>
      <c r="DKM31" s="47"/>
      <c r="DKN31" s="47"/>
      <c r="DKO31" s="47"/>
      <c r="DKP31" s="47"/>
      <c r="DKQ31" s="47"/>
      <c r="DKR31" s="47"/>
      <c r="DKS31" s="47"/>
      <c r="DKT31" s="47"/>
      <c r="DKU31" s="47"/>
      <c r="DKV31" s="47"/>
      <c r="DKW31" s="47"/>
      <c r="DKX31" s="47"/>
      <c r="DKY31" s="47"/>
      <c r="DKZ31" s="47"/>
      <c r="DLA31" s="47"/>
      <c r="DLB31" s="47"/>
      <c r="DLC31" s="47"/>
      <c r="DLD31" s="47"/>
      <c r="DLE31" s="47"/>
      <c r="DLF31" s="47"/>
      <c r="DLG31" s="47"/>
      <c r="DLH31" s="47"/>
      <c r="DLI31" s="47"/>
      <c r="DLJ31" s="47"/>
      <c r="DLK31" s="47"/>
      <c r="DLL31" s="47"/>
      <c r="DLM31" s="47"/>
      <c r="DLN31" s="47"/>
      <c r="DLO31" s="47"/>
      <c r="DLP31" s="47"/>
      <c r="DLQ31" s="47"/>
      <c r="DLR31" s="47"/>
      <c r="DLS31" s="47"/>
      <c r="DLT31" s="47"/>
      <c r="DLU31" s="47"/>
      <c r="DLV31" s="47"/>
      <c r="DLW31" s="47"/>
      <c r="DLX31" s="47"/>
      <c r="DLY31" s="47"/>
      <c r="DLZ31" s="47"/>
      <c r="DMA31" s="47"/>
      <c r="DMB31" s="47"/>
      <c r="DMC31" s="47"/>
      <c r="DMD31" s="47"/>
      <c r="DME31" s="47"/>
      <c r="DMF31" s="47"/>
      <c r="DMG31" s="47"/>
      <c r="DMH31" s="47"/>
      <c r="DMI31" s="47"/>
      <c r="DMJ31" s="47"/>
      <c r="DMK31" s="47"/>
      <c r="DML31" s="47"/>
      <c r="DMM31" s="47"/>
      <c r="DMN31" s="47"/>
      <c r="DMO31" s="47"/>
      <c r="DMP31" s="47"/>
      <c r="DMQ31" s="47"/>
      <c r="DMR31" s="47"/>
      <c r="DMS31" s="47"/>
      <c r="DMT31" s="47"/>
      <c r="DMU31" s="47"/>
      <c r="DMV31" s="47"/>
      <c r="DMW31" s="47"/>
      <c r="DMX31" s="47"/>
      <c r="DMY31" s="47"/>
      <c r="DMZ31" s="47"/>
      <c r="DNA31" s="47"/>
      <c r="DNB31" s="47"/>
      <c r="DNC31" s="47"/>
      <c r="DND31" s="47"/>
      <c r="DNE31" s="47"/>
      <c r="DNF31" s="47"/>
      <c r="DNG31" s="47"/>
      <c r="DNH31" s="47"/>
      <c r="DNI31" s="47"/>
      <c r="DNJ31" s="47"/>
      <c r="DNK31" s="47"/>
      <c r="DNL31" s="47"/>
      <c r="DNM31" s="47"/>
      <c r="DNN31" s="47"/>
      <c r="DNO31" s="47"/>
      <c r="DNP31" s="47"/>
      <c r="DNQ31" s="47"/>
      <c r="DNR31" s="47"/>
      <c r="DNS31" s="47"/>
      <c r="DNT31" s="47"/>
      <c r="DNU31" s="47"/>
      <c r="DNV31" s="47"/>
      <c r="DNW31" s="47"/>
      <c r="DNX31" s="47"/>
      <c r="DNY31" s="47"/>
      <c r="DNZ31" s="47"/>
      <c r="DOA31" s="47"/>
      <c r="DOB31" s="47"/>
      <c r="DOC31" s="47"/>
      <c r="DOD31" s="47"/>
      <c r="DOE31" s="47"/>
      <c r="DOF31" s="47"/>
      <c r="DOG31" s="47"/>
      <c r="DOH31" s="47"/>
      <c r="DOI31" s="47"/>
      <c r="DOJ31" s="47"/>
      <c r="DOK31" s="47"/>
      <c r="DOL31" s="47"/>
      <c r="DOM31" s="47"/>
      <c r="DON31" s="47"/>
      <c r="DOO31" s="47"/>
      <c r="DOP31" s="47"/>
      <c r="DOQ31" s="47"/>
      <c r="DOR31" s="47"/>
      <c r="DOS31" s="47"/>
      <c r="DOT31" s="47"/>
      <c r="DOU31" s="47"/>
      <c r="DOV31" s="47"/>
      <c r="DOW31" s="47"/>
      <c r="DOX31" s="47"/>
      <c r="DOY31" s="47"/>
      <c r="DOZ31" s="47"/>
      <c r="DPA31" s="47"/>
      <c r="DPB31" s="47"/>
      <c r="DPC31" s="47"/>
      <c r="DPD31" s="47"/>
      <c r="DPE31" s="47"/>
      <c r="DPF31" s="47"/>
      <c r="DPG31" s="47"/>
      <c r="DPH31" s="47"/>
      <c r="DPI31" s="47"/>
      <c r="DPJ31" s="47"/>
      <c r="DPK31" s="47"/>
      <c r="DPL31" s="47"/>
      <c r="DPM31" s="47"/>
      <c r="DPN31" s="47"/>
      <c r="DPO31" s="47"/>
      <c r="DPP31" s="47"/>
      <c r="DPQ31" s="47"/>
      <c r="DPR31" s="47"/>
      <c r="DPS31" s="47"/>
      <c r="DPT31" s="47"/>
      <c r="DPU31" s="47"/>
      <c r="DPV31" s="47"/>
      <c r="DPW31" s="47"/>
      <c r="DPX31" s="47"/>
      <c r="DPY31" s="47"/>
      <c r="DPZ31" s="47"/>
      <c r="DQA31" s="47"/>
      <c r="DQB31" s="47"/>
      <c r="DQC31" s="47"/>
      <c r="DQD31" s="47"/>
      <c r="DQE31" s="47"/>
      <c r="DQF31" s="47"/>
      <c r="DQG31" s="47"/>
      <c r="DQH31" s="47"/>
      <c r="DQI31" s="47"/>
      <c r="DQJ31" s="47"/>
      <c r="DQK31" s="47"/>
      <c r="DQL31" s="47"/>
      <c r="DQM31" s="47"/>
      <c r="DQN31" s="47"/>
      <c r="DQO31" s="47"/>
      <c r="DQP31" s="47"/>
      <c r="DQQ31" s="47"/>
      <c r="DQR31" s="47"/>
      <c r="DQS31" s="47"/>
      <c r="DQT31" s="47"/>
      <c r="DQU31" s="47"/>
      <c r="DQV31" s="47"/>
      <c r="DQW31" s="47"/>
      <c r="DQX31" s="47"/>
      <c r="DQY31" s="47"/>
      <c r="DQZ31" s="47"/>
      <c r="DRA31" s="47"/>
      <c r="DRB31" s="47"/>
      <c r="DRC31" s="47"/>
      <c r="DRD31" s="47"/>
      <c r="DRE31" s="47"/>
      <c r="DRF31" s="47"/>
      <c r="DRG31" s="47"/>
      <c r="DRH31" s="47"/>
      <c r="DRI31" s="47"/>
      <c r="DRJ31" s="47"/>
      <c r="DRK31" s="47"/>
      <c r="DRL31" s="47"/>
      <c r="DRM31" s="47"/>
      <c r="DRN31" s="47"/>
      <c r="DRO31" s="47"/>
      <c r="DRP31" s="47"/>
      <c r="DRQ31" s="47"/>
      <c r="DRR31" s="47"/>
      <c r="DRS31" s="47"/>
      <c r="DRT31" s="47"/>
      <c r="DRU31" s="47"/>
      <c r="DRV31" s="47"/>
      <c r="DRW31" s="47"/>
      <c r="DRX31" s="47"/>
      <c r="DRY31" s="47"/>
      <c r="DRZ31" s="47"/>
      <c r="DSA31" s="47"/>
      <c r="DSB31" s="47"/>
      <c r="DSC31" s="47"/>
      <c r="DSD31" s="47"/>
      <c r="DSE31" s="47"/>
      <c r="DSF31" s="47"/>
      <c r="DSG31" s="47"/>
      <c r="DSH31" s="47"/>
      <c r="DSI31" s="47"/>
      <c r="DSJ31" s="47"/>
      <c r="DSK31" s="47"/>
      <c r="DSL31" s="47"/>
      <c r="DSM31" s="47"/>
      <c r="DSN31" s="47"/>
      <c r="DSO31" s="47"/>
      <c r="DSP31" s="47"/>
      <c r="DSQ31" s="47"/>
      <c r="DSR31" s="47"/>
      <c r="DSS31" s="47"/>
      <c r="DST31" s="47"/>
      <c r="DSU31" s="47"/>
      <c r="DSV31" s="47"/>
      <c r="DSW31" s="47"/>
      <c r="DSX31" s="47"/>
      <c r="DSY31" s="47"/>
      <c r="DSZ31" s="47"/>
      <c r="DTA31" s="47"/>
      <c r="DTB31" s="47"/>
      <c r="DTC31" s="47"/>
      <c r="DTD31" s="47"/>
      <c r="DTE31" s="47"/>
      <c r="DTF31" s="47"/>
      <c r="DTG31" s="47"/>
      <c r="DTH31" s="47"/>
      <c r="DTI31" s="47"/>
      <c r="DTJ31" s="47"/>
      <c r="DTK31" s="47"/>
      <c r="DTL31" s="47"/>
      <c r="DTM31" s="47"/>
      <c r="DTN31" s="47"/>
      <c r="DTO31" s="47"/>
      <c r="DTP31" s="47"/>
      <c r="DTQ31" s="47"/>
      <c r="DTR31" s="47"/>
      <c r="DTS31" s="47"/>
      <c r="DTT31" s="47"/>
      <c r="DTU31" s="47"/>
      <c r="DTV31" s="47"/>
      <c r="DTW31" s="47"/>
      <c r="DTX31" s="47"/>
      <c r="DTY31" s="47"/>
      <c r="DTZ31" s="47"/>
      <c r="DUA31" s="47"/>
      <c r="DUB31" s="47"/>
      <c r="DUC31" s="47"/>
      <c r="DUD31" s="47"/>
      <c r="DUE31" s="47"/>
      <c r="DUF31" s="47"/>
      <c r="DUG31" s="47"/>
      <c r="DUH31" s="47"/>
      <c r="DUI31" s="47"/>
      <c r="DUJ31" s="47"/>
      <c r="DUK31" s="47"/>
      <c r="DUL31" s="47"/>
      <c r="DUM31" s="47"/>
      <c r="DUN31" s="47"/>
      <c r="DUO31" s="47"/>
      <c r="DUP31" s="47"/>
      <c r="DUQ31" s="47"/>
      <c r="DUR31" s="47"/>
      <c r="DUS31" s="47"/>
      <c r="DUT31" s="47"/>
      <c r="DUU31" s="47"/>
      <c r="DUV31" s="47"/>
      <c r="DUW31" s="47"/>
      <c r="DUX31" s="47"/>
      <c r="DUY31" s="47"/>
      <c r="DUZ31" s="47"/>
      <c r="DVA31" s="47"/>
      <c r="DVB31" s="47"/>
      <c r="DVC31" s="47"/>
      <c r="DVD31" s="47"/>
      <c r="DVE31" s="47"/>
      <c r="DVF31" s="47"/>
      <c r="DVG31" s="47"/>
      <c r="DVH31" s="47"/>
      <c r="DVI31" s="47"/>
      <c r="DVJ31" s="47"/>
      <c r="DVK31" s="47"/>
      <c r="DVL31" s="47"/>
      <c r="DVM31" s="47"/>
      <c r="DVN31" s="47"/>
      <c r="DVO31" s="47"/>
      <c r="DVP31" s="47"/>
      <c r="DVQ31" s="47"/>
      <c r="DVR31" s="47"/>
      <c r="DVS31" s="47"/>
      <c r="DVT31" s="47"/>
      <c r="DVU31" s="47"/>
      <c r="DVV31" s="47"/>
      <c r="DVW31" s="47"/>
      <c r="DVX31" s="47"/>
      <c r="DVY31" s="47"/>
      <c r="DVZ31" s="47"/>
      <c r="DWA31" s="47"/>
      <c r="DWB31" s="47"/>
      <c r="DWC31" s="47"/>
      <c r="DWD31" s="47"/>
      <c r="DWE31" s="47"/>
      <c r="DWF31" s="47"/>
      <c r="DWG31" s="47"/>
      <c r="DWH31" s="47"/>
      <c r="DWI31" s="47"/>
      <c r="DWJ31" s="47"/>
      <c r="DWK31" s="47"/>
      <c r="DWL31" s="47"/>
      <c r="DWM31" s="47"/>
      <c r="DWN31" s="47"/>
      <c r="DWO31" s="47"/>
      <c r="DWP31" s="47"/>
      <c r="DWQ31" s="47"/>
      <c r="DWR31" s="47"/>
      <c r="DWS31" s="47"/>
      <c r="DWT31" s="47"/>
      <c r="DWU31" s="47"/>
      <c r="DWV31" s="47"/>
      <c r="DWW31" s="47"/>
      <c r="DWX31" s="47"/>
      <c r="DWY31" s="47"/>
      <c r="DWZ31" s="47"/>
      <c r="DXA31" s="47"/>
      <c r="DXB31" s="47"/>
      <c r="DXC31" s="47"/>
      <c r="DXD31" s="47"/>
      <c r="DXE31" s="47"/>
      <c r="DXF31" s="47"/>
      <c r="DXG31" s="47"/>
      <c r="DXH31" s="47"/>
      <c r="DXI31" s="47"/>
      <c r="DXJ31" s="47"/>
      <c r="DXK31" s="47"/>
      <c r="DXL31" s="47"/>
      <c r="DXM31" s="47"/>
      <c r="DXN31" s="47"/>
      <c r="DXO31" s="47"/>
      <c r="DXP31" s="47"/>
      <c r="DXQ31" s="47"/>
      <c r="DXR31" s="47"/>
      <c r="DXS31" s="47"/>
      <c r="DXT31" s="47"/>
      <c r="DXU31" s="47"/>
      <c r="DXV31" s="47"/>
      <c r="DXW31" s="47"/>
      <c r="DXX31" s="47"/>
      <c r="DXY31" s="47"/>
      <c r="DXZ31" s="47"/>
      <c r="DYA31" s="47"/>
      <c r="DYB31" s="47"/>
      <c r="DYC31" s="47"/>
      <c r="DYD31" s="47"/>
      <c r="DYE31" s="47"/>
      <c r="DYF31" s="47"/>
      <c r="DYG31" s="47"/>
      <c r="DYH31" s="47"/>
      <c r="DYI31" s="47"/>
      <c r="DYJ31" s="47"/>
      <c r="DYK31" s="47"/>
      <c r="DYL31" s="47"/>
      <c r="DYM31" s="47"/>
      <c r="DYN31" s="47"/>
      <c r="DYO31" s="47"/>
      <c r="DYP31" s="47"/>
      <c r="DYQ31" s="47"/>
      <c r="DYR31" s="47"/>
      <c r="DYS31" s="47"/>
      <c r="DYT31" s="47"/>
      <c r="DYU31" s="47"/>
      <c r="DYV31" s="47"/>
      <c r="DYW31" s="47"/>
      <c r="DYX31" s="47"/>
      <c r="DYY31" s="47"/>
      <c r="DYZ31" s="47"/>
      <c r="DZA31" s="47"/>
      <c r="DZB31" s="47"/>
      <c r="DZC31" s="47"/>
      <c r="DZD31" s="47"/>
      <c r="DZE31" s="47"/>
      <c r="DZF31" s="47"/>
      <c r="DZG31" s="47"/>
      <c r="DZH31" s="47"/>
      <c r="DZI31" s="47"/>
      <c r="DZJ31" s="47"/>
      <c r="DZK31" s="47"/>
      <c r="DZL31" s="47"/>
      <c r="DZM31" s="47"/>
      <c r="DZN31" s="47"/>
      <c r="DZO31" s="47"/>
      <c r="DZP31" s="47"/>
      <c r="DZQ31" s="47"/>
      <c r="DZR31" s="47"/>
      <c r="DZS31" s="47"/>
      <c r="DZT31" s="47"/>
      <c r="DZU31" s="47"/>
      <c r="DZV31" s="47"/>
      <c r="DZW31" s="47"/>
      <c r="DZX31" s="47"/>
      <c r="DZY31" s="47"/>
      <c r="DZZ31" s="47"/>
      <c r="EAA31" s="47"/>
      <c r="EAB31" s="47"/>
      <c r="EAC31" s="47"/>
      <c r="EAD31" s="47"/>
      <c r="EAE31" s="47"/>
      <c r="EAF31" s="47"/>
      <c r="EAG31" s="47"/>
      <c r="EAH31" s="47"/>
      <c r="EAI31" s="47"/>
      <c r="EAJ31" s="47"/>
      <c r="EAK31" s="47"/>
      <c r="EAL31" s="47"/>
      <c r="EAM31" s="47"/>
      <c r="EAN31" s="47"/>
      <c r="EAO31" s="47"/>
      <c r="EAP31" s="47"/>
      <c r="EAQ31" s="47"/>
      <c r="EAR31" s="47"/>
      <c r="EAS31" s="47"/>
      <c r="EAT31" s="47"/>
      <c r="EAU31" s="47"/>
      <c r="EAV31" s="47"/>
      <c r="EAW31" s="47"/>
      <c r="EAX31" s="47"/>
      <c r="EAY31" s="47"/>
      <c r="EAZ31" s="47"/>
      <c r="EBA31" s="47"/>
      <c r="EBB31" s="47"/>
      <c r="EBC31" s="47"/>
      <c r="EBD31" s="47"/>
      <c r="EBE31" s="47"/>
      <c r="EBF31" s="47"/>
      <c r="EBG31" s="47"/>
      <c r="EBH31" s="47"/>
      <c r="EBI31" s="47"/>
      <c r="EBJ31" s="47"/>
      <c r="EBK31" s="47"/>
      <c r="EBL31" s="47"/>
      <c r="EBM31" s="47"/>
      <c r="EBN31" s="47"/>
      <c r="EBO31" s="47"/>
      <c r="EBP31" s="47"/>
      <c r="EBQ31" s="47"/>
      <c r="EBR31" s="47"/>
      <c r="EBS31" s="47"/>
      <c r="EBT31" s="47"/>
      <c r="EBU31" s="47"/>
      <c r="EBV31" s="47"/>
      <c r="EBW31" s="47"/>
      <c r="EBX31" s="47"/>
      <c r="EBY31" s="47"/>
      <c r="EBZ31" s="47"/>
      <c r="ECA31" s="47"/>
      <c r="ECB31" s="47"/>
      <c r="ECC31" s="47"/>
      <c r="ECD31" s="47"/>
      <c r="ECE31" s="47"/>
      <c r="ECF31" s="47"/>
      <c r="ECG31" s="47"/>
      <c r="ECH31" s="47"/>
      <c r="ECI31" s="47"/>
      <c r="ECJ31" s="47"/>
      <c r="ECK31" s="47"/>
      <c r="ECL31" s="47"/>
      <c r="ECM31" s="47"/>
      <c r="ECN31" s="47"/>
      <c r="ECO31" s="47"/>
      <c r="ECP31" s="47"/>
      <c r="ECQ31" s="47"/>
      <c r="ECR31" s="47"/>
      <c r="ECS31" s="47"/>
      <c r="ECT31" s="47"/>
      <c r="ECU31" s="47"/>
      <c r="ECV31" s="47"/>
      <c r="ECW31" s="47"/>
      <c r="ECX31" s="47"/>
      <c r="ECY31" s="47"/>
      <c r="ECZ31" s="47"/>
      <c r="EDA31" s="47"/>
      <c r="EDB31" s="47"/>
      <c r="EDC31" s="47"/>
      <c r="EDD31" s="47"/>
      <c r="EDE31" s="47"/>
      <c r="EDF31" s="47"/>
      <c r="EDG31" s="47"/>
      <c r="EDH31" s="47"/>
      <c r="EDI31" s="47"/>
      <c r="EDJ31" s="47"/>
      <c r="EDK31" s="47"/>
      <c r="EDL31" s="47"/>
      <c r="EDM31" s="47"/>
      <c r="EDN31" s="47"/>
      <c r="EDO31" s="47"/>
      <c r="EDP31" s="47"/>
      <c r="EDQ31" s="47"/>
      <c r="EDR31" s="47"/>
      <c r="EDS31" s="47"/>
      <c r="EDT31" s="47"/>
      <c r="EDU31" s="47"/>
      <c r="EDV31" s="47"/>
      <c r="EDW31" s="47"/>
      <c r="EDX31" s="47"/>
      <c r="EDY31" s="47"/>
      <c r="EDZ31" s="47"/>
      <c r="EEA31" s="47"/>
      <c r="EEB31" s="47"/>
      <c r="EEC31" s="47"/>
      <c r="EED31" s="47"/>
      <c r="EEE31" s="47"/>
      <c r="EEF31" s="47"/>
      <c r="EEG31" s="47"/>
      <c r="EEH31" s="47"/>
      <c r="EEI31" s="47"/>
      <c r="EEJ31" s="47"/>
      <c r="EEK31" s="47"/>
      <c r="EEL31" s="47"/>
      <c r="EEM31" s="47"/>
      <c r="EEN31" s="47"/>
      <c r="EEO31" s="47"/>
      <c r="EEP31" s="47"/>
      <c r="EEQ31" s="47"/>
      <c r="EER31" s="47"/>
      <c r="EES31" s="47"/>
      <c r="EET31" s="47"/>
      <c r="EEU31" s="47"/>
      <c r="EEV31" s="47"/>
      <c r="EEW31" s="47"/>
      <c r="EEX31" s="47"/>
      <c r="EEY31" s="47"/>
      <c r="EEZ31" s="47"/>
      <c r="EFA31" s="47"/>
      <c r="EFB31" s="47"/>
      <c r="EFC31" s="47"/>
      <c r="EFD31" s="47"/>
      <c r="EFE31" s="47"/>
      <c r="EFF31" s="47"/>
      <c r="EFG31" s="47"/>
      <c r="EFH31" s="47"/>
      <c r="EFI31" s="47"/>
      <c r="EFJ31" s="47"/>
      <c r="EFK31" s="47"/>
      <c r="EFL31" s="47"/>
      <c r="EFM31" s="47"/>
      <c r="EFN31" s="47"/>
      <c r="EFO31" s="47"/>
      <c r="EFP31" s="47"/>
      <c r="EFQ31" s="47"/>
      <c r="EFR31" s="47"/>
      <c r="EFS31" s="47"/>
      <c r="EFT31" s="47"/>
      <c r="EFU31" s="47"/>
      <c r="EFV31" s="47"/>
      <c r="EFW31" s="47"/>
      <c r="EFX31" s="47"/>
      <c r="EFY31" s="47"/>
      <c r="EFZ31" s="47"/>
      <c r="EGA31" s="47"/>
      <c r="EGB31" s="47"/>
      <c r="EGC31" s="47"/>
      <c r="EGD31" s="47"/>
      <c r="EGE31" s="47"/>
      <c r="EGF31" s="47"/>
      <c r="EGG31" s="47"/>
      <c r="EGH31" s="47"/>
      <c r="EGI31" s="47"/>
      <c r="EGJ31" s="47"/>
      <c r="EGK31" s="47"/>
      <c r="EGL31" s="47"/>
      <c r="EGM31" s="47"/>
      <c r="EGN31" s="47"/>
      <c r="EGO31" s="47"/>
      <c r="EGP31" s="47"/>
      <c r="EGQ31" s="47"/>
      <c r="EGR31" s="47"/>
      <c r="EGS31" s="47"/>
      <c r="EGT31" s="47"/>
      <c r="EGU31" s="47"/>
      <c r="EGV31" s="47"/>
      <c r="EGW31" s="47"/>
      <c r="EGX31" s="47"/>
      <c r="EGY31" s="47"/>
      <c r="EGZ31" s="47"/>
      <c r="EHA31" s="47"/>
      <c r="EHB31" s="47"/>
      <c r="EHC31" s="47"/>
      <c r="EHD31" s="47"/>
      <c r="EHE31" s="47"/>
      <c r="EHF31" s="47"/>
      <c r="EHG31" s="47"/>
      <c r="EHH31" s="47"/>
      <c r="EHI31" s="47"/>
      <c r="EHJ31" s="47"/>
      <c r="EHK31" s="47"/>
      <c r="EHL31" s="47"/>
      <c r="EHM31" s="47"/>
      <c r="EHN31" s="47"/>
      <c r="EHO31" s="47"/>
      <c r="EHP31" s="47"/>
      <c r="EHQ31" s="47"/>
      <c r="EHR31" s="47"/>
      <c r="EHS31" s="47"/>
      <c r="EHT31" s="47"/>
      <c r="EHU31" s="47"/>
      <c r="EHV31" s="47"/>
      <c r="EHW31" s="47"/>
      <c r="EHX31" s="47"/>
      <c r="EHY31" s="47"/>
      <c r="EHZ31" s="47"/>
      <c r="EIA31" s="47"/>
      <c r="EIB31" s="47"/>
      <c r="EIC31" s="47"/>
      <c r="EID31" s="47"/>
      <c r="EIE31" s="47"/>
      <c r="EIF31" s="47"/>
      <c r="EIG31" s="47"/>
      <c r="EIH31" s="47"/>
      <c r="EII31" s="47"/>
      <c r="EIJ31" s="47"/>
      <c r="EIK31" s="47"/>
      <c r="EIL31" s="47"/>
      <c r="EIM31" s="47"/>
      <c r="EIN31" s="47"/>
      <c r="EIO31" s="47"/>
      <c r="EIP31" s="47"/>
      <c r="EIQ31" s="47"/>
      <c r="EIR31" s="47"/>
      <c r="EIS31" s="47"/>
      <c r="EIT31" s="47"/>
      <c r="EIU31" s="47"/>
      <c r="EIV31" s="47"/>
      <c r="EIW31" s="47"/>
      <c r="EIX31" s="47"/>
      <c r="EIY31" s="47"/>
      <c r="EIZ31" s="47"/>
      <c r="EJA31" s="47"/>
      <c r="EJB31" s="47"/>
      <c r="EJC31" s="47"/>
      <c r="EJD31" s="47"/>
      <c r="EJE31" s="47"/>
      <c r="EJF31" s="47"/>
      <c r="EJG31" s="47"/>
      <c r="EJH31" s="47"/>
      <c r="EJI31" s="47"/>
      <c r="EJJ31" s="47"/>
      <c r="EJK31" s="47"/>
      <c r="EJL31" s="47"/>
      <c r="EJM31" s="47"/>
      <c r="EJN31" s="47"/>
      <c r="EJO31" s="47"/>
      <c r="EJP31" s="47"/>
      <c r="EJQ31" s="47"/>
      <c r="EJR31" s="47"/>
      <c r="EJS31" s="47"/>
      <c r="EJT31" s="47"/>
      <c r="EJU31" s="47"/>
      <c r="EJV31" s="47"/>
      <c r="EJW31" s="47"/>
      <c r="EJX31" s="47"/>
      <c r="EJY31" s="47"/>
      <c r="EJZ31" s="47"/>
      <c r="EKA31" s="47"/>
      <c r="EKB31" s="47"/>
      <c r="EKC31" s="47"/>
      <c r="EKD31" s="47"/>
      <c r="EKE31" s="47"/>
      <c r="EKF31" s="47"/>
      <c r="EKG31" s="47"/>
      <c r="EKH31" s="47"/>
      <c r="EKI31" s="47"/>
      <c r="EKJ31" s="47"/>
      <c r="EKK31" s="47"/>
      <c r="EKL31" s="47"/>
      <c r="EKM31" s="47"/>
      <c r="EKN31" s="47"/>
      <c r="EKO31" s="47"/>
      <c r="EKP31" s="47"/>
      <c r="EKQ31" s="47"/>
      <c r="EKR31" s="47"/>
      <c r="EKS31" s="47"/>
      <c r="EKT31" s="47"/>
      <c r="EKU31" s="47"/>
      <c r="EKV31" s="47"/>
      <c r="EKW31" s="47"/>
      <c r="EKX31" s="47"/>
      <c r="EKY31" s="47"/>
      <c r="EKZ31" s="47"/>
      <c r="ELA31" s="47"/>
      <c r="ELB31" s="47"/>
      <c r="ELC31" s="47"/>
      <c r="ELD31" s="47"/>
      <c r="ELE31" s="47"/>
      <c r="ELF31" s="47"/>
      <c r="ELG31" s="47"/>
      <c r="ELH31" s="47"/>
      <c r="ELI31" s="47"/>
      <c r="ELJ31" s="47"/>
      <c r="ELK31" s="47"/>
      <c r="ELL31" s="47"/>
      <c r="ELM31" s="47"/>
      <c r="ELN31" s="47"/>
      <c r="ELO31" s="47"/>
      <c r="ELP31" s="47"/>
      <c r="ELQ31" s="47"/>
      <c r="ELR31" s="47"/>
      <c r="ELS31" s="47"/>
      <c r="ELT31" s="47"/>
      <c r="ELU31" s="47"/>
      <c r="ELV31" s="47"/>
      <c r="ELW31" s="47"/>
      <c r="ELX31" s="47"/>
      <c r="ELY31" s="47"/>
      <c r="ELZ31" s="47"/>
      <c r="EMA31" s="47"/>
      <c r="EMB31" s="47"/>
      <c r="EMC31" s="47"/>
      <c r="EMD31" s="47"/>
      <c r="EME31" s="47"/>
      <c r="EMF31" s="47"/>
      <c r="EMG31" s="47"/>
      <c r="EMH31" s="47"/>
      <c r="EMI31" s="47"/>
      <c r="EMJ31" s="47"/>
      <c r="EMK31" s="47"/>
      <c r="EML31" s="47"/>
      <c r="EMM31" s="47"/>
      <c r="EMN31" s="47"/>
      <c r="EMO31" s="47"/>
      <c r="EMP31" s="47"/>
      <c r="EMQ31" s="47"/>
      <c r="EMR31" s="47"/>
      <c r="EMS31" s="47"/>
      <c r="EMT31" s="47"/>
      <c r="EMU31" s="47"/>
      <c r="EMV31" s="47"/>
      <c r="EMW31" s="47"/>
      <c r="EMX31" s="47"/>
      <c r="EMY31" s="47"/>
      <c r="EMZ31" s="47"/>
      <c r="ENA31" s="47"/>
      <c r="ENB31" s="47"/>
      <c r="ENC31" s="47"/>
      <c r="END31" s="47"/>
      <c r="ENE31" s="47"/>
      <c r="ENF31" s="47"/>
      <c r="ENG31" s="47"/>
      <c r="ENH31" s="47"/>
      <c r="ENI31" s="47"/>
      <c r="ENJ31" s="47"/>
      <c r="ENK31" s="47"/>
      <c r="ENL31" s="47"/>
      <c r="ENM31" s="47"/>
      <c r="ENN31" s="47"/>
      <c r="ENO31" s="47"/>
      <c r="ENP31" s="47"/>
      <c r="ENQ31" s="47"/>
      <c r="ENR31" s="47"/>
      <c r="ENS31" s="47"/>
      <c r="ENT31" s="47"/>
      <c r="ENU31" s="47"/>
      <c r="ENV31" s="47"/>
      <c r="ENW31" s="47"/>
      <c r="ENX31" s="47"/>
      <c r="ENY31" s="47"/>
      <c r="ENZ31" s="47"/>
      <c r="EOA31" s="47"/>
      <c r="EOB31" s="47"/>
      <c r="EOC31" s="47"/>
      <c r="EOD31" s="47"/>
      <c r="EOE31" s="47"/>
      <c r="EOF31" s="47"/>
      <c r="EOG31" s="47"/>
      <c r="EOH31" s="47"/>
      <c r="EOI31" s="47"/>
      <c r="EOJ31" s="47"/>
      <c r="EOK31" s="47"/>
      <c r="EOL31" s="47"/>
      <c r="EOM31" s="47"/>
      <c r="EON31" s="47"/>
      <c r="EOO31" s="47"/>
      <c r="EOP31" s="47"/>
      <c r="EOQ31" s="47"/>
      <c r="EOR31" s="47"/>
      <c r="EOS31" s="47"/>
      <c r="EOT31" s="47"/>
      <c r="EOU31" s="47"/>
      <c r="EOV31" s="47"/>
      <c r="EOW31" s="47"/>
      <c r="EOX31" s="47"/>
      <c r="EOY31" s="47"/>
      <c r="EOZ31" s="47"/>
      <c r="EPA31" s="47"/>
      <c r="EPB31" s="47"/>
      <c r="EPC31" s="47"/>
      <c r="EPD31" s="47"/>
      <c r="EPE31" s="47"/>
      <c r="EPF31" s="47"/>
      <c r="EPG31" s="47"/>
      <c r="EPH31" s="47"/>
      <c r="EPI31" s="47"/>
      <c r="EPJ31" s="47"/>
      <c r="EPK31" s="47"/>
      <c r="EPL31" s="47"/>
      <c r="EPM31" s="47"/>
      <c r="EPN31" s="47"/>
      <c r="EPO31" s="47"/>
      <c r="EPP31" s="47"/>
      <c r="EPQ31" s="47"/>
      <c r="EPR31" s="47"/>
      <c r="EPS31" s="47"/>
      <c r="EPT31" s="47"/>
      <c r="EPU31" s="47"/>
      <c r="EPV31" s="47"/>
      <c r="EPW31" s="47"/>
      <c r="EPX31" s="47"/>
      <c r="EPY31" s="47"/>
      <c r="EPZ31" s="47"/>
      <c r="EQA31" s="47"/>
      <c r="EQB31" s="47"/>
      <c r="EQC31" s="47"/>
      <c r="EQD31" s="47"/>
      <c r="EQE31" s="47"/>
      <c r="EQF31" s="47"/>
      <c r="EQG31" s="47"/>
      <c r="EQH31" s="47"/>
      <c r="EQI31" s="47"/>
      <c r="EQJ31" s="47"/>
      <c r="EQK31" s="47"/>
      <c r="EQL31" s="47"/>
      <c r="EQM31" s="47"/>
      <c r="EQN31" s="47"/>
      <c r="EQO31" s="47"/>
      <c r="EQP31" s="47"/>
      <c r="EQQ31" s="47"/>
      <c r="EQR31" s="47"/>
      <c r="EQS31" s="47"/>
      <c r="EQT31" s="47"/>
      <c r="EQU31" s="47"/>
      <c r="EQV31" s="47"/>
      <c r="EQW31" s="47"/>
      <c r="EQX31" s="47"/>
      <c r="EQY31" s="47"/>
      <c r="EQZ31" s="47"/>
      <c r="ERA31" s="47"/>
      <c r="ERB31" s="47"/>
      <c r="ERC31" s="47"/>
      <c r="ERD31" s="47"/>
      <c r="ERE31" s="47"/>
      <c r="ERF31" s="47"/>
      <c r="ERG31" s="47"/>
      <c r="ERH31" s="47"/>
      <c r="ERI31" s="47"/>
      <c r="ERJ31" s="47"/>
      <c r="ERK31" s="47"/>
      <c r="ERL31" s="47"/>
      <c r="ERM31" s="47"/>
      <c r="ERN31" s="47"/>
      <c r="ERO31" s="47"/>
      <c r="ERP31" s="47"/>
      <c r="ERQ31" s="47"/>
      <c r="ERR31" s="47"/>
      <c r="ERS31" s="47"/>
      <c r="ERT31" s="47"/>
      <c r="ERU31" s="47"/>
      <c r="ERV31" s="47"/>
      <c r="ERW31" s="47"/>
      <c r="ERX31" s="47"/>
      <c r="ERY31" s="47"/>
      <c r="ERZ31" s="47"/>
      <c r="ESA31" s="47"/>
      <c r="ESB31" s="47"/>
      <c r="ESC31" s="47"/>
      <c r="ESD31" s="47"/>
      <c r="ESE31" s="47"/>
      <c r="ESF31" s="47"/>
      <c r="ESG31" s="47"/>
      <c r="ESH31" s="47"/>
      <c r="ESI31" s="47"/>
      <c r="ESJ31" s="47"/>
      <c r="ESK31" s="47"/>
      <c r="ESL31" s="47"/>
      <c r="ESM31" s="47"/>
      <c r="ESN31" s="47"/>
      <c r="ESO31" s="47"/>
      <c r="ESP31" s="47"/>
      <c r="ESQ31" s="47"/>
      <c r="ESR31" s="47"/>
      <c r="ESS31" s="47"/>
      <c r="EST31" s="47"/>
      <c r="ESU31" s="47"/>
      <c r="ESV31" s="47"/>
      <c r="ESW31" s="47"/>
      <c r="ESX31" s="47"/>
      <c r="ESY31" s="47"/>
      <c r="ESZ31" s="47"/>
      <c r="ETA31" s="47"/>
      <c r="ETB31" s="47"/>
      <c r="ETC31" s="47"/>
      <c r="ETD31" s="47"/>
      <c r="ETE31" s="47"/>
      <c r="ETF31" s="47"/>
      <c r="ETG31" s="47"/>
      <c r="ETH31" s="47"/>
      <c r="ETI31" s="47"/>
      <c r="ETJ31" s="47"/>
      <c r="ETK31" s="47"/>
      <c r="ETL31" s="47"/>
      <c r="ETM31" s="47"/>
      <c r="ETN31" s="47"/>
      <c r="ETO31" s="47"/>
      <c r="ETP31" s="47"/>
      <c r="ETQ31" s="47"/>
      <c r="ETR31" s="47"/>
      <c r="ETS31" s="47"/>
      <c r="ETT31" s="47"/>
      <c r="ETU31" s="47"/>
      <c r="ETV31" s="47"/>
      <c r="ETW31" s="47"/>
      <c r="ETX31" s="47"/>
      <c r="ETY31" s="47"/>
      <c r="ETZ31" s="47"/>
      <c r="EUA31" s="47"/>
      <c r="EUB31" s="47"/>
      <c r="EUC31" s="47"/>
      <c r="EUD31" s="47"/>
      <c r="EUE31" s="47"/>
      <c r="EUF31" s="47"/>
      <c r="EUG31" s="47"/>
      <c r="EUH31" s="47"/>
      <c r="EUI31" s="47"/>
      <c r="EUJ31" s="47"/>
      <c r="EUK31" s="47"/>
      <c r="EUL31" s="47"/>
      <c r="EUM31" s="47"/>
      <c r="EUN31" s="47"/>
      <c r="EUO31" s="47"/>
      <c r="EUP31" s="47"/>
      <c r="EUQ31" s="47"/>
      <c r="EUR31" s="47"/>
      <c r="EUS31" s="47"/>
      <c r="EUT31" s="47"/>
      <c r="EUU31" s="47"/>
      <c r="EUV31" s="47"/>
      <c r="EUW31" s="47"/>
      <c r="EUX31" s="47"/>
      <c r="EUY31" s="47"/>
      <c r="EUZ31" s="47"/>
      <c r="EVA31" s="47"/>
      <c r="EVB31" s="47"/>
      <c r="EVC31" s="47"/>
      <c r="EVD31" s="47"/>
      <c r="EVE31" s="47"/>
      <c r="EVF31" s="47"/>
      <c r="EVG31" s="47"/>
      <c r="EVH31" s="47"/>
      <c r="EVI31" s="47"/>
      <c r="EVJ31" s="47"/>
      <c r="EVK31" s="47"/>
      <c r="EVL31" s="47"/>
      <c r="EVM31" s="47"/>
      <c r="EVN31" s="47"/>
      <c r="EVO31" s="47"/>
      <c r="EVP31" s="47"/>
      <c r="EVQ31" s="47"/>
      <c r="EVR31" s="47"/>
      <c r="EVS31" s="47"/>
      <c r="EVT31" s="47"/>
      <c r="EVU31" s="47"/>
      <c r="EVV31" s="47"/>
      <c r="EVW31" s="47"/>
      <c r="EVX31" s="47"/>
      <c r="EVY31" s="47"/>
      <c r="EVZ31" s="47"/>
      <c r="EWA31" s="47"/>
      <c r="EWB31" s="47"/>
      <c r="EWC31" s="47"/>
      <c r="EWD31" s="47"/>
      <c r="EWE31" s="47"/>
      <c r="EWF31" s="47"/>
      <c r="EWG31" s="47"/>
      <c r="EWH31" s="47"/>
      <c r="EWI31" s="47"/>
      <c r="EWJ31" s="47"/>
      <c r="EWK31" s="47"/>
      <c r="EWL31" s="47"/>
      <c r="EWM31" s="47"/>
      <c r="EWN31" s="47"/>
      <c r="EWO31" s="47"/>
      <c r="EWP31" s="47"/>
      <c r="EWQ31" s="47"/>
      <c r="EWR31" s="47"/>
      <c r="EWS31" s="47"/>
      <c r="EWT31" s="47"/>
      <c r="EWU31" s="47"/>
      <c r="EWV31" s="47"/>
      <c r="EWW31" s="47"/>
      <c r="EWX31" s="47"/>
      <c r="EWY31" s="47"/>
      <c r="EWZ31" s="47"/>
      <c r="EXA31" s="47"/>
      <c r="EXB31" s="47"/>
      <c r="EXC31" s="47"/>
      <c r="EXD31" s="47"/>
      <c r="EXE31" s="47"/>
      <c r="EXF31" s="47"/>
      <c r="EXG31" s="47"/>
      <c r="EXH31" s="47"/>
      <c r="EXI31" s="47"/>
      <c r="EXJ31" s="47"/>
      <c r="EXK31" s="47"/>
      <c r="EXL31" s="47"/>
      <c r="EXM31" s="47"/>
      <c r="EXN31" s="47"/>
      <c r="EXO31" s="47"/>
      <c r="EXP31" s="47"/>
      <c r="EXQ31" s="47"/>
      <c r="EXR31" s="47"/>
      <c r="EXS31" s="47"/>
      <c r="EXT31" s="47"/>
      <c r="EXU31" s="47"/>
      <c r="EXV31" s="47"/>
      <c r="EXW31" s="47"/>
      <c r="EXX31" s="47"/>
      <c r="EXY31" s="47"/>
      <c r="EXZ31" s="47"/>
      <c r="EYA31" s="47"/>
      <c r="EYB31" s="47"/>
      <c r="EYC31" s="47"/>
      <c r="EYD31" s="47"/>
      <c r="EYE31" s="47"/>
      <c r="EYF31" s="47"/>
      <c r="EYG31" s="47"/>
      <c r="EYH31" s="47"/>
      <c r="EYI31" s="47"/>
      <c r="EYJ31" s="47"/>
      <c r="EYK31" s="47"/>
      <c r="EYL31" s="47"/>
      <c r="EYM31" s="47"/>
      <c r="EYN31" s="47"/>
      <c r="EYO31" s="47"/>
      <c r="EYP31" s="47"/>
      <c r="EYQ31" s="47"/>
      <c r="EYR31" s="47"/>
      <c r="EYS31" s="47"/>
      <c r="EYT31" s="47"/>
      <c r="EYU31" s="47"/>
      <c r="EYV31" s="47"/>
      <c r="EYW31" s="47"/>
      <c r="EYX31" s="47"/>
      <c r="EYY31" s="47"/>
      <c r="EYZ31" s="47"/>
      <c r="EZA31" s="47"/>
      <c r="EZB31" s="47"/>
      <c r="EZC31" s="47"/>
      <c r="EZD31" s="47"/>
      <c r="EZE31" s="47"/>
      <c r="EZF31" s="47"/>
      <c r="EZG31" s="47"/>
      <c r="EZH31" s="47"/>
      <c r="EZI31" s="47"/>
      <c r="EZJ31" s="47"/>
      <c r="EZK31" s="47"/>
      <c r="EZL31" s="47"/>
      <c r="EZM31" s="47"/>
      <c r="EZN31" s="47"/>
      <c r="EZO31" s="47"/>
      <c r="EZP31" s="47"/>
      <c r="EZQ31" s="47"/>
      <c r="EZR31" s="47"/>
      <c r="EZS31" s="47"/>
      <c r="EZT31" s="47"/>
      <c r="EZU31" s="47"/>
      <c r="EZV31" s="47"/>
      <c r="EZW31" s="47"/>
      <c r="EZX31" s="47"/>
      <c r="EZY31" s="47"/>
      <c r="EZZ31" s="47"/>
      <c r="FAA31" s="47"/>
      <c r="FAB31" s="47"/>
      <c r="FAC31" s="47"/>
      <c r="FAD31" s="47"/>
      <c r="FAE31" s="47"/>
      <c r="FAF31" s="47"/>
      <c r="FAG31" s="47"/>
      <c r="FAH31" s="47"/>
      <c r="FAI31" s="47"/>
      <c r="FAJ31" s="47"/>
      <c r="FAK31" s="47"/>
      <c r="FAL31" s="47"/>
      <c r="FAM31" s="47"/>
      <c r="FAN31" s="47"/>
      <c r="FAO31" s="47"/>
      <c r="FAP31" s="47"/>
      <c r="FAQ31" s="47"/>
      <c r="FAR31" s="47"/>
      <c r="FAS31" s="47"/>
      <c r="FAT31" s="47"/>
      <c r="FAU31" s="47"/>
      <c r="FAV31" s="47"/>
      <c r="FAW31" s="47"/>
      <c r="FAX31" s="47"/>
      <c r="FAY31" s="47"/>
      <c r="FAZ31" s="47"/>
      <c r="FBA31" s="47"/>
      <c r="FBB31" s="47"/>
      <c r="FBC31" s="47"/>
      <c r="FBD31" s="47"/>
      <c r="FBE31" s="47"/>
      <c r="FBF31" s="47"/>
      <c r="FBG31" s="47"/>
      <c r="FBH31" s="47"/>
      <c r="FBI31" s="47"/>
      <c r="FBJ31" s="47"/>
      <c r="FBK31" s="47"/>
      <c r="FBL31" s="47"/>
      <c r="FBM31" s="47"/>
      <c r="FBN31" s="47"/>
      <c r="FBO31" s="47"/>
      <c r="FBP31" s="47"/>
      <c r="FBQ31" s="47"/>
      <c r="FBR31" s="47"/>
      <c r="FBS31" s="47"/>
      <c r="FBT31" s="47"/>
      <c r="FBU31" s="47"/>
      <c r="FBV31" s="47"/>
      <c r="FBW31" s="47"/>
      <c r="FBX31" s="47"/>
      <c r="FBY31" s="47"/>
      <c r="FBZ31" s="47"/>
      <c r="FCA31" s="47"/>
      <c r="FCB31" s="47"/>
      <c r="FCC31" s="47"/>
      <c r="FCD31" s="47"/>
      <c r="FCE31" s="47"/>
      <c r="FCF31" s="47"/>
      <c r="FCG31" s="47"/>
      <c r="FCH31" s="47"/>
      <c r="FCI31" s="47"/>
      <c r="FCJ31" s="47"/>
      <c r="FCK31" s="47"/>
      <c r="FCL31" s="47"/>
      <c r="FCM31" s="47"/>
      <c r="FCN31" s="47"/>
      <c r="FCO31" s="47"/>
      <c r="FCP31" s="47"/>
      <c r="FCQ31" s="47"/>
      <c r="FCR31" s="47"/>
      <c r="FCS31" s="47"/>
      <c r="FCT31" s="47"/>
      <c r="FCU31" s="47"/>
      <c r="FCV31" s="47"/>
      <c r="FCW31" s="47"/>
      <c r="FCX31" s="47"/>
      <c r="FCY31" s="47"/>
      <c r="FCZ31" s="47"/>
      <c r="FDA31" s="47"/>
      <c r="FDB31" s="47"/>
      <c r="FDC31" s="47"/>
      <c r="FDD31" s="47"/>
      <c r="FDE31" s="47"/>
      <c r="FDF31" s="47"/>
      <c r="FDG31" s="47"/>
      <c r="FDH31" s="47"/>
      <c r="FDI31" s="47"/>
      <c r="FDJ31" s="47"/>
      <c r="FDK31" s="47"/>
      <c r="FDL31" s="47"/>
      <c r="FDM31" s="47"/>
      <c r="FDN31" s="47"/>
      <c r="FDO31" s="47"/>
      <c r="FDP31" s="47"/>
      <c r="FDQ31" s="47"/>
      <c r="FDR31" s="47"/>
      <c r="FDS31" s="47"/>
      <c r="FDT31" s="47"/>
      <c r="FDU31" s="47"/>
      <c r="FDV31" s="47"/>
      <c r="FDW31" s="47"/>
      <c r="FDX31" s="47"/>
      <c r="FDY31" s="47"/>
      <c r="FDZ31" s="47"/>
      <c r="FEA31" s="47"/>
      <c r="FEB31" s="47"/>
      <c r="FEC31" s="47"/>
      <c r="FED31" s="47"/>
      <c r="FEE31" s="47"/>
      <c r="FEF31" s="47"/>
      <c r="FEG31" s="47"/>
      <c r="FEH31" s="47"/>
      <c r="FEI31" s="47"/>
      <c r="FEJ31" s="47"/>
      <c r="FEK31" s="47"/>
      <c r="FEL31" s="47"/>
      <c r="FEM31" s="47"/>
      <c r="FEN31" s="47"/>
      <c r="FEO31" s="47"/>
      <c r="FEP31" s="47"/>
      <c r="FEQ31" s="47"/>
      <c r="FER31" s="47"/>
      <c r="FES31" s="47"/>
      <c r="FET31" s="47"/>
      <c r="FEU31" s="47"/>
      <c r="FEV31" s="47"/>
      <c r="FEW31" s="47"/>
      <c r="FEX31" s="47"/>
      <c r="FEY31" s="47"/>
      <c r="FEZ31" s="47"/>
      <c r="FFA31" s="47"/>
      <c r="FFB31" s="47"/>
      <c r="FFC31" s="47"/>
      <c r="FFD31" s="47"/>
      <c r="FFE31" s="47"/>
      <c r="FFF31" s="47"/>
      <c r="FFG31" s="47"/>
      <c r="FFH31" s="47"/>
      <c r="FFI31" s="47"/>
      <c r="FFJ31" s="47"/>
      <c r="FFK31" s="47"/>
      <c r="FFL31" s="47"/>
      <c r="FFM31" s="47"/>
      <c r="FFN31" s="47"/>
      <c r="FFO31" s="47"/>
      <c r="FFP31" s="47"/>
      <c r="FFQ31" s="47"/>
      <c r="FFR31" s="47"/>
      <c r="FFS31" s="47"/>
      <c r="FFT31" s="47"/>
      <c r="FFU31" s="47"/>
      <c r="FFV31" s="47"/>
      <c r="FFW31" s="47"/>
      <c r="FFX31" s="47"/>
      <c r="FFY31" s="47"/>
      <c r="FFZ31" s="47"/>
      <c r="FGA31" s="47"/>
      <c r="FGB31" s="47"/>
      <c r="FGC31" s="47"/>
      <c r="FGD31" s="47"/>
      <c r="FGE31" s="47"/>
      <c r="FGF31" s="47"/>
      <c r="FGG31" s="47"/>
      <c r="FGH31" s="47"/>
      <c r="FGI31" s="47"/>
      <c r="FGJ31" s="47"/>
      <c r="FGK31" s="47"/>
      <c r="FGL31" s="47"/>
      <c r="FGM31" s="47"/>
      <c r="FGN31" s="47"/>
      <c r="FGO31" s="47"/>
      <c r="FGP31" s="47"/>
      <c r="FGQ31" s="47"/>
      <c r="FGR31" s="47"/>
      <c r="FGS31" s="47"/>
      <c r="FGT31" s="47"/>
      <c r="FGU31" s="47"/>
      <c r="FGV31" s="47"/>
      <c r="FGW31" s="47"/>
      <c r="FGX31" s="47"/>
      <c r="FGY31" s="47"/>
      <c r="FGZ31" s="47"/>
      <c r="FHA31" s="47"/>
      <c r="FHB31" s="47"/>
      <c r="FHC31" s="47"/>
      <c r="FHD31" s="47"/>
      <c r="FHE31" s="47"/>
      <c r="FHF31" s="47"/>
      <c r="FHG31" s="47"/>
      <c r="FHH31" s="47"/>
      <c r="FHI31" s="47"/>
      <c r="FHJ31" s="47"/>
      <c r="FHK31" s="47"/>
      <c r="FHL31" s="47"/>
      <c r="FHM31" s="47"/>
      <c r="FHN31" s="47"/>
      <c r="FHO31" s="47"/>
      <c r="FHP31" s="47"/>
      <c r="FHQ31" s="47"/>
      <c r="FHR31" s="47"/>
      <c r="FHS31" s="47"/>
      <c r="FHT31" s="47"/>
      <c r="FHU31" s="47"/>
      <c r="FHV31" s="47"/>
      <c r="FHW31" s="47"/>
      <c r="FHX31" s="47"/>
      <c r="FHY31" s="47"/>
      <c r="FHZ31" s="47"/>
      <c r="FIA31" s="47"/>
      <c r="FIB31" s="47"/>
      <c r="FIC31" s="47"/>
      <c r="FID31" s="47"/>
      <c r="FIE31" s="47"/>
      <c r="FIF31" s="47"/>
      <c r="FIG31" s="47"/>
      <c r="FIH31" s="47"/>
      <c r="FII31" s="47"/>
      <c r="FIJ31" s="47"/>
      <c r="FIK31" s="47"/>
      <c r="FIL31" s="47"/>
      <c r="FIM31" s="47"/>
      <c r="FIN31" s="47"/>
      <c r="FIO31" s="47"/>
      <c r="FIP31" s="47"/>
      <c r="FIQ31" s="47"/>
      <c r="FIR31" s="47"/>
      <c r="FIS31" s="47"/>
      <c r="FIT31" s="47"/>
      <c r="FIU31" s="47"/>
      <c r="FIV31" s="47"/>
      <c r="FIW31" s="47"/>
      <c r="FIX31" s="47"/>
      <c r="FIY31" s="47"/>
      <c r="FIZ31" s="47"/>
      <c r="FJA31" s="47"/>
      <c r="FJB31" s="47"/>
      <c r="FJC31" s="47"/>
      <c r="FJD31" s="47"/>
      <c r="FJE31" s="47"/>
      <c r="FJF31" s="47"/>
      <c r="FJG31" s="47"/>
      <c r="FJH31" s="47"/>
      <c r="FJI31" s="47"/>
      <c r="FJJ31" s="47"/>
      <c r="FJK31" s="47"/>
      <c r="FJL31" s="47"/>
      <c r="FJM31" s="47"/>
      <c r="FJN31" s="47"/>
      <c r="FJO31" s="47"/>
      <c r="FJP31" s="47"/>
      <c r="FJQ31" s="47"/>
      <c r="FJR31" s="47"/>
      <c r="FJS31" s="47"/>
      <c r="FJT31" s="47"/>
      <c r="FJU31" s="47"/>
      <c r="FJV31" s="47"/>
      <c r="FJW31" s="47"/>
      <c r="FJX31" s="47"/>
      <c r="FJY31" s="47"/>
      <c r="FJZ31" s="47"/>
      <c r="FKA31" s="47"/>
      <c r="FKB31" s="47"/>
      <c r="FKC31" s="47"/>
      <c r="FKD31" s="47"/>
      <c r="FKE31" s="47"/>
      <c r="FKF31" s="47"/>
      <c r="FKG31" s="47"/>
      <c r="FKH31" s="47"/>
      <c r="FKI31" s="47"/>
      <c r="FKJ31" s="47"/>
      <c r="FKK31" s="47"/>
      <c r="FKL31" s="47"/>
      <c r="FKM31" s="47"/>
      <c r="FKN31" s="47"/>
      <c r="FKO31" s="47"/>
      <c r="FKP31" s="47"/>
      <c r="FKQ31" s="47"/>
      <c r="FKR31" s="47"/>
      <c r="FKS31" s="47"/>
      <c r="FKT31" s="47"/>
      <c r="FKU31" s="47"/>
      <c r="FKV31" s="47"/>
      <c r="FKW31" s="47"/>
      <c r="FKX31" s="47"/>
      <c r="FKY31" s="47"/>
      <c r="FKZ31" s="47"/>
      <c r="FLA31" s="47"/>
      <c r="FLB31" s="47"/>
      <c r="FLC31" s="47"/>
      <c r="FLD31" s="47"/>
      <c r="FLE31" s="47"/>
      <c r="FLF31" s="47"/>
      <c r="FLG31" s="47"/>
      <c r="FLH31" s="47"/>
      <c r="FLI31" s="47"/>
      <c r="FLJ31" s="47"/>
      <c r="FLK31" s="47"/>
      <c r="FLL31" s="47"/>
      <c r="FLM31" s="47"/>
      <c r="FLN31" s="47"/>
      <c r="FLO31" s="47"/>
      <c r="FLP31" s="47"/>
      <c r="FLQ31" s="47"/>
      <c r="FLR31" s="47"/>
      <c r="FLS31" s="47"/>
      <c r="FLT31" s="47"/>
      <c r="FLU31" s="47"/>
      <c r="FLV31" s="47"/>
      <c r="FLW31" s="47"/>
      <c r="FLX31" s="47"/>
      <c r="FLY31" s="47"/>
      <c r="FLZ31" s="47"/>
      <c r="FMA31" s="47"/>
      <c r="FMB31" s="47"/>
      <c r="FMC31" s="47"/>
      <c r="FMD31" s="47"/>
      <c r="FME31" s="47"/>
      <c r="FMF31" s="47"/>
      <c r="FMG31" s="47"/>
      <c r="FMH31" s="47"/>
      <c r="FMI31" s="47"/>
      <c r="FMJ31" s="47"/>
      <c r="FMK31" s="47"/>
      <c r="FML31" s="47"/>
      <c r="FMM31" s="47"/>
      <c r="FMN31" s="47"/>
      <c r="FMO31" s="47"/>
      <c r="FMP31" s="47"/>
      <c r="FMQ31" s="47"/>
      <c r="FMR31" s="47"/>
      <c r="FMS31" s="47"/>
      <c r="FMT31" s="47"/>
      <c r="FMU31" s="47"/>
      <c r="FMV31" s="47"/>
      <c r="FMW31" s="47"/>
      <c r="FMX31" s="47"/>
      <c r="FMY31" s="47"/>
      <c r="FMZ31" s="47"/>
      <c r="FNA31" s="47"/>
      <c r="FNB31" s="47"/>
      <c r="FNC31" s="47"/>
      <c r="FND31" s="47"/>
      <c r="FNE31" s="47"/>
      <c r="FNF31" s="47"/>
      <c r="FNG31" s="47"/>
      <c r="FNH31" s="47"/>
      <c r="FNI31" s="47"/>
      <c r="FNJ31" s="47"/>
      <c r="FNK31" s="47"/>
      <c r="FNL31" s="47"/>
      <c r="FNM31" s="47"/>
      <c r="FNN31" s="47"/>
      <c r="FNO31" s="47"/>
      <c r="FNP31" s="47"/>
      <c r="FNQ31" s="47"/>
      <c r="FNR31" s="47"/>
      <c r="FNS31" s="47"/>
      <c r="FNT31" s="47"/>
      <c r="FNU31" s="47"/>
      <c r="FNV31" s="47"/>
      <c r="FNW31" s="47"/>
      <c r="FNX31" s="47"/>
      <c r="FNY31" s="47"/>
      <c r="FNZ31" s="47"/>
      <c r="FOA31" s="47"/>
      <c r="FOB31" s="47"/>
      <c r="FOC31" s="47"/>
      <c r="FOD31" s="47"/>
      <c r="FOE31" s="47"/>
      <c r="FOF31" s="47"/>
      <c r="FOG31" s="47"/>
      <c r="FOH31" s="47"/>
      <c r="FOI31" s="47"/>
      <c r="FOJ31" s="47"/>
      <c r="FOK31" s="47"/>
      <c r="FOL31" s="47"/>
      <c r="FOM31" s="47"/>
      <c r="FON31" s="47"/>
      <c r="FOO31" s="47"/>
      <c r="FOP31" s="47"/>
      <c r="FOQ31" s="47"/>
      <c r="FOR31" s="47"/>
      <c r="FOS31" s="47"/>
      <c r="FOT31" s="47"/>
      <c r="FOU31" s="47"/>
      <c r="FOV31" s="47"/>
      <c r="FOW31" s="47"/>
      <c r="FOX31" s="47"/>
      <c r="FOY31" s="47"/>
      <c r="FOZ31" s="47"/>
      <c r="FPA31" s="47"/>
      <c r="FPB31" s="47"/>
      <c r="FPC31" s="47"/>
      <c r="FPD31" s="47"/>
      <c r="FPE31" s="47"/>
      <c r="FPF31" s="47"/>
      <c r="FPG31" s="47"/>
      <c r="FPH31" s="47"/>
      <c r="FPI31" s="47"/>
      <c r="FPJ31" s="47"/>
      <c r="FPK31" s="47"/>
      <c r="FPL31" s="47"/>
      <c r="FPM31" s="47"/>
      <c r="FPN31" s="47"/>
      <c r="FPO31" s="47"/>
      <c r="FPP31" s="47"/>
      <c r="FPQ31" s="47"/>
      <c r="FPR31" s="47"/>
      <c r="FPS31" s="47"/>
      <c r="FPT31" s="47"/>
      <c r="FPU31" s="47"/>
      <c r="FPV31" s="47"/>
      <c r="FPW31" s="47"/>
      <c r="FPX31" s="47"/>
      <c r="FPY31" s="47"/>
      <c r="FPZ31" s="47"/>
      <c r="FQA31" s="47"/>
      <c r="FQB31" s="47"/>
      <c r="FQC31" s="47"/>
      <c r="FQD31" s="47"/>
      <c r="FQE31" s="47"/>
      <c r="FQF31" s="47"/>
      <c r="FQG31" s="47"/>
      <c r="FQH31" s="47"/>
      <c r="FQI31" s="47"/>
      <c r="FQJ31" s="47"/>
      <c r="FQK31" s="47"/>
      <c r="FQL31" s="47"/>
      <c r="FQM31" s="47"/>
      <c r="FQN31" s="47"/>
      <c r="FQO31" s="47"/>
      <c r="FQP31" s="47"/>
      <c r="FQQ31" s="47"/>
      <c r="FQR31" s="47"/>
      <c r="FQS31" s="47"/>
      <c r="FQT31" s="47"/>
      <c r="FQU31" s="47"/>
      <c r="FQV31" s="47"/>
      <c r="FQW31" s="47"/>
      <c r="FQX31" s="47"/>
      <c r="FQY31" s="47"/>
      <c r="FQZ31" s="47"/>
      <c r="FRA31" s="47"/>
      <c r="FRB31" s="47"/>
      <c r="FRC31" s="47"/>
      <c r="FRD31" s="47"/>
      <c r="FRE31" s="47"/>
      <c r="FRF31" s="47"/>
      <c r="FRG31" s="47"/>
      <c r="FRH31" s="47"/>
      <c r="FRI31" s="47"/>
      <c r="FRJ31" s="47"/>
      <c r="FRK31" s="47"/>
      <c r="FRL31" s="47"/>
      <c r="FRM31" s="47"/>
      <c r="FRN31" s="47"/>
      <c r="FRO31" s="47"/>
      <c r="FRP31" s="47"/>
      <c r="FRQ31" s="47"/>
      <c r="FRR31" s="47"/>
      <c r="FRS31" s="47"/>
      <c r="FRT31" s="47"/>
      <c r="FRU31" s="47"/>
      <c r="FRV31" s="47"/>
      <c r="FRW31" s="47"/>
      <c r="FRX31" s="47"/>
      <c r="FRY31" s="47"/>
      <c r="FRZ31" s="47"/>
      <c r="FSA31" s="47"/>
      <c r="FSB31" s="47"/>
      <c r="FSC31" s="47"/>
      <c r="FSD31" s="47"/>
      <c r="FSE31" s="47"/>
      <c r="FSF31" s="47"/>
      <c r="FSG31" s="47"/>
      <c r="FSH31" s="47"/>
      <c r="FSI31" s="47"/>
      <c r="FSJ31" s="47"/>
      <c r="FSK31" s="47"/>
      <c r="FSL31" s="47"/>
      <c r="FSM31" s="47"/>
      <c r="FSN31" s="47"/>
      <c r="FSO31" s="47"/>
      <c r="FSP31" s="47"/>
      <c r="FSQ31" s="47"/>
      <c r="FSR31" s="47"/>
      <c r="FSS31" s="47"/>
      <c r="FST31" s="47"/>
      <c r="FSU31" s="47"/>
      <c r="FSV31" s="47"/>
      <c r="FSW31" s="47"/>
      <c r="FSX31" s="47"/>
      <c r="FSY31" s="47"/>
      <c r="FSZ31" s="47"/>
      <c r="FTA31" s="47"/>
      <c r="FTB31" s="47"/>
      <c r="FTC31" s="47"/>
      <c r="FTD31" s="47"/>
      <c r="FTE31" s="47"/>
      <c r="FTF31" s="47"/>
      <c r="FTG31" s="47"/>
      <c r="FTH31" s="47"/>
      <c r="FTI31" s="47"/>
      <c r="FTJ31" s="47"/>
      <c r="FTK31" s="47"/>
      <c r="FTL31" s="47"/>
      <c r="FTM31" s="47"/>
      <c r="FTN31" s="47"/>
      <c r="FTO31" s="47"/>
      <c r="FTP31" s="47"/>
      <c r="FTQ31" s="47"/>
      <c r="FTR31" s="47"/>
      <c r="FTS31" s="47"/>
      <c r="FTT31" s="47"/>
      <c r="FTU31" s="47"/>
      <c r="FTV31" s="47"/>
      <c r="FTW31" s="47"/>
      <c r="FTX31" s="47"/>
      <c r="FTY31" s="47"/>
      <c r="FTZ31" s="47"/>
      <c r="FUA31" s="47"/>
      <c r="FUB31" s="47"/>
      <c r="FUC31" s="47"/>
      <c r="FUD31" s="47"/>
      <c r="FUE31" s="47"/>
      <c r="FUF31" s="47"/>
      <c r="FUG31" s="47"/>
      <c r="FUH31" s="47"/>
      <c r="FUI31" s="47"/>
      <c r="FUJ31" s="47"/>
      <c r="FUK31" s="47"/>
      <c r="FUL31" s="47"/>
      <c r="FUM31" s="47"/>
      <c r="FUN31" s="47"/>
      <c r="FUO31" s="47"/>
      <c r="FUP31" s="47"/>
      <c r="FUQ31" s="47"/>
      <c r="FUR31" s="47"/>
      <c r="FUS31" s="47"/>
      <c r="FUT31" s="47"/>
      <c r="FUU31" s="47"/>
      <c r="FUV31" s="47"/>
      <c r="FUW31" s="47"/>
      <c r="FUX31" s="47"/>
      <c r="FUY31" s="47"/>
      <c r="FUZ31" s="47"/>
      <c r="FVA31" s="47"/>
      <c r="FVB31" s="47"/>
      <c r="FVC31" s="47"/>
      <c r="FVD31" s="47"/>
      <c r="FVE31" s="47"/>
      <c r="FVF31" s="47"/>
      <c r="FVG31" s="47"/>
      <c r="FVH31" s="47"/>
      <c r="FVI31" s="47"/>
      <c r="FVJ31" s="47"/>
      <c r="FVK31" s="47"/>
      <c r="FVL31" s="47"/>
      <c r="FVM31" s="47"/>
      <c r="FVN31" s="47"/>
      <c r="FVO31" s="47"/>
      <c r="FVP31" s="47"/>
      <c r="FVQ31" s="47"/>
      <c r="FVR31" s="47"/>
      <c r="FVS31" s="47"/>
      <c r="FVT31" s="47"/>
      <c r="FVU31" s="47"/>
      <c r="FVV31" s="47"/>
      <c r="FVW31" s="47"/>
      <c r="FVX31" s="47"/>
      <c r="FVY31" s="47"/>
      <c r="FVZ31" s="47"/>
      <c r="FWA31" s="47"/>
      <c r="FWB31" s="47"/>
      <c r="FWC31" s="47"/>
      <c r="FWD31" s="47"/>
      <c r="FWE31" s="47"/>
      <c r="FWF31" s="47"/>
      <c r="FWG31" s="47"/>
      <c r="FWH31" s="47"/>
      <c r="FWI31" s="47"/>
      <c r="FWJ31" s="47"/>
      <c r="FWK31" s="47"/>
      <c r="FWL31" s="47"/>
      <c r="FWM31" s="47"/>
      <c r="FWN31" s="47"/>
      <c r="FWO31" s="47"/>
      <c r="FWP31" s="47"/>
      <c r="FWQ31" s="47"/>
      <c r="FWR31" s="47"/>
      <c r="FWS31" s="47"/>
      <c r="FWT31" s="47"/>
      <c r="FWU31" s="47"/>
      <c r="FWV31" s="47"/>
      <c r="FWW31" s="47"/>
      <c r="FWX31" s="47"/>
      <c r="FWY31" s="47"/>
      <c r="FWZ31" s="47"/>
      <c r="FXA31" s="47"/>
      <c r="FXB31" s="47"/>
      <c r="FXC31" s="47"/>
      <c r="FXD31" s="47"/>
      <c r="FXE31" s="47"/>
      <c r="FXF31" s="47"/>
      <c r="FXG31" s="47"/>
      <c r="FXH31" s="47"/>
      <c r="FXI31" s="47"/>
      <c r="FXJ31" s="47"/>
      <c r="FXK31" s="47"/>
      <c r="FXL31" s="47"/>
      <c r="FXM31" s="47"/>
      <c r="FXN31" s="47"/>
      <c r="FXO31" s="47"/>
      <c r="FXP31" s="47"/>
      <c r="FXQ31" s="47"/>
      <c r="FXR31" s="47"/>
      <c r="FXS31" s="47"/>
      <c r="FXT31" s="47"/>
      <c r="FXU31" s="47"/>
      <c r="FXV31" s="47"/>
      <c r="FXW31" s="47"/>
      <c r="FXX31" s="47"/>
      <c r="FXY31" s="47"/>
      <c r="FXZ31" s="47"/>
      <c r="FYA31" s="47"/>
      <c r="FYB31" s="47"/>
      <c r="FYC31" s="47"/>
      <c r="FYD31" s="47"/>
      <c r="FYE31" s="47"/>
      <c r="FYF31" s="47"/>
      <c r="FYG31" s="47"/>
      <c r="FYH31" s="47"/>
      <c r="FYI31" s="47"/>
      <c r="FYJ31" s="47"/>
      <c r="FYK31" s="47"/>
      <c r="FYL31" s="47"/>
      <c r="FYM31" s="47"/>
      <c r="FYN31" s="47"/>
      <c r="FYO31" s="47"/>
      <c r="FYP31" s="47"/>
      <c r="FYQ31" s="47"/>
      <c r="FYR31" s="47"/>
      <c r="FYS31" s="47"/>
      <c r="FYT31" s="47"/>
      <c r="FYU31" s="47"/>
      <c r="FYV31" s="47"/>
      <c r="FYW31" s="47"/>
      <c r="FYX31" s="47"/>
      <c r="FYY31" s="47"/>
      <c r="FYZ31" s="47"/>
      <c r="FZA31" s="47"/>
      <c r="FZB31" s="47"/>
      <c r="FZC31" s="47"/>
      <c r="FZD31" s="47"/>
      <c r="FZE31" s="47"/>
      <c r="FZF31" s="47"/>
      <c r="FZG31" s="47"/>
      <c r="FZH31" s="47"/>
      <c r="FZI31" s="47"/>
      <c r="FZJ31" s="47"/>
      <c r="FZK31" s="47"/>
      <c r="FZL31" s="47"/>
      <c r="FZM31" s="47"/>
      <c r="FZN31" s="47"/>
      <c r="FZO31" s="47"/>
      <c r="FZP31" s="47"/>
      <c r="FZQ31" s="47"/>
      <c r="FZR31" s="47"/>
      <c r="FZS31" s="47"/>
      <c r="FZT31" s="47"/>
      <c r="FZU31" s="47"/>
      <c r="FZV31" s="47"/>
      <c r="FZW31" s="47"/>
      <c r="FZX31" s="47"/>
      <c r="FZY31" s="47"/>
      <c r="FZZ31" s="47"/>
      <c r="GAA31" s="47"/>
      <c r="GAB31" s="47"/>
      <c r="GAC31" s="47"/>
      <c r="GAD31" s="47"/>
      <c r="GAE31" s="47"/>
      <c r="GAF31" s="47"/>
      <c r="GAG31" s="47"/>
      <c r="GAH31" s="47"/>
      <c r="GAI31" s="47"/>
      <c r="GAJ31" s="47"/>
      <c r="GAK31" s="47"/>
      <c r="GAL31" s="47"/>
      <c r="GAM31" s="47"/>
      <c r="GAN31" s="47"/>
      <c r="GAO31" s="47"/>
      <c r="GAP31" s="47"/>
      <c r="GAQ31" s="47"/>
      <c r="GAR31" s="47"/>
      <c r="GAS31" s="47"/>
      <c r="GAT31" s="47"/>
      <c r="GAU31" s="47"/>
      <c r="GAV31" s="47"/>
      <c r="GAW31" s="47"/>
      <c r="GAX31" s="47"/>
      <c r="GAY31" s="47"/>
      <c r="GAZ31" s="47"/>
      <c r="GBA31" s="47"/>
      <c r="GBB31" s="47"/>
      <c r="GBC31" s="47"/>
      <c r="GBD31" s="47"/>
      <c r="GBE31" s="47"/>
      <c r="GBF31" s="47"/>
      <c r="GBG31" s="47"/>
      <c r="GBH31" s="47"/>
      <c r="GBI31" s="47"/>
      <c r="GBJ31" s="47"/>
      <c r="GBK31" s="47"/>
      <c r="GBL31" s="47"/>
      <c r="GBM31" s="47"/>
      <c r="GBN31" s="47"/>
      <c r="GBO31" s="47"/>
      <c r="GBP31" s="47"/>
      <c r="GBQ31" s="47"/>
      <c r="GBR31" s="47"/>
      <c r="GBS31" s="47"/>
      <c r="GBT31" s="47"/>
      <c r="GBU31" s="47"/>
      <c r="GBV31" s="47"/>
      <c r="GBW31" s="47"/>
      <c r="GBX31" s="47"/>
      <c r="GBY31" s="47"/>
      <c r="GBZ31" s="47"/>
      <c r="GCA31" s="47"/>
      <c r="GCB31" s="47"/>
      <c r="GCC31" s="47"/>
      <c r="GCD31" s="47"/>
      <c r="GCE31" s="47"/>
      <c r="GCF31" s="47"/>
      <c r="GCG31" s="47"/>
      <c r="GCH31" s="47"/>
      <c r="GCI31" s="47"/>
      <c r="GCJ31" s="47"/>
      <c r="GCK31" s="47"/>
      <c r="GCL31" s="47"/>
      <c r="GCM31" s="47"/>
      <c r="GCN31" s="47"/>
      <c r="GCO31" s="47"/>
      <c r="GCP31" s="47"/>
      <c r="GCQ31" s="47"/>
      <c r="GCR31" s="47"/>
      <c r="GCS31" s="47"/>
      <c r="GCT31" s="47"/>
      <c r="GCU31" s="47"/>
      <c r="GCV31" s="47"/>
      <c r="GCW31" s="47"/>
      <c r="GCX31" s="47"/>
      <c r="GCY31" s="47"/>
      <c r="GCZ31" s="47"/>
      <c r="GDA31" s="47"/>
      <c r="GDB31" s="47"/>
      <c r="GDC31" s="47"/>
      <c r="GDD31" s="47"/>
      <c r="GDE31" s="47"/>
      <c r="GDF31" s="47"/>
      <c r="GDG31" s="47"/>
      <c r="GDH31" s="47"/>
      <c r="GDI31" s="47"/>
      <c r="GDJ31" s="47"/>
      <c r="GDK31" s="47"/>
      <c r="GDL31" s="47"/>
      <c r="GDM31" s="47"/>
      <c r="GDN31" s="47"/>
      <c r="GDO31" s="47"/>
      <c r="GDP31" s="47"/>
      <c r="GDQ31" s="47"/>
      <c r="GDR31" s="47"/>
      <c r="GDS31" s="47"/>
      <c r="GDT31" s="47"/>
      <c r="GDU31" s="47"/>
      <c r="GDV31" s="47"/>
      <c r="GDW31" s="47"/>
      <c r="GDX31" s="47"/>
      <c r="GDY31" s="47"/>
      <c r="GDZ31" s="47"/>
      <c r="GEA31" s="47"/>
      <c r="GEB31" s="47"/>
      <c r="GEC31" s="47"/>
      <c r="GED31" s="47"/>
      <c r="GEE31" s="47"/>
      <c r="GEF31" s="47"/>
      <c r="GEG31" s="47"/>
      <c r="GEH31" s="47"/>
      <c r="GEI31" s="47"/>
      <c r="GEJ31" s="47"/>
      <c r="GEK31" s="47"/>
      <c r="GEL31" s="47"/>
      <c r="GEM31" s="47"/>
      <c r="GEN31" s="47"/>
      <c r="GEO31" s="47"/>
      <c r="GEP31" s="47"/>
      <c r="GEQ31" s="47"/>
      <c r="GER31" s="47"/>
      <c r="GES31" s="47"/>
      <c r="GET31" s="47"/>
      <c r="GEU31" s="47"/>
      <c r="GEV31" s="47"/>
      <c r="GEW31" s="47"/>
      <c r="GEX31" s="47"/>
      <c r="GEY31" s="47"/>
      <c r="GEZ31" s="47"/>
      <c r="GFA31" s="47"/>
      <c r="GFB31" s="47"/>
      <c r="GFC31" s="47"/>
      <c r="GFD31" s="47"/>
      <c r="GFE31" s="47"/>
      <c r="GFF31" s="47"/>
      <c r="GFG31" s="47"/>
      <c r="GFH31" s="47"/>
      <c r="GFI31" s="47"/>
      <c r="GFJ31" s="47"/>
      <c r="GFK31" s="47"/>
      <c r="GFL31" s="47"/>
      <c r="GFM31" s="47"/>
      <c r="GFN31" s="47"/>
      <c r="GFO31" s="47"/>
      <c r="GFP31" s="47"/>
      <c r="GFQ31" s="47"/>
      <c r="GFR31" s="47"/>
      <c r="GFS31" s="47"/>
      <c r="GFT31" s="47"/>
      <c r="GFU31" s="47"/>
      <c r="GFV31" s="47"/>
      <c r="GFW31" s="47"/>
      <c r="GFX31" s="47"/>
      <c r="GFY31" s="47"/>
      <c r="GFZ31" s="47"/>
      <c r="GGA31" s="47"/>
      <c r="GGB31" s="47"/>
      <c r="GGC31" s="47"/>
      <c r="GGD31" s="47"/>
      <c r="GGE31" s="47"/>
      <c r="GGF31" s="47"/>
      <c r="GGG31" s="47"/>
      <c r="GGH31" s="47"/>
      <c r="GGI31" s="47"/>
      <c r="GGJ31" s="47"/>
      <c r="GGK31" s="47"/>
      <c r="GGL31" s="47"/>
      <c r="GGM31" s="47"/>
      <c r="GGN31" s="47"/>
      <c r="GGO31" s="47"/>
      <c r="GGP31" s="47"/>
      <c r="GGQ31" s="47"/>
      <c r="GGR31" s="47"/>
      <c r="GGS31" s="47"/>
      <c r="GGT31" s="47"/>
      <c r="GGU31" s="47"/>
      <c r="GGV31" s="47"/>
      <c r="GGW31" s="47"/>
      <c r="GGX31" s="47"/>
      <c r="GGY31" s="47"/>
      <c r="GGZ31" s="47"/>
      <c r="GHA31" s="47"/>
      <c r="GHB31" s="47"/>
      <c r="GHC31" s="47"/>
      <c r="GHD31" s="47"/>
      <c r="GHE31" s="47"/>
      <c r="GHF31" s="47"/>
      <c r="GHG31" s="47"/>
      <c r="GHH31" s="47"/>
      <c r="GHI31" s="47"/>
      <c r="GHJ31" s="47"/>
      <c r="GHK31" s="47"/>
      <c r="GHL31" s="47"/>
      <c r="GHM31" s="47"/>
      <c r="GHN31" s="47"/>
      <c r="GHO31" s="47"/>
      <c r="GHP31" s="47"/>
      <c r="GHQ31" s="47"/>
      <c r="GHR31" s="47"/>
      <c r="GHS31" s="47"/>
      <c r="GHT31" s="47"/>
      <c r="GHU31" s="47"/>
      <c r="GHV31" s="47"/>
      <c r="GHW31" s="47"/>
      <c r="GHX31" s="47"/>
      <c r="GHY31" s="47"/>
      <c r="GHZ31" s="47"/>
      <c r="GIA31" s="47"/>
      <c r="GIB31" s="47"/>
      <c r="GIC31" s="47"/>
      <c r="GID31" s="47"/>
      <c r="GIE31" s="47"/>
      <c r="GIF31" s="47"/>
      <c r="GIG31" s="47"/>
      <c r="GIH31" s="47"/>
      <c r="GII31" s="47"/>
      <c r="GIJ31" s="47"/>
      <c r="GIK31" s="47"/>
      <c r="GIL31" s="47"/>
      <c r="GIM31" s="47"/>
      <c r="GIN31" s="47"/>
      <c r="GIO31" s="47"/>
      <c r="GIP31" s="47"/>
      <c r="GIQ31" s="47"/>
      <c r="GIR31" s="47"/>
      <c r="GIS31" s="47"/>
      <c r="GIT31" s="47"/>
      <c r="GIU31" s="47"/>
      <c r="GIV31" s="47"/>
      <c r="GIW31" s="47"/>
      <c r="GIX31" s="47"/>
      <c r="GIY31" s="47"/>
      <c r="GIZ31" s="47"/>
      <c r="GJA31" s="47"/>
      <c r="GJB31" s="47"/>
      <c r="GJC31" s="47"/>
      <c r="GJD31" s="47"/>
      <c r="GJE31" s="47"/>
      <c r="GJF31" s="47"/>
      <c r="GJG31" s="47"/>
      <c r="GJH31" s="47"/>
      <c r="GJI31" s="47"/>
      <c r="GJJ31" s="47"/>
      <c r="GJK31" s="47"/>
      <c r="GJL31" s="47"/>
      <c r="GJM31" s="47"/>
      <c r="GJN31" s="47"/>
      <c r="GJO31" s="47"/>
      <c r="GJP31" s="47"/>
      <c r="GJQ31" s="47"/>
      <c r="GJR31" s="47"/>
      <c r="GJS31" s="47"/>
      <c r="GJT31" s="47"/>
      <c r="GJU31" s="47"/>
      <c r="GJV31" s="47"/>
      <c r="GJW31" s="47"/>
      <c r="GJX31" s="47"/>
      <c r="GJY31" s="47"/>
      <c r="GJZ31" s="47"/>
      <c r="GKA31" s="47"/>
      <c r="GKB31" s="47"/>
      <c r="GKC31" s="47"/>
      <c r="GKD31" s="47"/>
      <c r="GKE31" s="47"/>
      <c r="GKF31" s="47"/>
      <c r="GKG31" s="47"/>
      <c r="GKH31" s="47"/>
      <c r="GKI31" s="47"/>
      <c r="GKJ31" s="47"/>
      <c r="GKK31" s="47"/>
      <c r="GKL31" s="47"/>
      <c r="GKM31" s="47"/>
      <c r="GKN31" s="47"/>
      <c r="GKO31" s="47"/>
      <c r="GKP31" s="47"/>
      <c r="GKQ31" s="47"/>
      <c r="GKR31" s="47"/>
      <c r="GKS31" s="47"/>
      <c r="GKT31" s="47"/>
      <c r="GKU31" s="47"/>
      <c r="GKV31" s="47"/>
      <c r="GKW31" s="47"/>
      <c r="GKX31" s="47"/>
      <c r="GKY31" s="47"/>
      <c r="GKZ31" s="47"/>
      <c r="GLA31" s="47"/>
      <c r="GLB31" s="47"/>
      <c r="GLC31" s="47"/>
      <c r="GLD31" s="47"/>
      <c r="GLE31" s="47"/>
      <c r="GLF31" s="47"/>
      <c r="GLG31" s="47"/>
      <c r="GLH31" s="47"/>
      <c r="GLI31" s="47"/>
      <c r="GLJ31" s="47"/>
      <c r="GLK31" s="47"/>
      <c r="GLL31" s="47"/>
      <c r="GLM31" s="47"/>
      <c r="GLN31" s="47"/>
      <c r="GLO31" s="47"/>
      <c r="GLP31" s="47"/>
      <c r="GLQ31" s="47"/>
      <c r="GLR31" s="47"/>
      <c r="GLS31" s="47"/>
      <c r="GLT31" s="47"/>
      <c r="GLU31" s="47"/>
      <c r="GLV31" s="47"/>
      <c r="GLW31" s="47"/>
      <c r="GLX31" s="47"/>
      <c r="GLY31" s="47"/>
      <c r="GLZ31" s="47"/>
      <c r="GMA31" s="47"/>
      <c r="GMB31" s="47"/>
      <c r="GMC31" s="47"/>
      <c r="GMD31" s="47"/>
      <c r="GME31" s="47"/>
      <c r="GMF31" s="47"/>
      <c r="GMG31" s="47"/>
      <c r="GMH31" s="47"/>
      <c r="GMI31" s="47"/>
      <c r="GMJ31" s="47"/>
      <c r="GMK31" s="47"/>
      <c r="GML31" s="47"/>
      <c r="GMM31" s="47"/>
      <c r="GMN31" s="47"/>
      <c r="GMO31" s="47"/>
      <c r="GMP31" s="47"/>
      <c r="GMQ31" s="47"/>
      <c r="GMR31" s="47"/>
      <c r="GMS31" s="47"/>
      <c r="GMT31" s="47"/>
      <c r="GMU31" s="47"/>
      <c r="GMV31" s="47"/>
      <c r="GMW31" s="47"/>
      <c r="GMX31" s="47"/>
      <c r="GMY31" s="47"/>
      <c r="GMZ31" s="47"/>
      <c r="GNA31" s="47"/>
      <c r="GNB31" s="47"/>
      <c r="GNC31" s="47"/>
      <c r="GND31" s="47"/>
      <c r="GNE31" s="47"/>
      <c r="GNF31" s="47"/>
      <c r="GNG31" s="47"/>
      <c r="GNH31" s="47"/>
      <c r="GNI31" s="47"/>
      <c r="GNJ31" s="47"/>
      <c r="GNK31" s="47"/>
      <c r="GNL31" s="47"/>
      <c r="GNM31" s="47"/>
      <c r="GNN31" s="47"/>
      <c r="GNO31" s="47"/>
      <c r="GNP31" s="47"/>
      <c r="GNQ31" s="47"/>
      <c r="GNR31" s="47"/>
      <c r="GNS31" s="47"/>
      <c r="GNT31" s="47"/>
      <c r="GNU31" s="47"/>
      <c r="GNV31" s="47"/>
      <c r="GNW31" s="47"/>
      <c r="GNX31" s="47"/>
      <c r="GNY31" s="47"/>
      <c r="GNZ31" s="47"/>
      <c r="GOA31" s="47"/>
      <c r="GOB31" s="47"/>
      <c r="GOC31" s="47"/>
      <c r="GOD31" s="47"/>
      <c r="GOE31" s="47"/>
      <c r="GOF31" s="47"/>
      <c r="GOG31" s="47"/>
      <c r="GOH31" s="47"/>
      <c r="GOI31" s="47"/>
      <c r="GOJ31" s="47"/>
      <c r="GOK31" s="47"/>
      <c r="GOL31" s="47"/>
      <c r="GOM31" s="47"/>
      <c r="GON31" s="47"/>
      <c r="GOO31" s="47"/>
      <c r="GOP31" s="47"/>
      <c r="GOQ31" s="47"/>
      <c r="GOR31" s="47"/>
      <c r="GOS31" s="47"/>
      <c r="GOT31" s="47"/>
      <c r="GOU31" s="47"/>
      <c r="GOV31" s="47"/>
      <c r="GOW31" s="47"/>
      <c r="GOX31" s="47"/>
      <c r="GOY31" s="47"/>
      <c r="GOZ31" s="47"/>
      <c r="GPA31" s="47"/>
      <c r="GPB31" s="47"/>
      <c r="GPC31" s="47"/>
      <c r="GPD31" s="47"/>
      <c r="GPE31" s="47"/>
      <c r="GPF31" s="47"/>
      <c r="GPG31" s="47"/>
      <c r="GPH31" s="47"/>
      <c r="GPI31" s="47"/>
      <c r="GPJ31" s="47"/>
      <c r="GPK31" s="47"/>
      <c r="GPL31" s="47"/>
      <c r="GPM31" s="47"/>
      <c r="GPN31" s="47"/>
      <c r="GPO31" s="47"/>
      <c r="GPP31" s="47"/>
      <c r="GPQ31" s="47"/>
      <c r="GPR31" s="47"/>
      <c r="GPS31" s="47"/>
      <c r="GPT31" s="47"/>
      <c r="GPU31" s="47"/>
      <c r="GPV31" s="47"/>
      <c r="GPW31" s="47"/>
      <c r="GPX31" s="47"/>
      <c r="GPY31" s="47"/>
      <c r="GPZ31" s="47"/>
      <c r="GQA31" s="47"/>
      <c r="GQB31" s="47"/>
      <c r="GQC31" s="47"/>
      <c r="GQD31" s="47"/>
      <c r="GQE31" s="47"/>
      <c r="GQF31" s="47"/>
      <c r="GQG31" s="47"/>
      <c r="GQH31" s="47"/>
      <c r="GQI31" s="47"/>
      <c r="GQJ31" s="47"/>
      <c r="GQK31" s="47"/>
      <c r="GQL31" s="47"/>
      <c r="GQM31" s="47"/>
      <c r="GQN31" s="47"/>
      <c r="GQO31" s="47"/>
      <c r="GQP31" s="47"/>
      <c r="GQQ31" s="47"/>
      <c r="GQR31" s="47"/>
      <c r="GQS31" s="47"/>
      <c r="GQT31" s="47"/>
      <c r="GQU31" s="47"/>
      <c r="GQV31" s="47"/>
      <c r="GQW31" s="47"/>
      <c r="GQX31" s="47"/>
      <c r="GQY31" s="47"/>
      <c r="GQZ31" s="47"/>
      <c r="GRA31" s="47"/>
      <c r="GRB31" s="47"/>
      <c r="GRC31" s="47"/>
      <c r="GRD31" s="47"/>
      <c r="GRE31" s="47"/>
      <c r="GRF31" s="47"/>
      <c r="GRG31" s="47"/>
      <c r="GRH31" s="47"/>
      <c r="GRI31" s="47"/>
      <c r="GRJ31" s="47"/>
      <c r="GRK31" s="47"/>
      <c r="GRL31" s="47"/>
      <c r="GRM31" s="47"/>
      <c r="GRN31" s="47"/>
      <c r="GRO31" s="47"/>
      <c r="GRP31" s="47"/>
      <c r="GRQ31" s="47"/>
      <c r="GRR31" s="47"/>
      <c r="GRS31" s="47"/>
      <c r="GRT31" s="47"/>
      <c r="GRU31" s="47"/>
      <c r="GRV31" s="47"/>
      <c r="GRW31" s="47"/>
      <c r="GRX31" s="47"/>
      <c r="GRY31" s="47"/>
      <c r="GRZ31" s="47"/>
      <c r="GSA31" s="47"/>
      <c r="GSB31" s="47"/>
      <c r="GSC31" s="47"/>
      <c r="GSD31" s="47"/>
      <c r="GSE31" s="47"/>
      <c r="GSF31" s="47"/>
      <c r="GSG31" s="47"/>
      <c r="GSH31" s="47"/>
      <c r="GSI31" s="47"/>
      <c r="GSJ31" s="47"/>
      <c r="GSK31" s="47"/>
      <c r="GSL31" s="47"/>
      <c r="GSM31" s="47"/>
      <c r="GSN31" s="47"/>
      <c r="GSO31" s="47"/>
      <c r="GSP31" s="47"/>
      <c r="GSQ31" s="47"/>
      <c r="GSR31" s="47"/>
      <c r="GSS31" s="47"/>
      <c r="GST31" s="47"/>
      <c r="GSU31" s="47"/>
      <c r="GSV31" s="47"/>
      <c r="GSW31" s="47"/>
      <c r="GSX31" s="47"/>
      <c r="GSY31" s="47"/>
      <c r="GSZ31" s="47"/>
      <c r="GTA31" s="47"/>
      <c r="GTB31" s="47"/>
      <c r="GTC31" s="47"/>
      <c r="GTD31" s="47"/>
      <c r="GTE31" s="47"/>
      <c r="GTF31" s="47"/>
      <c r="GTG31" s="47"/>
      <c r="GTH31" s="47"/>
      <c r="GTI31" s="47"/>
      <c r="GTJ31" s="47"/>
      <c r="GTK31" s="47"/>
      <c r="GTL31" s="47"/>
      <c r="GTM31" s="47"/>
      <c r="GTN31" s="47"/>
      <c r="GTO31" s="47"/>
      <c r="GTP31" s="47"/>
      <c r="GTQ31" s="47"/>
      <c r="GTR31" s="47"/>
      <c r="GTS31" s="47"/>
      <c r="GTT31" s="47"/>
      <c r="GTU31" s="47"/>
      <c r="GTV31" s="47"/>
      <c r="GTW31" s="47"/>
      <c r="GTX31" s="47"/>
      <c r="GTY31" s="47"/>
      <c r="GTZ31" s="47"/>
      <c r="GUA31" s="47"/>
      <c r="GUB31" s="47"/>
      <c r="GUC31" s="47"/>
      <c r="GUD31" s="47"/>
      <c r="GUE31" s="47"/>
      <c r="GUF31" s="47"/>
      <c r="GUG31" s="47"/>
      <c r="GUH31" s="47"/>
      <c r="GUI31" s="47"/>
      <c r="GUJ31" s="47"/>
      <c r="GUK31" s="47"/>
      <c r="GUL31" s="47"/>
      <c r="GUM31" s="47"/>
      <c r="GUN31" s="47"/>
      <c r="GUO31" s="47"/>
      <c r="GUP31" s="47"/>
      <c r="GUQ31" s="47"/>
      <c r="GUR31" s="47"/>
      <c r="GUS31" s="47"/>
      <c r="GUT31" s="47"/>
      <c r="GUU31" s="47"/>
      <c r="GUV31" s="47"/>
      <c r="GUW31" s="47"/>
      <c r="GUX31" s="47"/>
      <c r="GUY31" s="47"/>
      <c r="GUZ31" s="47"/>
      <c r="GVA31" s="47"/>
      <c r="GVB31" s="47"/>
      <c r="GVC31" s="47"/>
      <c r="GVD31" s="47"/>
      <c r="GVE31" s="47"/>
      <c r="GVF31" s="47"/>
      <c r="GVG31" s="47"/>
      <c r="GVH31" s="47"/>
      <c r="GVI31" s="47"/>
      <c r="GVJ31" s="47"/>
      <c r="GVK31" s="47"/>
      <c r="GVL31" s="47"/>
      <c r="GVM31" s="47"/>
      <c r="GVN31" s="47"/>
      <c r="GVO31" s="47"/>
      <c r="GVP31" s="47"/>
      <c r="GVQ31" s="47"/>
      <c r="GVR31" s="47"/>
      <c r="GVS31" s="47"/>
      <c r="GVT31" s="47"/>
      <c r="GVU31" s="47"/>
      <c r="GVV31" s="47"/>
      <c r="GVW31" s="47"/>
      <c r="GVX31" s="47"/>
      <c r="GVY31" s="47"/>
      <c r="GVZ31" s="47"/>
      <c r="GWA31" s="47"/>
      <c r="GWB31" s="47"/>
      <c r="GWC31" s="47"/>
      <c r="GWD31" s="47"/>
      <c r="GWE31" s="47"/>
      <c r="GWF31" s="47"/>
      <c r="GWG31" s="47"/>
      <c r="GWH31" s="47"/>
      <c r="GWI31" s="47"/>
      <c r="GWJ31" s="47"/>
      <c r="GWK31" s="47"/>
      <c r="GWL31" s="47"/>
      <c r="GWM31" s="47"/>
      <c r="GWN31" s="47"/>
      <c r="GWO31" s="47"/>
      <c r="GWP31" s="47"/>
      <c r="GWQ31" s="47"/>
      <c r="GWR31" s="47"/>
      <c r="GWS31" s="47"/>
      <c r="GWT31" s="47"/>
      <c r="GWU31" s="47"/>
      <c r="GWV31" s="47"/>
      <c r="GWW31" s="47"/>
      <c r="GWX31" s="47"/>
      <c r="GWY31" s="47"/>
      <c r="GWZ31" s="47"/>
      <c r="GXA31" s="47"/>
      <c r="GXB31" s="47"/>
      <c r="GXC31" s="47"/>
      <c r="GXD31" s="47"/>
      <c r="GXE31" s="47"/>
      <c r="GXF31" s="47"/>
      <c r="GXG31" s="47"/>
      <c r="GXH31" s="47"/>
      <c r="GXI31" s="47"/>
      <c r="GXJ31" s="47"/>
      <c r="GXK31" s="47"/>
      <c r="GXL31" s="47"/>
      <c r="GXM31" s="47"/>
      <c r="GXN31" s="47"/>
      <c r="GXO31" s="47"/>
      <c r="GXP31" s="47"/>
      <c r="GXQ31" s="47"/>
      <c r="GXR31" s="47"/>
      <c r="GXS31" s="47"/>
      <c r="GXT31" s="47"/>
      <c r="GXU31" s="47"/>
      <c r="GXV31" s="47"/>
      <c r="GXW31" s="47"/>
      <c r="GXX31" s="47"/>
      <c r="GXY31" s="47"/>
      <c r="GXZ31" s="47"/>
      <c r="GYA31" s="47"/>
      <c r="GYB31" s="47"/>
      <c r="GYC31" s="47"/>
      <c r="GYD31" s="47"/>
      <c r="GYE31" s="47"/>
      <c r="GYF31" s="47"/>
      <c r="GYG31" s="47"/>
      <c r="GYH31" s="47"/>
      <c r="GYI31" s="47"/>
      <c r="GYJ31" s="47"/>
      <c r="GYK31" s="47"/>
      <c r="GYL31" s="47"/>
      <c r="GYM31" s="47"/>
      <c r="GYN31" s="47"/>
      <c r="GYO31" s="47"/>
      <c r="GYP31" s="47"/>
      <c r="GYQ31" s="47"/>
      <c r="GYR31" s="47"/>
      <c r="GYS31" s="47"/>
      <c r="GYT31" s="47"/>
      <c r="GYU31" s="47"/>
      <c r="GYV31" s="47"/>
      <c r="GYW31" s="47"/>
      <c r="GYX31" s="47"/>
      <c r="GYY31" s="47"/>
      <c r="GYZ31" s="47"/>
      <c r="GZA31" s="47"/>
      <c r="GZB31" s="47"/>
      <c r="GZC31" s="47"/>
      <c r="GZD31" s="47"/>
      <c r="GZE31" s="47"/>
      <c r="GZF31" s="47"/>
      <c r="GZG31" s="47"/>
      <c r="GZH31" s="47"/>
      <c r="GZI31" s="47"/>
      <c r="GZJ31" s="47"/>
      <c r="GZK31" s="47"/>
      <c r="GZL31" s="47"/>
      <c r="GZM31" s="47"/>
      <c r="GZN31" s="47"/>
      <c r="GZO31" s="47"/>
      <c r="GZP31" s="47"/>
      <c r="GZQ31" s="47"/>
      <c r="GZR31" s="47"/>
      <c r="GZS31" s="47"/>
      <c r="GZT31" s="47"/>
      <c r="GZU31" s="47"/>
      <c r="GZV31" s="47"/>
      <c r="GZW31" s="47"/>
      <c r="GZX31" s="47"/>
      <c r="GZY31" s="47"/>
      <c r="GZZ31" s="47"/>
      <c r="HAA31" s="47"/>
      <c r="HAB31" s="47"/>
      <c r="HAC31" s="47"/>
      <c r="HAD31" s="47"/>
      <c r="HAE31" s="47"/>
      <c r="HAF31" s="47"/>
      <c r="HAG31" s="47"/>
      <c r="HAH31" s="47"/>
      <c r="HAI31" s="47"/>
      <c r="HAJ31" s="47"/>
      <c r="HAK31" s="47"/>
      <c r="HAL31" s="47"/>
      <c r="HAM31" s="47"/>
      <c r="HAN31" s="47"/>
      <c r="HAO31" s="47"/>
      <c r="HAP31" s="47"/>
      <c r="HAQ31" s="47"/>
      <c r="HAR31" s="47"/>
      <c r="HAS31" s="47"/>
      <c r="HAT31" s="47"/>
      <c r="HAU31" s="47"/>
      <c r="HAV31" s="47"/>
      <c r="HAW31" s="47"/>
      <c r="HAX31" s="47"/>
      <c r="HAY31" s="47"/>
      <c r="HAZ31" s="47"/>
      <c r="HBA31" s="47"/>
      <c r="HBB31" s="47"/>
      <c r="HBC31" s="47"/>
      <c r="HBD31" s="47"/>
      <c r="HBE31" s="47"/>
      <c r="HBF31" s="47"/>
      <c r="HBG31" s="47"/>
      <c r="HBH31" s="47"/>
      <c r="HBI31" s="47"/>
      <c r="HBJ31" s="47"/>
      <c r="HBK31" s="47"/>
      <c r="HBL31" s="47"/>
      <c r="HBM31" s="47"/>
      <c r="HBN31" s="47"/>
      <c r="HBO31" s="47"/>
      <c r="HBP31" s="47"/>
      <c r="HBQ31" s="47"/>
      <c r="HBR31" s="47"/>
      <c r="HBS31" s="47"/>
      <c r="HBT31" s="47"/>
      <c r="HBU31" s="47"/>
      <c r="HBV31" s="47"/>
      <c r="HBW31" s="47"/>
      <c r="HBX31" s="47"/>
      <c r="HBY31" s="47"/>
      <c r="HBZ31" s="47"/>
      <c r="HCA31" s="47"/>
      <c r="HCB31" s="47"/>
      <c r="HCC31" s="47"/>
      <c r="HCD31" s="47"/>
      <c r="HCE31" s="47"/>
      <c r="HCF31" s="47"/>
      <c r="HCG31" s="47"/>
      <c r="HCH31" s="47"/>
      <c r="HCI31" s="47"/>
      <c r="HCJ31" s="47"/>
      <c r="HCK31" s="47"/>
      <c r="HCL31" s="47"/>
      <c r="HCM31" s="47"/>
      <c r="HCN31" s="47"/>
      <c r="HCO31" s="47"/>
      <c r="HCP31" s="47"/>
      <c r="HCQ31" s="47"/>
      <c r="HCR31" s="47"/>
      <c r="HCS31" s="47"/>
      <c r="HCT31" s="47"/>
      <c r="HCU31" s="47"/>
      <c r="HCV31" s="47"/>
      <c r="HCW31" s="47"/>
      <c r="HCX31" s="47"/>
      <c r="HCY31" s="47"/>
      <c r="HCZ31" s="47"/>
      <c r="HDA31" s="47"/>
      <c r="HDB31" s="47"/>
      <c r="HDC31" s="47"/>
      <c r="HDD31" s="47"/>
      <c r="HDE31" s="47"/>
      <c r="HDF31" s="47"/>
      <c r="HDG31" s="47"/>
      <c r="HDH31" s="47"/>
      <c r="HDI31" s="47"/>
      <c r="HDJ31" s="47"/>
      <c r="HDK31" s="47"/>
      <c r="HDL31" s="47"/>
      <c r="HDM31" s="47"/>
      <c r="HDN31" s="47"/>
      <c r="HDO31" s="47"/>
      <c r="HDP31" s="47"/>
      <c r="HDQ31" s="47"/>
      <c r="HDR31" s="47"/>
      <c r="HDS31" s="47"/>
      <c r="HDT31" s="47"/>
      <c r="HDU31" s="47"/>
      <c r="HDV31" s="47"/>
      <c r="HDW31" s="47"/>
      <c r="HDX31" s="47"/>
      <c r="HDY31" s="47"/>
      <c r="HDZ31" s="47"/>
      <c r="HEA31" s="47"/>
      <c r="HEB31" s="47"/>
      <c r="HEC31" s="47"/>
      <c r="HED31" s="47"/>
      <c r="HEE31" s="47"/>
      <c r="HEF31" s="47"/>
      <c r="HEG31" s="47"/>
      <c r="HEH31" s="47"/>
      <c r="HEI31" s="47"/>
      <c r="HEJ31" s="47"/>
      <c r="HEK31" s="47"/>
      <c r="HEL31" s="47"/>
      <c r="HEM31" s="47"/>
      <c r="HEN31" s="47"/>
      <c r="HEO31" s="47"/>
      <c r="HEP31" s="47"/>
      <c r="HEQ31" s="47"/>
      <c r="HER31" s="47"/>
      <c r="HES31" s="47"/>
      <c r="HET31" s="47"/>
      <c r="HEU31" s="47"/>
      <c r="HEV31" s="47"/>
      <c r="HEW31" s="47"/>
      <c r="HEX31" s="47"/>
      <c r="HEY31" s="47"/>
      <c r="HEZ31" s="47"/>
      <c r="HFA31" s="47"/>
      <c r="HFB31" s="47"/>
      <c r="HFC31" s="47"/>
      <c r="HFD31" s="47"/>
      <c r="HFE31" s="47"/>
      <c r="HFF31" s="47"/>
      <c r="HFG31" s="47"/>
      <c r="HFH31" s="47"/>
      <c r="HFI31" s="47"/>
      <c r="HFJ31" s="47"/>
      <c r="HFK31" s="47"/>
      <c r="HFL31" s="47"/>
      <c r="HFM31" s="47"/>
      <c r="HFN31" s="47"/>
      <c r="HFO31" s="47"/>
      <c r="HFP31" s="47"/>
      <c r="HFQ31" s="47"/>
      <c r="HFR31" s="47"/>
      <c r="HFS31" s="47"/>
      <c r="HFT31" s="47"/>
      <c r="HFU31" s="47"/>
      <c r="HFV31" s="47"/>
      <c r="HFW31" s="47"/>
      <c r="HFX31" s="47"/>
      <c r="HFY31" s="47"/>
      <c r="HFZ31" s="47"/>
      <c r="HGA31" s="47"/>
      <c r="HGB31" s="47"/>
      <c r="HGC31" s="47"/>
      <c r="HGD31" s="47"/>
      <c r="HGE31" s="47"/>
      <c r="HGF31" s="47"/>
      <c r="HGG31" s="47"/>
      <c r="HGH31" s="47"/>
      <c r="HGI31" s="47"/>
      <c r="HGJ31" s="47"/>
      <c r="HGK31" s="47"/>
      <c r="HGL31" s="47"/>
      <c r="HGM31" s="47"/>
      <c r="HGN31" s="47"/>
      <c r="HGO31" s="47"/>
      <c r="HGP31" s="47"/>
      <c r="HGQ31" s="47"/>
      <c r="HGR31" s="47"/>
      <c r="HGS31" s="47"/>
      <c r="HGT31" s="47"/>
      <c r="HGU31" s="47"/>
      <c r="HGV31" s="47"/>
      <c r="HGW31" s="47"/>
      <c r="HGX31" s="47"/>
      <c r="HGY31" s="47"/>
      <c r="HGZ31" s="47"/>
      <c r="HHA31" s="47"/>
      <c r="HHB31" s="47"/>
      <c r="HHC31" s="47"/>
      <c r="HHD31" s="47"/>
      <c r="HHE31" s="47"/>
      <c r="HHF31" s="47"/>
      <c r="HHG31" s="47"/>
      <c r="HHH31" s="47"/>
      <c r="HHI31" s="47"/>
      <c r="HHJ31" s="47"/>
      <c r="HHK31" s="47"/>
      <c r="HHL31" s="47"/>
      <c r="HHM31" s="47"/>
      <c r="HHN31" s="47"/>
      <c r="HHO31" s="47"/>
      <c r="HHP31" s="47"/>
      <c r="HHQ31" s="47"/>
      <c r="HHR31" s="47"/>
      <c r="HHS31" s="47"/>
      <c r="HHT31" s="47"/>
      <c r="HHU31" s="47"/>
      <c r="HHV31" s="47"/>
      <c r="HHW31" s="47"/>
      <c r="HHX31" s="47"/>
      <c r="HHY31" s="47"/>
      <c r="HHZ31" s="47"/>
      <c r="HIA31" s="47"/>
      <c r="HIB31" s="47"/>
      <c r="HIC31" s="47"/>
      <c r="HID31" s="47"/>
      <c r="HIE31" s="47"/>
      <c r="HIF31" s="47"/>
      <c r="HIG31" s="47"/>
      <c r="HIH31" s="47"/>
      <c r="HII31" s="47"/>
      <c r="HIJ31" s="47"/>
      <c r="HIK31" s="47"/>
      <c r="HIL31" s="47"/>
      <c r="HIM31" s="47"/>
      <c r="HIN31" s="47"/>
      <c r="HIO31" s="47"/>
      <c r="HIP31" s="47"/>
      <c r="HIQ31" s="47"/>
      <c r="HIR31" s="47"/>
      <c r="HIS31" s="47"/>
      <c r="HIT31" s="47"/>
      <c r="HIU31" s="47"/>
      <c r="HIV31" s="47"/>
      <c r="HIW31" s="47"/>
      <c r="HIX31" s="47"/>
      <c r="HIY31" s="47"/>
      <c r="HIZ31" s="47"/>
      <c r="HJA31" s="47"/>
      <c r="HJB31" s="47"/>
      <c r="HJC31" s="47"/>
      <c r="HJD31" s="47"/>
      <c r="HJE31" s="47"/>
      <c r="HJF31" s="47"/>
      <c r="HJG31" s="47"/>
      <c r="HJH31" s="47"/>
      <c r="HJI31" s="47"/>
      <c r="HJJ31" s="47"/>
      <c r="HJK31" s="47"/>
      <c r="HJL31" s="47"/>
      <c r="HJM31" s="47"/>
      <c r="HJN31" s="47"/>
      <c r="HJO31" s="47"/>
      <c r="HJP31" s="47"/>
      <c r="HJQ31" s="47"/>
      <c r="HJR31" s="47"/>
      <c r="HJS31" s="47"/>
      <c r="HJT31" s="47"/>
      <c r="HJU31" s="47"/>
      <c r="HJV31" s="47"/>
      <c r="HJW31" s="47"/>
      <c r="HJX31" s="47"/>
      <c r="HJY31" s="47"/>
      <c r="HJZ31" s="47"/>
      <c r="HKA31" s="47"/>
      <c r="HKB31" s="47"/>
      <c r="HKC31" s="47"/>
      <c r="HKD31" s="47"/>
      <c r="HKE31" s="47"/>
      <c r="HKF31" s="47"/>
      <c r="HKG31" s="47"/>
      <c r="HKH31" s="47"/>
      <c r="HKI31" s="47"/>
      <c r="HKJ31" s="47"/>
      <c r="HKK31" s="47"/>
      <c r="HKL31" s="47"/>
      <c r="HKM31" s="47"/>
      <c r="HKN31" s="47"/>
      <c r="HKO31" s="47"/>
      <c r="HKP31" s="47"/>
      <c r="HKQ31" s="47"/>
      <c r="HKR31" s="47"/>
      <c r="HKS31" s="47"/>
      <c r="HKT31" s="47"/>
      <c r="HKU31" s="47"/>
      <c r="HKV31" s="47"/>
      <c r="HKW31" s="47"/>
      <c r="HKX31" s="47"/>
      <c r="HKY31" s="47"/>
      <c r="HKZ31" s="47"/>
      <c r="HLA31" s="47"/>
      <c r="HLB31" s="47"/>
      <c r="HLC31" s="47"/>
      <c r="HLD31" s="47"/>
      <c r="HLE31" s="47"/>
      <c r="HLF31" s="47"/>
      <c r="HLG31" s="47"/>
      <c r="HLH31" s="47"/>
      <c r="HLI31" s="47"/>
      <c r="HLJ31" s="47"/>
      <c r="HLK31" s="47"/>
      <c r="HLL31" s="47"/>
      <c r="HLM31" s="47"/>
      <c r="HLN31" s="47"/>
      <c r="HLO31" s="47"/>
      <c r="HLP31" s="47"/>
      <c r="HLQ31" s="47"/>
      <c r="HLR31" s="47"/>
      <c r="HLS31" s="47"/>
      <c r="HLT31" s="47"/>
      <c r="HLU31" s="47"/>
      <c r="HLV31" s="47"/>
      <c r="HLW31" s="47"/>
      <c r="HLX31" s="47"/>
      <c r="HLY31" s="47"/>
      <c r="HLZ31" s="47"/>
      <c r="HMA31" s="47"/>
      <c r="HMB31" s="47"/>
      <c r="HMC31" s="47"/>
      <c r="HMD31" s="47"/>
      <c r="HME31" s="47"/>
      <c r="HMF31" s="47"/>
      <c r="HMG31" s="47"/>
      <c r="HMH31" s="47"/>
      <c r="HMI31" s="47"/>
      <c r="HMJ31" s="47"/>
      <c r="HMK31" s="47"/>
      <c r="HML31" s="47"/>
      <c r="HMM31" s="47"/>
      <c r="HMN31" s="47"/>
      <c r="HMO31" s="47"/>
      <c r="HMP31" s="47"/>
      <c r="HMQ31" s="47"/>
      <c r="HMR31" s="47"/>
      <c r="HMS31" s="47"/>
      <c r="HMT31" s="47"/>
      <c r="HMU31" s="47"/>
      <c r="HMV31" s="47"/>
      <c r="HMW31" s="47"/>
      <c r="HMX31" s="47"/>
      <c r="HMY31" s="47"/>
      <c r="HMZ31" s="47"/>
      <c r="HNA31" s="47"/>
      <c r="HNB31" s="47"/>
      <c r="HNC31" s="47"/>
      <c r="HND31" s="47"/>
      <c r="HNE31" s="47"/>
      <c r="HNF31" s="47"/>
      <c r="HNG31" s="47"/>
      <c r="HNH31" s="47"/>
      <c r="HNI31" s="47"/>
      <c r="HNJ31" s="47"/>
      <c r="HNK31" s="47"/>
      <c r="HNL31" s="47"/>
      <c r="HNM31" s="47"/>
      <c r="HNN31" s="47"/>
      <c r="HNO31" s="47"/>
      <c r="HNP31" s="47"/>
      <c r="HNQ31" s="47"/>
      <c r="HNR31" s="47"/>
      <c r="HNS31" s="47"/>
      <c r="HNT31" s="47"/>
      <c r="HNU31" s="47"/>
      <c r="HNV31" s="47"/>
      <c r="HNW31" s="47"/>
      <c r="HNX31" s="47"/>
      <c r="HNY31" s="47"/>
      <c r="HNZ31" s="47"/>
      <c r="HOA31" s="47"/>
      <c r="HOB31" s="47"/>
      <c r="HOC31" s="47"/>
      <c r="HOD31" s="47"/>
      <c r="HOE31" s="47"/>
      <c r="HOF31" s="47"/>
      <c r="HOG31" s="47"/>
      <c r="HOH31" s="47"/>
      <c r="HOI31" s="47"/>
      <c r="HOJ31" s="47"/>
      <c r="HOK31" s="47"/>
      <c r="HOL31" s="47"/>
      <c r="HOM31" s="47"/>
      <c r="HON31" s="47"/>
      <c r="HOO31" s="47"/>
      <c r="HOP31" s="47"/>
      <c r="HOQ31" s="47"/>
      <c r="HOR31" s="47"/>
      <c r="HOS31" s="47"/>
      <c r="HOT31" s="47"/>
      <c r="HOU31" s="47"/>
      <c r="HOV31" s="47"/>
      <c r="HOW31" s="47"/>
      <c r="HOX31" s="47"/>
      <c r="HOY31" s="47"/>
      <c r="HOZ31" s="47"/>
      <c r="HPA31" s="47"/>
      <c r="HPB31" s="47"/>
      <c r="HPC31" s="47"/>
      <c r="HPD31" s="47"/>
      <c r="HPE31" s="47"/>
      <c r="HPF31" s="47"/>
      <c r="HPG31" s="47"/>
      <c r="HPH31" s="47"/>
      <c r="HPI31" s="47"/>
      <c r="HPJ31" s="47"/>
      <c r="HPK31" s="47"/>
      <c r="HPL31" s="47"/>
      <c r="HPM31" s="47"/>
      <c r="HPN31" s="47"/>
      <c r="HPO31" s="47"/>
      <c r="HPP31" s="47"/>
      <c r="HPQ31" s="47"/>
      <c r="HPR31" s="47"/>
      <c r="HPS31" s="47"/>
      <c r="HPT31" s="47"/>
      <c r="HPU31" s="47"/>
      <c r="HPV31" s="47"/>
      <c r="HPW31" s="47"/>
      <c r="HPX31" s="47"/>
      <c r="HPY31" s="47"/>
      <c r="HPZ31" s="47"/>
      <c r="HQA31" s="47"/>
      <c r="HQB31" s="47"/>
      <c r="HQC31" s="47"/>
      <c r="HQD31" s="47"/>
      <c r="HQE31" s="47"/>
      <c r="HQF31" s="47"/>
      <c r="HQG31" s="47"/>
      <c r="HQH31" s="47"/>
      <c r="HQI31" s="47"/>
      <c r="HQJ31" s="47"/>
      <c r="HQK31" s="47"/>
      <c r="HQL31" s="47"/>
      <c r="HQM31" s="47"/>
      <c r="HQN31" s="47"/>
      <c r="HQO31" s="47"/>
      <c r="HQP31" s="47"/>
      <c r="HQQ31" s="47"/>
      <c r="HQR31" s="47"/>
      <c r="HQS31" s="47"/>
      <c r="HQT31" s="47"/>
      <c r="HQU31" s="47"/>
      <c r="HQV31" s="47"/>
      <c r="HQW31" s="47"/>
      <c r="HQX31" s="47"/>
      <c r="HQY31" s="47"/>
      <c r="HQZ31" s="47"/>
      <c r="HRA31" s="47"/>
      <c r="HRB31" s="47"/>
      <c r="HRC31" s="47"/>
      <c r="HRD31" s="47"/>
      <c r="HRE31" s="47"/>
      <c r="HRF31" s="47"/>
      <c r="HRG31" s="47"/>
      <c r="HRH31" s="47"/>
      <c r="HRI31" s="47"/>
      <c r="HRJ31" s="47"/>
      <c r="HRK31" s="47"/>
      <c r="HRL31" s="47"/>
      <c r="HRM31" s="47"/>
      <c r="HRN31" s="47"/>
      <c r="HRO31" s="47"/>
      <c r="HRP31" s="47"/>
      <c r="HRQ31" s="47"/>
      <c r="HRR31" s="47"/>
      <c r="HRS31" s="47"/>
      <c r="HRT31" s="47"/>
      <c r="HRU31" s="47"/>
      <c r="HRV31" s="47"/>
      <c r="HRW31" s="47"/>
      <c r="HRX31" s="47"/>
      <c r="HRY31" s="47"/>
      <c r="HRZ31" s="47"/>
      <c r="HSA31" s="47"/>
      <c r="HSB31" s="47"/>
      <c r="HSC31" s="47"/>
      <c r="HSD31" s="47"/>
      <c r="HSE31" s="47"/>
      <c r="HSF31" s="47"/>
      <c r="HSG31" s="47"/>
      <c r="HSH31" s="47"/>
      <c r="HSI31" s="47"/>
      <c r="HSJ31" s="47"/>
      <c r="HSK31" s="47"/>
      <c r="HSL31" s="47"/>
      <c r="HSM31" s="47"/>
      <c r="HSN31" s="47"/>
      <c r="HSO31" s="47"/>
      <c r="HSP31" s="47"/>
      <c r="HSQ31" s="47"/>
      <c r="HSR31" s="47"/>
      <c r="HSS31" s="47"/>
      <c r="HST31" s="47"/>
      <c r="HSU31" s="47"/>
      <c r="HSV31" s="47"/>
      <c r="HSW31" s="47"/>
      <c r="HSX31" s="47"/>
      <c r="HSY31" s="47"/>
      <c r="HSZ31" s="47"/>
      <c r="HTA31" s="47"/>
      <c r="HTB31" s="47"/>
      <c r="HTC31" s="47"/>
      <c r="HTD31" s="47"/>
      <c r="HTE31" s="47"/>
      <c r="HTF31" s="47"/>
      <c r="HTG31" s="47"/>
      <c r="HTH31" s="47"/>
      <c r="HTI31" s="47"/>
      <c r="HTJ31" s="47"/>
      <c r="HTK31" s="47"/>
      <c r="HTL31" s="47"/>
      <c r="HTM31" s="47"/>
      <c r="HTN31" s="47"/>
      <c r="HTO31" s="47"/>
      <c r="HTP31" s="47"/>
      <c r="HTQ31" s="47"/>
      <c r="HTR31" s="47"/>
      <c r="HTS31" s="47"/>
      <c r="HTT31" s="47"/>
      <c r="HTU31" s="47"/>
      <c r="HTV31" s="47"/>
      <c r="HTW31" s="47"/>
      <c r="HTX31" s="47"/>
      <c r="HTY31" s="47"/>
      <c r="HTZ31" s="47"/>
      <c r="HUA31" s="47"/>
      <c r="HUB31" s="47"/>
      <c r="HUC31" s="47"/>
      <c r="HUD31" s="47"/>
      <c r="HUE31" s="47"/>
      <c r="HUF31" s="47"/>
      <c r="HUG31" s="47"/>
      <c r="HUH31" s="47"/>
      <c r="HUI31" s="47"/>
      <c r="HUJ31" s="47"/>
      <c r="HUK31" s="47"/>
      <c r="HUL31" s="47"/>
      <c r="HUM31" s="47"/>
      <c r="HUN31" s="47"/>
      <c r="HUO31" s="47"/>
      <c r="HUP31" s="47"/>
      <c r="HUQ31" s="47"/>
      <c r="HUR31" s="47"/>
      <c r="HUS31" s="47"/>
      <c r="HUT31" s="47"/>
      <c r="HUU31" s="47"/>
      <c r="HUV31" s="47"/>
      <c r="HUW31" s="47"/>
      <c r="HUX31" s="47"/>
      <c r="HUY31" s="47"/>
      <c r="HUZ31" s="47"/>
      <c r="HVA31" s="47"/>
      <c r="HVB31" s="47"/>
      <c r="HVC31" s="47"/>
      <c r="HVD31" s="47"/>
      <c r="HVE31" s="47"/>
      <c r="HVF31" s="47"/>
      <c r="HVG31" s="47"/>
      <c r="HVH31" s="47"/>
      <c r="HVI31" s="47"/>
      <c r="HVJ31" s="47"/>
      <c r="HVK31" s="47"/>
      <c r="HVL31" s="47"/>
      <c r="HVM31" s="47"/>
      <c r="HVN31" s="47"/>
      <c r="HVO31" s="47"/>
      <c r="HVP31" s="47"/>
      <c r="HVQ31" s="47"/>
      <c r="HVR31" s="47"/>
      <c r="HVS31" s="47"/>
      <c r="HVT31" s="47"/>
      <c r="HVU31" s="47"/>
      <c r="HVV31" s="47"/>
      <c r="HVW31" s="47"/>
      <c r="HVX31" s="47"/>
      <c r="HVY31" s="47"/>
      <c r="HVZ31" s="47"/>
      <c r="HWA31" s="47"/>
      <c r="HWB31" s="47"/>
      <c r="HWC31" s="47"/>
      <c r="HWD31" s="47"/>
      <c r="HWE31" s="47"/>
      <c r="HWF31" s="47"/>
      <c r="HWG31" s="47"/>
      <c r="HWH31" s="47"/>
      <c r="HWI31" s="47"/>
      <c r="HWJ31" s="47"/>
      <c r="HWK31" s="47"/>
      <c r="HWL31" s="47"/>
      <c r="HWM31" s="47"/>
      <c r="HWN31" s="47"/>
      <c r="HWO31" s="47"/>
      <c r="HWP31" s="47"/>
      <c r="HWQ31" s="47"/>
      <c r="HWR31" s="47"/>
      <c r="HWS31" s="47"/>
      <c r="HWT31" s="47"/>
      <c r="HWU31" s="47"/>
      <c r="HWV31" s="47"/>
      <c r="HWW31" s="47"/>
      <c r="HWX31" s="47"/>
      <c r="HWY31" s="47"/>
      <c r="HWZ31" s="47"/>
      <c r="HXA31" s="47"/>
      <c r="HXB31" s="47"/>
      <c r="HXC31" s="47"/>
      <c r="HXD31" s="47"/>
      <c r="HXE31" s="47"/>
      <c r="HXF31" s="47"/>
      <c r="HXG31" s="47"/>
      <c r="HXH31" s="47"/>
      <c r="HXI31" s="47"/>
      <c r="HXJ31" s="47"/>
      <c r="HXK31" s="47"/>
      <c r="HXL31" s="47"/>
      <c r="HXM31" s="47"/>
      <c r="HXN31" s="47"/>
      <c r="HXO31" s="47"/>
      <c r="HXP31" s="47"/>
      <c r="HXQ31" s="47"/>
      <c r="HXR31" s="47"/>
      <c r="HXS31" s="47"/>
      <c r="HXT31" s="47"/>
      <c r="HXU31" s="47"/>
      <c r="HXV31" s="47"/>
      <c r="HXW31" s="47"/>
      <c r="HXX31" s="47"/>
      <c r="HXY31" s="47"/>
      <c r="HXZ31" s="47"/>
      <c r="HYA31" s="47"/>
      <c r="HYB31" s="47"/>
      <c r="HYC31" s="47"/>
      <c r="HYD31" s="47"/>
      <c r="HYE31" s="47"/>
      <c r="HYF31" s="47"/>
      <c r="HYG31" s="47"/>
      <c r="HYH31" s="47"/>
      <c r="HYI31" s="47"/>
      <c r="HYJ31" s="47"/>
      <c r="HYK31" s="47"/>
      <c r="HYL31" s="47"/>
      <c r="HYM31" s="47"/>
      <c r="HYN31" s="47"/>
      <c r="HYO31" s="47"/>
      <c r="HYP31" s="47"/>
      <c r="HYQ31" s="47"/>
      <c r="HYR31" s="47"/>
      <c r="HYS31" s="47"/>
      <c r="HYT31" s="47"/>
      <c r="HYU31" s="47"/>
      <c r="HYV31" s="47"/>
      <c r="HYW31" s="47"/>
      <c r="HYX31" s="47"/>
      <c r="HYY31" s="47"/>
      <c r="HYZ31" s="47"/>
      <c r="HZA31" s="47"/>
      <c r="HZB31" s="47"/>
      <c r="HZC31" s="47"/>
      <c r="HZD31" s="47"/>
      <c r="HZE31" s="47"/>
      <c r="HZF31" s="47"/>
      <c r="HZG31" s="47"/>
      <c r="HZH31" s="47"/>
      <c r="HZI31" s="47"/>
      <c r="HZJ31" s="47"/>
      <c r="HZK31" s="47"/>
      <c r="HZL31" s="47"/>
      <c r="HZM31" s="47"/>
      <c r="HZN31" s="47"/>
      <c r="HZO31" s="47"/>
      <c r="HZP31" s="47"/>
      <c r="HZQ31" s="47"/>
      <c r="HZR31" s="47"/>
      <c r="HZS31" s="47"/>
      <c r="HZT31" s="47"/>
      <c r="HZU31" s="47"/>
      <c r="HZV31" s="47"/>
      <c r="HZW31" s="47"/>
      <c r="HZX31" s="47"/>
      <c r="HZY31" s="47"/>
      <c r="HZZ31" s="47"/>
      <c r="IAA31" s="47"/>
      <c r="IAB31" s="47"/>
      <c r="IAC31" s="47"/>
      <c r="IAD31" s="47"/>
      <c r="IAE31" s="47"/>
      <c r="IAF31" s="47"/>
      <c r="IAG31" s="47"/>
      <c r="IAH31" s="47"/>
      <c r="IAI31" s="47"/>
      <c r="IAJ31" s="47"/>
      <c r="IAK31" s="47"/>
      <c r="IAL31" s="47"/>
      <c r="IAM31" s="47"/>
      <c r="IAN31" s="47"/>
      <c r="IAO31" s="47"/>
      <c r="IAP31" s="47"/>
      <c r="IAQ31" s="47"/>
      <c r="IAR31" s="47"/>
      <c r="IAS31" s="47"/>
      <c r="IAT31" s="47"/>
      <c r="IAU31" s="47"/>
      <c r="IAV31" s="47"/>
      <c r="IAW31" s="47"/>
      <c r="IAX31" s="47"/>
      <c r="IAY31" s="47"/>
      <c r="IAZ31" s="47"/>
      <c r="IBA31" s="47"/>
      <c r="IBB31" s="47"/>
      <c r="IBC31" s="47"/>
      <c r="IBD31" s="47"/>
      <c r="IBE31" s="47"/>
      <c r="IBF31" s="47"/>
      <c r="IBG31" s="47"/>
      <c r="IBH31" s="47"/>
      <c r="IBI31" s="47"/>
      <c r="IBJ31" s="47"/>
      <c r="IBK31" s="47"/>
      <c r="IBL31" s="47"/>
      <c r="IBM31" s="47"/>
      <c r="IBN31" s="47"/>
      <c r="IBO31" s="47"/>
      <c r="IBP31" s="47"/>
      <c r="IBQ31" s="47"/>
      <c r="IBR31" s="47"/>
      <c r="IBS31" s="47"/>
      <c r="IBT31" s="47"/>
      <c r="IBU31" s="47"/>
      <c r="IBV31" s="47"/>
      <c r="IBW31" s="47"/>
      <c r="IBX31" s="47"/>
      <c r="IBY31" s="47"/>
      <c r="IBZ31" s="47"/>
      <c r="ICA31" s="47"/>
      <c r="ICB31" s="47"/>
      <c r="ICC31" s="47"/>
      <c r="ICD31" s="47"/>
      <c r="ICE31" s="47"/>
      <c r="ICF31" s="47"/>
      <c r="ICG31" s="47"/>
      <c r="ICH31" s="47"/>
      <c r="ICI31" s="47"/>
      <c r="ICJ31" s="47"/>
      <c r="ICK31" s="47"/>
      <c r="ICL31" s="47"/>
      <c r="ICM31" s="47"/>
      <c r="ICN31" s="47"/>
      <c r="ICO31" s="47"/>
      <c r="ICP31" s="47"/>
      <c r="ICQ31" s="47"/>
      <c r="ICR31" s="47"/>
      <c r="ICS31" s="47"/>
      <c r="ICT31" s="47"/>
      <c r="ICU31" s="47"/>
      <c r="ICV31" s="47"/>
      <c r="ICW31" s="47"/>
      <c r="ICX31" s="47"/>
      <c r="ICY31" s="47"/>
      <c r="ICZ31" s="47"/>
      <c r="IDA31" s="47"/>
      <c r="IDB31" s="47"/>
      <c r="IDC31" s="47"/>
      <c r="IDD31" s="47"/>
      <c r="IDE31" s="47"/>
      <c r="IDF31" s="47"/>
      <c r="IDG31" s="47"/>
      <c r="IDH31" s="47"/>
      <c r="IDI31" s="47"/>
      <c r="IDJ31" s="47"/>
      <c r="IDK31" s="47"/>
      <c r="IDL31" s="47"/>
      <c r="IDM31" s="47"/>
      <c r="IDN31" s="47"/>
      <c r="IDO31" s="47"/>
      <c r="IDP31" s="47"/>
      <c r="IDQ31" s="47"/>
      <c r="IDR31" s="47"/>
      <c r="IDS31" s="47"/>
      <c r="IDT31" s="47"/>
      <c r="IDU31" s="47"/>
      <c r="IDV31" s="47"/>
      <c r="IDW31" s="47"/>
      <c r="IDX31" s="47"/>
      <c r="IDY31" s="47"/>
      <c r="IDZ31" s="47"/>
      <c r="IEA31" s="47"/>
      <c r="IEB31" s="47"/>
      <c r="IEC31" s="47"/>
      <c r="IED31" s="47"/>
      <c r="IEE31" s="47"/>
      <c r="IEF31" s="47"/>
      <c r="IEG31" s="47"/>
      <c r="IEH31" s="47"/>
      <c r="IEI31" s="47"/>
      <c r="IEJ31" s="47"/>
      <c r="IEK31" s="47"/>
      <c r="IEL31" s="47"/>
      <c r="IEM31" s="47"/>
      <c r="IEN31" s="47"/>
      <c r="IEO31" s="47"/>
      <c r="IEP31" s="47"/>
      <c r="IEQ31" s="47"/>
      <c r="IER31" s="47"/>
      <c r="IES31" s="47"/>
      <c r="IET31" s="47"/>
      <c r="IEU31" s="47"/>
      <c r="IEV31" s="47"/>
      <c r="IEW31" s="47"/>
      <c r="IEX31" s="47"/>
      <c r="IEY31" s="47"/>
      <c r="IEZ31" s="47"/>
      <c r="IFA31" s="47"/>
      <c r="IFB31" s="47"/>
      <c r="IFC31" s="47"/>
      <c r="IFD31" s="47"/>
      <c r="IFE31" s="47"/>
      <c r="IFF31" s="47"/>
      <c r="IFG31" s="47"/>
      <c r="IFH31" s="47"/>
      <c r="IFI31" s="47"/>
      <c r="IFJ31" s="47"/>
      <c r="IFK31" s="47"/>
      <c r="IFL31" s="47"/>
      <c r="IFM31" s="47"/>
      <c r="IFN31" s="47"/>
      <c r="IFO31" s="47"/>
      <c r="IFP31" s="47"/>
      <c r="IFQ31" s="47"/>
      <c r="IFR31" s="47"/>
      <c r="IFS31" s="47"/>
      <c r="IFT31" s="47"/>
      <c r="IFU31" s="47"/>
      <c r="IFV31" s="47"/>
      <c r="IFW31" s="47"/>
      <c r="IFX31" s="47"/>
      <c r="IFY31" s="47"/>
      <c r="IFZ31" s="47"/>
      <c r="IGA31" s="47"/>
      <c r="IGB31" s="47"/>
      <c r="IGC31" s="47"/>
      <c r="IGD31" s="47"/>
      <c r="IGE31" s="47"/>
      <c r="IGF31" s="47"/>
      <c r="IGG31" s="47"/>
      <c r="IGH31" s="47"/>
      <c r="IGI31" s="47"/>
      <c r="IGJ31" s="47"/>
      <c r="IGK31" s="47"/>
      <c r="IGL31" s="47"/>
      <c r="IGM31" s="47"/>
      <c r="IGN31" s="47"/>
      <c r="IGO31" s="47"/>
      <c r="IGP31" s="47"/>
      <c r="IGQ31" s="47"/>
      <c r="IGR31" s="47"/>
      <c r="IGS31" s="47"/>
      <c r="IGT31" s="47"/>
      <c r="IGU31" s="47"/>
      <c r="IGV31" s="47"/>
      <c r="IGW31" s="47"/>
      <c r="IGX31" s="47"/>
      <c r="IGY31" s="47"/>
      <c r="IGZ31" s="47"/>
      <c r="IHA31" s="47"/>
      <c r="IHB31" s="47"/>
      <c r="IHC31" s="47"/>
      <c r="IHD31" s="47"/>
      <c r="IHE31" s="47"/>
      <c r="IHF31" s="47"/>
      <c r="IHG31" s="47"/>
      <c r="IHH31" s="47"/>
      <c r="IHI31" s="47"/>
      <c r="IHJ31" s="47"/>
      <c r="IHK31" s="47"/>
      <c r="IHL31" s="47"/>
      <c r="IHM31" s="47"/>
      <c r="IHN31" s="47"/>
      <c r="IHO31" s="47"/>
      <c r="IHP31" s="47"/>
      <c r="IHQ31" s="47"/>
      <c r="IHR31" s="47"/>
      <c r="IHS31" s="47"/>
      <c r="IHT31" s="47"/>
      <c r="IHU31" s="47"/>
      <c r="IHV31" s="47"/>
      <c r="IHW31" s="47"/>
      <c r="IHX31" s="47"/>
      <c r="IHY31" s="47"/>
      <c r="IHZ31" s="47"/>
      <c r="IIA31" s="47"/>
      <c r="IIB31" s="47"/>
      <c r="IIC31" s="47"/>
      <c r="IID31" s="47"/>
      <c r="IIE31" s="47"/>
      <c r="IIF31" s="47"/>
      <c r="IIG31" s="47"/>
      <c r="IIH31" s="47"/>
      <c r="III31" s="47"/>
      <c r="IIJ31" s="47"/>
      <c r="IIK31" s="47"/>
      <c r="IIL31" s="47"/>
      <c r="IIM31" s="47"/>
      <c r="IIN31" s="47"/>
      <c r="IIO31" s="47"/>
      <c r="IIP31" s="47"/>
      <c r="IIQ31" s="47"/>
      <c r="IIR31" s="47"/>
      <c r="IIS31" s="47"/>
      <c r="IIT31" s="47"/>
      <c r="IIU31" s="47"/>
      <c r="IIV31" s="47"/>
      <c r="IIW31" s="47"/>
      <c r="IIX31" s="47"/>
      <c r="IIY31" s="47"/>
      <c r="IIZ31" s="47"/>
      <c r="IJA31" s="47"/>
      <c r="IJB31" s="47"/>
      <c r="IJC31" s="47"/>
      <c r="IJD31" s="47"/>
      <c r="IJE31" s="47"/>
      <c r="IJF31" s="47"/>
      <c r="IJG31" s="47"/>
      <c r="IJH31" s="47"/>
      <c r="IJI31" s="47"/>
      <c r="IJJ31" s="47"/>
      <c r="IJK31" s="47"/>
      <c r="IJL31" s="47"/>
      <c r="IJM31" s="47"/>
      <c r="IJN31" s="47"/>
      <c r="IJO31" s="47"/>
      <c r="IJP31" s="47"/>
      <c r="IJQ31" s="47"/>
      <c r="IJR31" s="47"/>
      <c r="IJS31" s="47"/>
      <c r="IJT31" s="47"/>
      <c r="IJU31" s="47"/>
      <c r="IJV31" s="47"/>
      <c r="IJW31" s="47"/>
      <c r="IJX31" s="47"/>
      <c r="IJY31" s="47"/>
      <c r="IJZ31" s="47"/>
      <c r="IKA31" s="47"/>
      <c r="IKB31" s="47"/>
      <c r="IKC31" s="47"/>
      <c r="IKD31" s="47"/>
      <c r="IKE31" s="47"/>
      <c r="IKF31" s="47"/>
      <c r="IKG31" s="47"/>
      <c r="IKH31" s="47"/>
      <c r="IKI31" s="47"/>
      <c r="IKJ31" s="47"/>
      <c r="IKK31" s="47"/>
      <c r="IKL31" s="47"/>
      <c r="IKM31" s="47"/>
      <c r="IKN31" s="47"/>
      <c r="IKO31" s="47"/>
      <c r="IKP31" s="47"/>
      <c r="IKQ31" s="47"/>
      <c r="IKR31" s="47"/>
      <c r="IKS31" s="47"/>
      <c r="IKT31" s="47"/>
      <c r="IKU31" s="47"/>
      <c r="IKV31" s="47"/>
      <c r="IKW31" s="47"/>
      <c r="IKX31" s="47"/>
      <c r="IKY31" s="47"/>
      <c r="IKZ31" s="47"/>
      <c r="ILA31" s="47"/>
      <c r="ILB31" s="47"/>
      <c r="ILC31" s="47"/>
      <c r="ILD31" s="47"/>
      <c r="ILE31" s="47"/>
      <c r="ILF31" s="47"/>
      <c r="ILG31" s="47"/>
      <c r="ILH31" s="47"/>
      <c r="ILI31" s="47"/>
      <c r="ILJ31" s="47"/>
      <c r="ILK31" s="47"/>
      <c r="ILL31" s="47"/>
      <c r="ILM31" s="47"/>
      <c r="ILN31" s="47"/>
      <c r="ILO31" s="47"/>
      <c r="ILP31" s="47"/>
      <c r="ILQ31" s="47"/>
      <c r="ILR31" s="47"/>
      <c r="ILS31" s="47"/>
      <c r="ILT31" s="47"/>
      <c r="ILU31" s="47"/>
      <c r="ILV31" s="47"/>
      <c r="ILW31" s="47"/>
      <c r="ILX31" s="47"/>
      <c r="ILY31" s="47"/>
      <c r="ILZ31" s="47"/>
      <c r="IMA31" s="47"/>
      <c r="IMB31" s="47"/>
      <c r="IMC31" s="47"/>
      <c r="IMD31" s="47"/>
      <c r="IME31" s="47"/>
      <c r="IMF31" s="47"/>
      <c r="IMG31" s="47"/>
      <c r="IMH31" s="47"/>
      <c r="IMI31" s="47"/>
      <c r="IMJ31" s="47"/>
      <c r="IMK31" s="47"/>
      <c r="IML31" s="47"/>
      <c r="IMM31" s="47"/>
      <c r="IMN31" s="47"/>
      <c r="IMO31" s="47"/>
      <c r="IMP31" s="47"/>
      <c r="IMQ31" s="47"/>
      <c r="IMR31" s="47"/>
      <c r="IMS31" s="47"/>
      <c r="IMT31" s="47"/>
      <c r="IMU31" s="47"/>
      <c r="IMV31" s="47"/>
      <c r="IMW31" s="47"/>
      <c r="IMX31" s="47"/>
      <c r="IMY31" s="47"/>
      <c r="IMZ31" s="47"/>
      <c r="INA31" s="47"/>
      <c r="INB31" s="47"/>
      <c r="INC31" s="47"/>
      <c r="IND31" s="47"/>
      <c r="INE31" s="47"/>
      <c r="INF31" s="47"/>
      <c r="ING31" s="47"/>
      <c r="INH31" s="47"/>
      <c r="INI31" s="47"/>
      <c r="INJ31" s="47"/>
      <c r="INK31" s="47"/>
      <c r="INL31" s="47"/>
      <c r="INM31" s="47"/>
      <c r="INN31" s="47"/>
      <c r="INO31" s="47"/>
      <c r="INP31" s="47"/>
      <c r="INQ31" s="47"/>
      <c r="INR31" s="47"/>
      <c r="INS31" s="47"/>
      <c r="INT31" s="47"/>
      <c r="INU31" s="47"/>
      <c r="INV31" s="47"/>
      <c r="INW31" s="47"/>
      <c r="INX31" s="47"/>
      <c r="INY31" s="47"/>
      <c r="INZ31" s="47"/>
      <c r="IOA31" s="47"/>
      <c r="IOB31" s="47"/>
      <c r="IOC31" s="47"/>
      <c r="IOD31" s="47"/>
      <c r="IOE31" s="47"/>
      <c r="IOF31" s="47"/>
      <c r="IOG31" s="47"/>
      <c r="IOH31" s="47"/>
      <c r="IOI31" s="47"/>
      <c r="IOJ31" s="47"/>
      <c r="IOK31" s="47"/>
      <c r="IOL31" s="47"/>
      <c r="IOM31" s="47"/>
      <c r="ION31" s="47"/>
      <c r="IOO31" s="47"/>
      <c r="IOP31" s="47"/>
      <c r="IOQ31" s="47"/>
      <c r="IOR31" s="47"/>
      <c r="IOS31" s="47"/>
      <c r="IOT31" s="47"/>
      <c r="IOU31" s="47"/>
      <c r="IOV31" s="47"/>
      <c r="IOW31" s="47"/>
      <c r="IOX31" s="47"/>
      <c r="IOY31" s="47"/>
      <c r="IOZ31" s="47"/>
      <c r="IPA31" s="47"/>
      <c r="IPB31" s="47"/>
      <c r="IPC31" s="47"/>
      <c r="IPD31" s="47"/>
      <c r="IPE31" s="47"/>
      <c r="IPF31" s="47"/>
      <c r="IPG31" s="47"/>
      <c r="IPH31" s="47"/>
      <c r="IPI31" s="47"/>
      <c r="IPJ31" s="47"/>
      <c r="IPK31" s="47"/>
      <c r="IPL31" s="47"/>
      <c r="IPM31" s="47"/>
      <c r="IPN31" s="47"/>
      <c r="IPO31" s="47"/>
      <c r="IPP31" s="47"/>
      <c r="IPQ31" s="47"/>
      <c r="IPR31" s="47"/>
      <c r="IPS31" s="47"/>
      <c r="IPT31" s="47"/>
      <c r="IPU31" s="47"/>
      <c r="IPV31" s="47"/>
      <c r="IPW31" s="47"/>
      <c r="IPX31" s="47"/>
      <c r="IPY31" s="47"/>
      <c r="IPZ31" s="47"/>
      <c r="IQA31" s="47"/>
      <c r="IQB31" s="47"/>
      <c r="IQC31" s="47"/>
      <c r="IQD31" s="47"/>
      <c r="IQE31" s="47"/>
      <c r="IQF31" s="47"/>
      <c r="IQG31" s="47"/>
      <c r="IQH31" s="47"/>
      <c r="IQI31" s="47"/>
      <c r="IQJ31" s="47"/>
      <c r="IQK31" s="47"/>
      <c r="IQL31" s="47"/>
      <c r="IQM31" s="47"/>
      <c r="IQN31" s="47"/>
      <c r="IQO31" s="47"/>
      <c r="IQP31" s="47"/>
      <c r="IQQ31" s="47"/>
      <c r="IQR31" s="47"/>
      <c r="IQS31" s="47"/>
      <c r="IQT31" s="47"/>
      <c r="IQU31" s="47"/>
      <c r="IQV31" s="47"/>
      <c r="IQW31" s="47"/>
      <c r="IQX31" s="47"/>
      <c r="IQY31" s="47"/>
      <c r="IQZ31" s="47"/>
      <c r="IRA31" s="47"/>
      <c r="IRB31" s="47"/>
      <c r="IRC31" s="47"/>
      <c r="IRD31" s="47"/>
      <c r="IRE31" s="47"/>
      <c r="IRF31" s="47"/>
      <c r="IRG31" s="47"/>
      <c r="IRH31" s="47"/>
      <c r="IRI31" s="47"/>
      <c r="IRJ31" s="47"/>
      <c r="IRK31" s="47"/>
      <c r="IRL31" s="47"/>
      <c r="IRM31" s="47"/>
      <c r="IRN31" s="47"/>
      <c r="IRO31" s="47"/>
      <c r="IRP31" s="47"/>
      <c r="IRQ31" s="47"/>
      <c r="IRR31" s="47"/>
      <c r="IRS31" s="47"/>
      <c r="IRT31" s="47"/>
      <c r="IRU31" s="47"/>
      <c r="IRV31" s="47"/>
      <c r="IRW31" s="47"/>
      <c r="IRX31" s="47"/>
      <c r="IRY31" s="47"/>
      <c r="IRZ31" s="47"/>
      <c r="ISA31" s="47"/>
      <c r="ISB31" s="47"/>
      <c r="ISC31" s="47"/>
      <c r="ISD31" s="47"/>
      <c r="ISE31" s="47"/>
      <c r="ISF31" s="47"/>
      <c r="ISG31" s="47"/>
      <c r="ISH31" s="47"/>
      <c r="ISI31" s="47"/>
      <c r="ISJ31" s="47"/>
      <c r="ISK31" s="47"/>
      <c r="ISL31" s="47"/>
      <c r="ISM31" s="47"/>
      <c r="ISN31" s="47"/>
      <c r="ISO31" s="47"/>
      <c r="ISP31" s="47"/>
      <c r="ISQ31" s="47"/>
      <c r="ISR31" s="47"/>
      <c r="ISS31" s="47"/>
      <c r="IST31" s="47"/>
      <c r="ISU31" s="47"/>
      <c r="ISV31" s="47"/>
      <c r="ISW31" s="47"/>
      <c r="ISX31" s="47"/>
      <c r="ISY31" s="47"/>
      <c r="ISZ31" s="47"/>
      <c r="ITA31" s="47"/>
      <c r="ITB31" s="47"/>
      <c r="ITC31" s="47"/>
      <c r="ITD31" s="47"/>
      <c r="ITE31" s="47"/>
      <c r="ITF31" s="47"/>
      <c r="ITG31" s="47"/>
      <c r="ITH31" s="47"/>
      <c r="ITI31" s="47"/>
      <c r="ITJ31" s="47"/>
      <c r="ITK31" s="47"/>
      <c r="ITL31" s="47"/>
      <c r="ITM31" s="47"/>
      <c r="ITN31" s="47"/>
      <c r="ITO31" s="47"/>
      <c r="ITP31" s="47"/>
      <c r="ITQ31" s="47"/>
      <c r="ITR31" s="47"/>
      <c r="ITS31" s="47"/>
      <c r="ITT31" s="47"/>
      <c r="ITU31" s="47"/>
      <c r="ITV31" s="47"/>
      <c r="ITW31" s="47"/>
      <c r="ITX31" s="47"/>
      <c r="ITY31" s="47"/>
      <c r="ITZ31" s="47"/>
      <c r="IUA31" s="47"/>
      <c r="IUB31" s="47"/>
      <c r="IUC31" s="47"/>
      <c r="IUD31" s="47"/>
      <c r="IUE31" s="47"/>
      <c r="IUF31" s="47"/>
      <c r="IUG31" s="47"/>
      <c r="IUH31" s="47"/>
      <c r="IUI31" s="47"/>
      <c r="IUJ31" s="47"/>
      <c r="IUK31" s="47"/>
      <c r="IUL31" s="47"/>
      <c r="IUM31" s="47"/>
      <c r="IUN31" s="47"/>
      <c r="IUO31" s="47"/>
      <c r="IUP31" s="47"/>
      <c r="IUQ31" s="47"/>
      <c r="IUR31" s="47"/>
      <c r="IUS31" s="47"/>
      <c r="IUT31" s="47"/>
      <c r="IUU31" s="47"/>
      <c r="IUV31" s="47"/>
      <c r="IUW31" s="47"/>
      <c r="IUX31" s="47"/>
      <c r="IUY31" s="47"/>
      <c r="IUZ31" s="47"/>
      <c r="IVA31" s="47"/>
      <c r="IVB31" s="47"/>
      <c r="IVC31" s="47"/>
      <c r="IVD31" s="47"/>
      <c r="IVE31" s="47"/>
      <c r="IVF31" s="47"/>
      <c r="IVG31" s="47"/>
      <c r="IVH31" s="47"/>
      <c r="IVI31" s="47"/>
      <c r="IVJ31" s="47"/>
      <c r="IVK31" s="47"/>
      <c r="IVL31" s="47"/>
      <c r="IVM31" s="47"/>
      <c r="IVN31" s="47"/>
      <c r="IVO31" s="47"/>
      <c r="IVP31" s="47"/>
      <c r="IVQ31" s="47"/>
      <c r="IVR31" s="47"/>
      <c r="IVS31" s="47"/>
      <c r="IVT31" s="47"/>
      <c r="IVU31" s="47"/>
      <c r="IVV31" s="47"/>
      <c r="IVW31" s="47"/>
      <c r="IVX31" s="47"/>
      <c r="IVY31" s="47"/>
      <c r="IVZ31" s="47"/>
      <c r="IWA31" s="47"/>
      <c r="IWB31" s="47"/>
      <c r="IWC31" s="47"/>
      <c r="IWD31" s="47"/>
      <c r="IWE31" s="47"/>
      <c r="IWF31" s="47"/>
      <c r="IWG31" s="47"/>
      <c r="IWH31" s="47"/>
      <c r="IWI31" s="47"/>
      <c r="IWJ31" s="47"/>
      <c r="IWK31" s="47"/>
      <c r="IWL31" s="47"/>
      <c r="IWM31" s="47"/>
      <c r="IWN31" s="47"/>
      <c r="IWO31" s="47"/>
      <c r="IWP31" s="47"/>
      <c r="IWQ31" s="47"/>
      <c r="IWR31" s="47"/>
      <c r="IWS31" s="47"/>
      <c r="IWT31" s="47"/>
      <c r="IWU31" s="47"/>
      <c r="IWV31" s="47"/>
      <c r="IWW31" s="47"/>
      <c r="IWX31" s="47"/>
      <c r="IWY31" s="47"/>
      <c r="IWZ31" s="47"/>
      <c r="IXA31" s="47"/>
      <c r="IXB31" s="47"/>
      <c r="IXC31" s="47"/>
      <c r="IXD31" s="47"/>
      <c r="IXE31" s="47"/>
      <c r="IXF31" s="47"/>
      <c r="IXG31" s="47"/>
      <c r="IXH31" s="47"/>
      <c r="IXI31" s="47"/>
      <c r="IXJ31" s="47"/>
      <c r="IXK31" s="47"/>
      <c r="IXL31" s="47"/>
      <c r="IXM31" s="47"/>
      <c r="IXN31" s="47"/>
      <c r="IXO31" s="47"/>
      <c r="IXP31" s="47"/>
      <c r="IXQ31" s="47"/>
      <c r="IXR31" s="47"/>
      <c r="IXS31" s="47"/>
      <c r="IXT31" s="47"/>
      <c r="IXU31" s="47"/>
      <c r="IXV31" s="47"/>
      <c r="IXW31" s="47"/>
      <c r="IXX31" s="47"/>
      <c r="IXY31" s="47"/>
      <c r="IXZ31" s="47"/>
      <c r="IYA31" s="47"/>
      <c r="IYB31" s="47"/>
      <c r="IYC31" s="47"/>
      <c r="IYD31" s="47"/>
      <c r="IYE31" s="47"/>
      <c r="IYF31" s="47"/>
      <c r="IYG31" s="47"/>
      <c r="IYH31" s="47"/>
      <c r="IYI31" s="47"/>
      <c r="IYJ31" s="47"/>
      <c r="IYK31" s="47"/>
      <c r="IYL31" s="47"/>
      <c r="IYM31" s="47"/>
      <c r="IYN31" s="47"/>
      <c r="IYO31" s="47"/>
      <c r="IYP31" s="47"/>
      <c r="IYQ31" s="47"/>
      <c r="IYR31" s="47"/>
      <c r="IYS31" s="47"/>
      <c r="IYT31" s="47"/>
      <c r="IYU31" s="47"/>
      <c r="IYV31" s="47"/>
      <c r="IYW31" s="47"/>
      <c r="IYX31" s="47"/>
      <c r="IYY31" s="47"/>
      <c r="IYZ31" s="47"/>
      <c r="IZA31" s="47"/>
      <c r="IZB31" s="47"/>
      <c r="IZC31" s="47"/>
      <c r="IZD31" s="47"/>
      <c r="IZE31" s="47"/>
      <c r="IZF31" s="47"/>
      <c r="IZG31" s="47"/>
      <c r="IZH31" s="47"/>
      <c r="IZI31" s="47"/>
      <c r="IZJ31" s="47"/>
      <c r="IZK31" s="47"/>
      <c r="IZL31" s="47"/>
      <c r="IZM31" s="47"/>
      <c r="IZN31" s="47"/>
      <c r="IZO31" s="47"/>
      <c r="IZP31" s="47"/>
      <c r="IZQ31" s="47"/>
      <c r="IZR31" s="47"/>
      <c r="IZS31" s="47"/>
      <c r="IZT31" s="47"/>
      <c r="IZU31" s="47"/>
      <c r="IZV31" s="47"/>
      <c r="IZW31" s="47"/>
      <c r="IZX31" s="47"/>
      <c r="IZY31" s="47"/>
      <c r="IZZ31" s="47"/>
      <c r="JAA31" s="47"/>
      <c r="JAB31" s="47"/>
      <c r="JAC31" s="47"/>
      <c r="JAD31" s="47"/>
      <c r="JAE31" s="47"/>
      <c r="JAF31" s="47"/>
      <c r="JAG31" s="47"/>
      <c r="JAH31" s="47"/>
      <c r="JAI31" s="47"/>
      <c r="JAJ31" s="47"/>
      <c r="JAK31" s="47"/>
      <c r="JAL31" s="47"/>
      <c r="JAM31" s="47"/>
      <c r="JAN31" s="47"/>
      <c r="JAO31" s="47"/>
      <c r="JAP31" s="47"/>
      <c r="JAQ31" s="47"/>
      <c r="JAR31" s="47"/>
      <c r="JAS31" s="47"/>
      <c r="JAT31" s="47"/>
      <c r="JAU31" s="47"/>
      <c r="JAV31" s="47"/>
      <c r="JAW31" s="47"/>
      <c r="JAX31" s="47"/>
      <c r="JAY31" s="47"/>
      <c r="JAZ31" s="47"/>
      <c r="JBA31" s="47"/>
      <c r="JBB31" s="47"/>
      <c r="JBC31" s="47"/>
      <c r="JBD31" s="47"/>
      <c r="JBE31" s="47"/>
      <c r="JBF31" s="47"/>
      <c r="JBG31" s="47"/>
      <c r="JBH31" s="47"/>
      <c r="JBI31" s="47"/>
      <c r="JBJ31" s="47"/>
      <c r="JBK31" s="47"/>
      <c r="JBL31" s="47"/>
      <c r="JBM31" s="47"/>
      <c r="JBN31" s="47"/>
      <c r="JBO31" s="47"/>
      <c r="JBP31" s="47"/>
      <c r="JBQ31" s="47"/>
      <c r="JBR31" s="47"/>
      <c r="JBS31" s="47"/>
      <c r="JBT31" s="47"/>
      <c r="JBU31" s="47"/>
      <c r="JBV31" s="47"/>
      <c r="JBW31" s="47"/>
      <c r="JBX31" s="47"/>
      <c r="JBY31" s="47"/>
      <c r="JBZ31" s="47"/>
      <c r="JCA31" s="47"/>
      <c r="JCB31" s="47"/>
      <c r="JCC31" s="47"/>
      <c r="JCD31" s="47"/>
      <c r="JCE31" s="47"/>
      <c r="JCF31" s="47"/>
      <c r="JCG31" s="47"/>
      <c r="JCH31" s="47"/>
      <c r="JCI31" s="47"/>
      <c r="JCJ31" s="47"/>
      <c r="JCK31" s="47"/>
      <c r="JCL31" s="47"/>
      <c r="JCM31" s="47"/>
      <c r="JCN31" s="47"/>
      <c r="JCO31" s="47"/>
      <c r="JCP31" s="47"/>
      <c r="JCQ31" s="47"/>
      <c r="JCR31" s="47"/>
      <c r="JCS31" s="47"/>
      <c r="JCT31" s="47"/>
      <c r="JCU31" s="47"/>
      <c r="JCV31" s="47"/>
      <c r="JCW31" s="47"/>
      <c r="JCX31" s="47"/>
      <c r="JCY31" s="47"/>
      <c r="JCZ31" s="47"/>
      <c r="JDA31" s="47"/>
      <c r="JDB31" s="47"/>
      <c r="JDC31" s="47"/>
      <c r="JDD31" s="47"/>
      <c r="JDE31" s="47"/>
      <c r="JDF31" s="47"/>
      <c r="JDG31" s="47"/>
      <c r="JDH31" s="47"/>
      <c r="JDI31" s="47"/>
      <c r="JDJ31" s="47"/>
      <c r="JDK31" s="47"/>
      <c r="JDL31" s="47"/>
      <c r="JDM31" s="47"/>
      <c r="JDN31" s="47"/>
      <c r="JDO31" s="47"/>
      <c r="JDP31" s="47"/>
      <c r="JDQ31" s="47"/>
      <c r="JDR31" s="47"/>
      <c r="JDS31" s="47"/>
      <c r="JDT31" s="47"/>
      <c r="JDU31" s="47"/>
      <c r="JDV31" s="47"/>
      <c r="JDW31" s="47"/>
      <c r="JDX31" s="47"/>
      <c r="JDY31" s="47"/>
      <c r="JDZ31" s="47"/>
      <c r="JEA31" s="47"/>
      <c r="JEB31" s="47"/>
      <c r="JEC31" s="47"/>
      <c r="JED31" s="47"/>
      <c r="JEE31" s="47"/>
      <c r="JEF31" s="47"/>
      <c r="JEG31" s="47"/>
      <c r="JEH31" s="47"/>
      <c r="JEI31" s="47"/>
      <c r="JEJ31" s="47"/>
      <c r="JEK31" s="47"/>
      <c r="JEL31" s="47"/>
      <c r="JEM31" s="47"/>
      <c r="JEN31" s="47"/>
      <c r="JEO31" s="47"/>
      <c r="JEP31" s="47"/>
      <c r="JEQ31" s="47"/>
      <c r="JER31" s="47"/>
      <c r="JES31" s="47"/>
      <c r="JET31" s="47"/>
      <c r="JEU31" s="47"/>
      <c r="JEV31" s="47"/>
      <c r="JEW31" s="47"/>
      <c r="JEX31" s="47"/>
      <c r="JEY31" s="47"/>
      <c r="JEZ31" s="47"/>
      <c r="JFA31" s="47"/>
      <c r="JFB31" s="47"/>
      <c r="JFC31" s="47"/>
      <c r="JFD31" s="47"/>
      <c r="JFE31" s="47"/>
      <c r="JFF31" s="47"/>
      <c r="JFG31" s="47"/>
      <c r="JFH31" s="47"/>
      <c r="JFI31" s="47"/>
      <c r="JFJ31" s="47"/>
      <c r="JFK31" s="47"/>
      <c r="JFL31" s="47"/>
      <c r="JFM31" s="47"/>
      <c r="JFN31" s="47"/>
      <c r="JFO31" s="47"/>
      <c r="JFP31" s="47"/>
      <c r="JFQ31" s="47"/>
      <c r="JFR31" s="47"/>
      <c r="JFS31" s="47"/>
      <c r="JFT31" s="47"/>
      <c r="JFU31" s="47"/>
      <c r="JFV31" s="47"/>
      <c r="JFW31" s="47"/>
      <c r="JFX31" s="47"/>
      <c r="JFY31" s="47"/>
      <c r="JFZ31" s="47"/>
      <c r="JGA31" s="47"/>
      <c r="JGB31" s="47"/>
      <c r="JGC31" s="47"/>
      <c r="JGD31" s="47"/>
      <c r="JGE31" s="47"/>
      <c r="JGF31" s="47"/>
      <c r="JGG31" s="47"/>
      <c r="JGH31" s="47"/>
      <c r="JGI31" s="47"/>
      <c r="JGJ31" s="47"/>
      <c r="JGK31" s="47"/>
      <c r="JGL31" s="47"/>
      <c r="JGM31" s="47"/>
      <c r="JGN31" s="47"/>
      <c r="JGO31" s="47"/>
      <c r="JGP31" s="47"/>
      <c r="JGQ31" s="47"/>
      <c r="JGR31" s="47"/>
      <c r="JGS31" s="47"/>
      <c r="JGT31" s="47"/>
      <c r="JGU31" s="47"/>
      <c r="JGV31" s="47"/>
      <c r="JGW31" s="47"/>
      <c r="JGX31" s="47"/>
      <c r="JGY31" s="47"/>
      <c r="JGZ31" s="47"/>
      <c r="JHA31" s="47"/>
      <c r="JHB31" s="47"/>
      <c r="JHC31" s="47"/>
      <c r="JHD31" s="47"/>
      <c r="JHE31" s="47"/>
      <c r="JHF31" s="47"/>
      <c r="JHG31" s="47"/>
      <c r="JHH31" s="47"/>
      <c r="JHI31" s="47"/>
      <c r="JHJ31" s="47"/>
      <c r="JHK31" s="47"/>
      <c r="JHL31" s="47"/>
      <c r="JHM31" s="47"/>
      <c r="JHN31" s="47"/>
      <c r="JHO31" s="47"/>
      <c r="JHP31" s="47"/>
      <c r="JHQ31" s="47"/>
      <c r="JHR31" s="47"/>
      <c r="JHS31" s="47"/>
      <c r="JHT31" s="47"/>
      <c r="JHU31" s="47"/>
      <c r="JHV31" s="47"/>
      <c r="JHW31" s="47"/>
      <c r="JHX31" s="47"/>
      <c r="JHY31" s="47"/>
      <c r="JHZ31" s="47"/>
      <c r="JIA31" s="47"/>
      <c r="JIB31" s="47"/>
      <c r="JIC31" s="47"/>
      <c r="JID31" s="47"/>
      <c r="JIE31" s="47"/>
      <c r="JIF31" s="47"/>
      <c r="JIG31" s="47"/>
      <c r="JIH31" s="47"/>
      <c r="JII31" s="47"/>
      <c r="JIJ31" s="47"/>
      <c r="JIK31" s="47"/>
      <c r="JIL31" s="47"/>
      <c r="JIM31" s="47"/>
      <c r="JIN31" s="47"/>
      <c r="JIO31" s="47"/>
      <c r="JIP31" s="47"/>
      <c r="JIQ31" s="47"/>
      <c r="JIR31" s="47"/>
      <c r="JIS31" s="47"/>
      <c r="JIT31" s="47"/>
      <c r="JIU31" s="47"/>
      <c r="JIV31" s="47"/>
      <c r="JIW31" s="47"/>
      <c r="JIX31" s="47"/>
      <c r="JIY31" s="47"/>
      <c r="JIZ31" s="47"/>
      <c r="JJA31" s="47"/>
      <c r="JJB31" s="47"/>
      <c r="JJC31" s="47"/>
      <c r="JJD31" s="47"/>
      <c r="JJE31" s="47"/>
      <c r="JJF31" s="47"/>
      <c r="JJG31" s="47"/>
      <c r="JJH31" s="47"/>
      <c r="JJI31" s="47"/>
      <c r="JJJ31" s="47"/>
      <c r="JJK31" s="47"/>
      <c r="JJL31" s="47"/>
      <c r="JJM31" s="47"/>
      <c r="JJN31" s="47"/>
      <c r="JJO31" s="47"/>
      <c r="JJP31" s="47"/>
      <c r="JJQ31" s="47"/>
      <c r="JJR31" s="47"/>
      <c r="JJS31" s="47"/>
      <c r="JJT31" s="47"/>
      <c r="JJU31" s="47"/>
      <c r="JJV31" s="47"/>
      <c r="JJW31" s="47"/>
      <c r="JJX31" s="47"/>
      <c r="JJY31" s="47"/>
      <c r="JJZ31" s="47"/>
      <c r="JKA31" s="47"/>
      <c r="JKB31" s="47"/>
      <c r="JKC31" s="47"/>
      <c r="JKD31" s="47"/>
      <c r="JKE31" s="47"/>
      <c r="JKF31" s="47"/>
      <c r="JKG31" s="47"/>
      <c r="JKH31" s="47"/>
      <c r="JKI31" s="47"/>
      <c r="JKJ31" s="47"/>
      <c r="JKK31" s="47"/>
      <c r="JKL31" s="47"/>
      <c r="JKM31" s="47"/>
      <c r="JKN31" s="47"/>
      <c r="JKO31" s="47"/>
      <c r="JKP31" s="47"/>
      <c r="JKQ31" s="47"/>
      <c r="JKR31" s="47"/>
      <c r="JKS31" s="47"/>
      <c r="JKT31" s="47"/>
      <c r="JKU31" s="47"/>
      <c r="JKV31" s="47"/>
      <c r="JKW31" s="47"/>
      <c r="JKX31" s="47"/>
      <c r="JKY31" s="47"/>
      <c r="JKZ31" s="47"/>
      <c r="JLA31" s="47"/>
      <c r="JLB31" s="47"/>
      <c r="JLC31" s="47"/>
      <c r="JLD31" s="47"/>
      <c r="JLE31" s="47"/>
      <c r="JLF31" s="47"/>
      <c r="JLG31" s="47"/>
      <c r="JLH31" s="47"/>
      <c r="JLI31" s="47"/>
      <c r="JLJ31" s="47"/>
      <c r="JLK31" s="47"/>
      <c r="JLL31" s="47"/>
      <c r="JLM31" s="47"/>
      <c r="JLN31" s="47"/>
      <c r="JLO31" s="47"/>
      <c r="JLP31" s="47"/>
      <c r="JLQ31" s="47"/>
      <c r="JLR31" s="47"/>
      <c r="JLS31" s="47"/>
      <c r="JLT31" s="47"/>
      <c r="JLU31" s="47"/>
      <c r="JLV31" s="47"/>
      <c r="JLW31" s="47"/>
      <c r="JLX31" s="47"/>
      <c r="JLY31" s="47"/>
      <c r="JLZ31" s="47"/>
      <c r="JMA31" s="47"/>
      <c r="JMB31" s="47"/>
      <c r="JMC31" s="47"/>
      <c r="JMD31" s="47"/>
      <c r="JME31" s="47"/>
      <c r="JMF31" s="47"/>
      <c r="JMG31" s="47"/>
      <c r="JMH31" s="47"/>
      <c r="JMI31" s="47"/>
      <c r="JMJ31" s="47"/>
      <c r="JMK31" s="47"/>
      <c r="JML31" s="47"/>
      <c r="JMM31" s="47"/>
      <c r="JMN31" s="47"/>
      <c r="JMO31" s="47"/>
      <c r="JMP31" s="47"/>
      <c r="JMQ31" s="47"/>
      <c r="JMR31" s="47"/>
      <c r="JMS31" s="47"/>
      <c r="JMT31" s="47"/>
      <c r="JMU31" s="47"/>
      <c r="JMV31" s="47"/>
      <c r="JMW31" s="47"/>
      <c r="JMX31" s="47"/>
      <c r="JMY31" s="47"/>
      <c r="JMZ31" s="47"/>
      <c r="JNA31" s="47"/>
      <c r="JNB31" s="47"/>
      <c r="JNC31" s="47"/>
      <c r="JND31" s="47"/>
      <c r="JNE31" s="47"/>
      <c r="JNF31" s="47"/>
      <c r="JNG31" s="47"/>
      <c r="JNH31" s="47"/>
      <c r="JNI31" s="47"/>
      <c r="JNJ31" s="47"/>
      <c r="JNK31" s="47"/>
      <c r="JNL31" s="47"/>
      <c r="JNM31" s="47"/>
      <c r="JNN31" s="47"/>
      <c r="JNO31" s="47"/>
      <c r="JNP31" s="47"/>
      <c r="JNQ31" s="47"/>
      <c r="JNR31" s="47"/>
      <c r="JNS31" s="47"/>
      <c r="JNT31" s="47"/>
      <c r="JNU31" s="47"/>
      <c r="JNV31" s="47"/>
      <c r="JNW31" s="47"/>
      <c r="JNX31" s="47"/>
      <c r="JNY31" s="47"/>
      <c r="JNZ31" s="47"/>
      <c r="JOA31" s="47"/>
      <c r="JOB31" s="47"/>
      <c r="JOC31" s="47"/>
      <c r="JOD31" s="47"/>
      <c r="JOE31" s="47"/>
      <c r="JOF31" s="47"/>
      <c r="JOG31" s="47"/>
      <c r="JOH31" s="47"/>
      <c r="JOI31" s="47"/>
      <c r="JOJ31" s="47"/>
      <c r="JOK31" s="47"/>
      <c r="JOL31" s="47"/>
      <c r="JOM31" s="47"/>
      <c r="JON31" s="47"/>
      <c r="JOO31" s="47"/>
      <c r="JOP31" s="47"/>
      <c r="JOQ31" s="47"/>
      <c r="JOR31" s="47"/>
      <c r="JOS31" s="47"/>
      <c r="JOT31" s="47"/>
      <c r="JOU31" s="47"/>
      <c r="JOV31" s="47"/>
      <c r="JOW31" s="47"/>
      <c r="JOX31" s="47"/>
      <c r="JOY31" s="47"/>
      <c r="JOZ31" s="47"/>
      <c r="JPA31" s="47"/>
      <c r="JPB31" s="47"/>
      <c r="JPC31" s="47"/>
      <c r="JPD31" s="47"/>
      <c r="JPE31" s="47"/>
      <c r="JPF31" s="47"/>
      <c r="JPG31" s="47"/>
      <c r="JPH31" s="47"/>
      <c r="JPI31" s="47"/>
      <c r="JPJ31" s="47"/>
      <c r="JPK31" s="47"/>
      <c r="JPL31" s="47"/>
      <c r="JPM31" s="47"/>
      <c r="JPN31" s="47"/>
      <c r="JPO31" s="47"/>
      <c r="JPP31" s="47"/>
      <c r="JPQ31" s="47"/>
      <c r="JPR31" s="47"/>
      <c r="JPS31" s="47"/>
      <c r="JPT31" s="47"/>
      <c r="JPU31" s="47"/>
      <c r="JPV31" s="47"/>
      <c r="JPW31" s="47"/>
      <c r="JPX31" s="47"/>
      <c r="JPY31" s="47"/>
      <c r="JPZ31" s="47"/>
      <c r="JQA31" s="47"/>
      <c r="JQB31" s="47"/>
      <c r="JQC31" s="47"/>
      <c r="JQD31" s="47"/>
      <c r="JQE31" s="47"/>
      <c r="JQF31" s="47"/>
      <c r="JQG31" s="47"/>
      <c r="JQH31" s="47"/>
      <c r="JQI31" s="47"/>
      <c r="JQJ31" s="47"/>
      <c r="JQK31" s="47"/>
      <c r="JQL31" s="47"/>
      <c r="JQM31" s="47"/>
      <c r="JQN31" s="47"/>
      <c r="JQO31" s="47"/>
      <c r="JQP31" s="47"/>
      <c r="JQQ31" s="47"/>
      <c r="JQR31" s="47"/>
      <c r="JQS31" s="47"/>
      <c r="JQT31" s="47"/>
      <c r="JQU31" s="47"/>
      <c r="JQV31" s="47"/>
      <c r="JQW31" s="47"/>
      <c r="JQX31" s="47"/>
      <c r="JQY31" s="47"/>
      <c r="JQZ31" s="47"/>
      <c r="JRA31" s="47"/>
      <c r="JRB31" s="47"/>
      <c r="JRC31" s="47"/>
      <c r="JRD31" s="47"/>
      <c r="JRE31" s="47"/>
      <c r="JRF31" s="47"/>
      <c r="JRG31" s="47"/>
      <c r="JRH31" s="47"/>
      <c r="JRI31" s="47"/>
      <c r="JRJ31" s="47"/>
      <c r="JRK31" s="47"/>
      <c r="JRL31" s="47"/>
      <c r="JRM31" s="47"/>
      <c r="JRN31" s="47"/>
      <c r="JRO31" s="47"/>
      <c r="JRP31" s="47"/>
      <c r="JRQ31" s="47"/>
      <c r="JRR31" s="47"/>
      <c r="JRS31" s="47"/>
      <c r="JRT31" s="47"/>
      <c r="JRU31" s="47"/>
      <c r="JRV31" s="47"/>
      <c r="JRW31" s="47"/>
      <c r="JRX31" s="47"/>
      <c r="JRY31" s="47"/>
      <c r="JRZ31" s="47"/>
      <c r="JSA31" s="47"/>
      <c r="JSB31" s="47"/>
      <c r="JSC31" s="47"/>
      <c r="JSD31" s="47"/>
      <c r="JSE31" s="47"/>
      <c r="JSF31" s="47"/>
      <c r="JSG31" s="47"/>
      <c r="JSH31" s="47"/>
      <c r="JSI31" s="47"/>
      <c r="JSJ31" s="47"/>
      <c r="JSK31" s="47"/>
      <c r="JSL31" s="47"/>
      <c r="JSM31" s="47"/>
      <c r="JSN31" s="47"/>
      <c r="JSO31" s="47"/>
      <c r="JSP31" s="47"/>
      <c r="JSQ31" s="47"/>
      <c r="JSR31" s="47"/>
      <c r="JSS31" s="47"/>
      <c r="JST31" s="47"/>
      <c r="JSU31" s="47"/>
      <c r="JSV31" s="47"/>
      <c r="JSW31" s="47"/>
      <c r="JSX31" s="47"/>
      <c r="JSY31" s="47"/>
      <c r="JSZ31" s="47"/>
      <c r="JTA31" s="47"/>
      <c r="JTB31" s="47"/>
      <c r="JTC31" s="47"/>
      <c r="JTD31" s="47"/>
      <c r="JTE31" s="47"/>
      <c r="JTF31" s="47"/>
      <c r="JTG31" s="47"/>
      <c r="JTH31" s="47"/>
      <c r="JTI31" s="47"/>
      <c r="JTJ31" s="47"/>
      <c r="JTK31" s="47"/>
      <c r="JTL31" s="47"/>
      <c r="JTM31" s="47"/>
      <c r="JTN31" s="47"/>
      <c r="JTO31" s="47"/>
      <c r="JTP31" s="47"/>
      <c r="JTQ31" s="47"/>
      <c r="JTR31" s="47"/>
      <c r="JTS31" s="47"/>
      <c r="JTT31" s="47"/>
      <c r="JTU31" s="47"/>
      <c r="JTV31" s="47"/>
      <c r="JTW31" s="47"/>
      <c r="JTX31" s="47"/>
      <c r="JTY31" s="47"/>
      <c r="JTZ31" s="47"/>
      <c r="JUA31" s="47"/>
      <c r="JUB31" s="47"/>
      <c r="JUC31" s="47"/>
      <c r="JUD31" s="47"/>
      <c r="JUE31" s="47"/>
      <c r="JUF31" s="47"/>
      <c r="JUG31" s="47"/>
      <c r="JUH31" s="47"/>
      <c r="JUI31" s="47"/>
      <c r="JUJ31" s="47"/>
      <c r="JUK31" s="47"/>
      <c r="JUL31" s="47"/>
      <c r="JUM31" s="47"/>
      <c r="JUN31" s="47"/>
      <c r="JUO31" s="47"/>
      <c r="JUP31" s="47"/>
      <c r="JUQ31" s="47"/>
      <c r="JUR31" s="47"/>
      <c r="JUS31" s="47"/>
      <c r="JUT31" s="47"/>
      <c r="JUU31" s="47"/>
      <c r="JUV31" s="47"/>
      <c r="JUW31" s="47"/>
      <c r="JUX31" s="47"/>
      <c r="JUY31" s="47"/>
      <c r="JUZ31" s="47"/>
      <c r="JVA31" s="47"/>
      <c r="JVB31" s="47"/>
      <c r="JVC31" s="47"/>
      <c r="JVD31" s="47"/>
      <c r="JVE31" s="47"/>
      <c r="JVF31" s="47"/>
      <c r="JVG31" s="47"/>
      <c r="JVH31" s="47"/>
      <c r="JVI31" s="47"/>
      <c r="JVJ31" s="47"/>
      <c r="JVK31" s="47"/>
      <c r="JVL31" s="47"/>
      <c r="JVM31" s="47"/>
      <c r="JVN31" s="47"/>
      <c r="JVO31" s="47"/>
      <c r="JVP31" s="47"/>
      <c r="JVQ31" s="47"/>
      <c r="JVR31" s="47"/>
      <c r="JVS31" s="47"/>
      <c r="JVT31" s="47"/>
      <c r="JVU31" s="47"/>
      <c r="JVV31" s="47"/>
      <c r="JVW31" s="47"/>
      <c r="JVX31" s="47"/>
      <c r="JVY31" s="47"/>
      <c r="JVZ31" s="47"/>
      <c r="JWA31" s="47"/>
      <c r="JWB31" s="47"/>
      <c r="JWC31" s="47"/>
      <c r="JWD31" s="47"/>
      <c r="JWE31" s="47"/>
      <c r="JWF31" s="47"/>
      <c r="JWG31" s="47"/>
      <c r="JWH31" s="47"/>
      <c r="JWI31" s="47"/>
      <c r="JWJ31" s="47"/>
      <c r="JWK31" s="47"/>
      <c r="JWL31" s="47"/>
      <c r="JWM31" s="47"/>
      <c r="JWN31" s="47"/>
      <c r="JWO31" s="47"/>
      <c r="JWP31" s="47"/>
      <c r="JWQ31" s="47"/>
      <c r="JWR31" s="47"/>
      <c r="JWS31" s="47"/>
      <c r="JWT31" s="47"/>
      <c r="JWU31" s="47"/>
      <c r="JWV31" s="47"/>
      <c r="JWW31" s="47"/>
      <c r="JWX31" s="47"/>
      <c r="JWY31" s="47"/>
      <c r="JWZ31" s="47"/>
      <c r="JXA31" s="47"/>
      <c r="JXB31" s="47"/>
      <c r="JXC31" s="47"/>
      <c r="JXD31" s="47"/>
      <c r="JXE31" s="47"/>
      <c r="JXF31" s="47"/>
      <c r="JXG31" s="47"/>
      <c r="JXH31" s="47"/>
      <c r="JXI31" s="47"/>
      <c r="JXJ31" s="47"/>
      <c r="JXK31" s="47"/>
      <c r="JXL31" s="47"/>
      <c r="JXM31" s="47"/>
      <c r="JXN31" s="47"/>
      <c r="JXO31" s="47"/>
      <c r="JXP31" s="47"/>
      <c r="JXQ31" s="47"/>
      <c r="JXR31" s="47"/>
      <c r="JXS31" s="47"/>
      <c r="JXT31" s="47"/>
      <c r="JXU31" s="47"/>
      <c r="JXV31" s="47"/>
      <c r="JXW31" s="47"/>
      <c r="JXX31" s="47"/>
      <c r="JXY31" s="47"/>
      <c r="JXZ31" s="47"/>
      <c r="JYA31" s="47"/>
      <c r="JYB31" s="47"/>
      <c r="JYC31" s="47"/>
      <c r="JYD31" s="47"/>
      <c r="JYE31" s="47"/>
      <c r="JYF31" s="47"/>
      <c r="JYG31" s="47"/>
      <c r="JYH31" s="47"/>
      <c r="JYI31" s="47"/>
      <c r="JYJ31" s="47"/>
      <c r="JYK31" s="47"/>
      <c r="JYL31" s="47"/>
      <c r="JYM31" s="47"/>
      <c r="JYN31" s="47"/>
      <c r="JYO31" s="47"/>
      <c r="JYP31" s="47"/>
      <c r="JYQ31" s="47"/>
      <c r="JYR31" s="47"/>
      <c r="JYS31" s="47"/>
      <c r="JYT31" s="47"/>
      <c r="JYU31" s="47"/>
      <c r="JYV31" s="47"/>
      <c r="JYW31" s="47"/>
      <c r="JYX31" s="47"/>
      <c r="JYY31" s="47"/>
      <c r="JYZ31" s="47"/>
      <c r="JZA31" s="47"/>
      <c r="JZB31" s="47"/>
      <c r="JZC31" s="47"/>
      <c r="JZD31" s="47"/>
      <c r="JZE31" s="47"/>
      <c r="JZF31" s="47"/>
      <c r="JZG31" s="47"/>
      <c r="JZH31" s="47"/>
      <c r="JZI31" s="47"/>
      <c r="JZJ31" s="47"/>
      <c r="JZK31" s="47"/>
      <c r="JZL31" s="47"/>
      <c r="JZM31" s="47"/>
      <c r="JZN31" s="47"/>
      <c r="JZO31" s="47"/>
      <c r="JZP31" s="47"/>
      <c r="JZQ31" s="47"/>
      <c r="JZR31" s="47"/>
      <c r="JZS31" s="47"/>
      <c r="JZT31" s="47"/>
      <c r="JZU31" s="47"/>
      <c r="JZV31" s="47"/>
      <c r="JZW31" s="47"/>
      <c r="JZX31" s="47"/>
      <c r="JZY31" s="47"/>
      <c r="JZZ31" s="47"/>
      <c r="KAA31" s="47"/>
      <c r="KAB31" s="47"/>
      <c r="KAC31" s="47"/>
      <c r="KAD31" s="47"/>
      <c r="KAE31" s="47"/>
      <c r="KAF31" s="47"/>
      <c r="KAG31" s="47"/>
      <c r="KAH31" s="47"/>
      <c r="KAI31" s="47"/>
      <c r="KAJ31" s="47"/>
      <c r="KAK31" s="47"/>
      <c r="KAL31" s="47"/>
      <c r="KAM31" s="47"/>
      <c r="KAN31" s="47"/>
      <c r="KAO31" s="47"/>
      <c r="KAP31" s="47"/>
      <c r="KAQ31" s="47"/>
      <c r="KAR31" s="47"/>
      <c r="KAS31" s="47"/>
      <c r="KAT31" s="47"/>
      <c r="KAU31" s="47"/>
      <c r="KAV31" s="47"/>
      <c r="KAW31" s="47"/>
      <c r="KAX31" s="47"/>
      <c r="KAY31" s="47"/>
      <c r="KAZ31" s="47"/>
      <c r="KBA31" s="47"/>
      <c r="KBB31" s="47"/>
      <c r="KBC31" s="47"/>
      <c r="KBD31" s="47"/>
      <c r="KBE31" s="47"/>
      <c r="KBF31" s="47"/>
      <c r="KBG31" s="47"/>
      <c r="KBH31" s="47"/>
      <c r="KBI31" s="47"/>
      <c r="KBJ31" s="47"/>
      <c r="KBK31" s="47"/>
      <c r="KBL31" s="47"/>
      <c r="KBM31" s="47"/>
      <c r="KBN31" s="47"/>
      <c r="KBO31" s="47"/>
      <c r="KBP31" s="47"/>
      <c r="KBQ31" s="47"/>
      <c r="KBR31" s="47"/>
      <c r="KBS31" s="47"/>
      <c r="KBT31" s="47"/>
      <c r="KBU31" s="47"/>
      <c r="KBV31" s="47"/>
      <c r="KBW31" s="47"/>
      <c r="KBX31" s="47"/>
      <c r="KBY31" s="47"/>
      <c r="KBZ31" s="47"/>
      <c r="KCA31" s="47"/>
      <c r="KCB31" s="47"/>
      <c r="KCC31" s="47"/>
      <c r="KCD31" s="47"/>
      <c r="KCE31" s="47"/>
      <c r="KCF31" s="47"/>
      <c r="KCG31" s="47"/>
      <c r="KCH31" s="47"/>
      <c r="KCI31" s="47"/>
      <c r="KCJ31" s="47"/>
      <c r="KCK31" s="47"/>
      <c r="KCL31" s="47"/>
      <c r="KCM31" s="47"/>
      <c r="KCN31" s="47"/>
      <c r="KCO31" s="47"/>
      <c r="KCP31" s="47"/>
      <c r="KCQ31" s="47"/>
      <c r="KCR31" s="47"/>
      <c r="KCS31" s="47"/>
      <c r="KCT31" s="47"/>
      <c r="KCU31" s="47"/>
      <c r="KCV31" s="47"/>
      <c r="KCW31" s="47"/>
      <c r="KCX31" s="47"/>
      <c r="KCY31" s="47"/>
      <c r="KCZ31" s="47"/>
      <c r="KDA31" s="47"/>
      <c r="KDB31" s="47"/>
      <c r="KDC31" s="47"/>
      <c r="KDD31" s="47"/>
      <c r="KDE31" s="47"/>
      <c r="KDF31" s="47"/>
      <c r="KDG31" s="47"/>
      <c r="KDH31" s="47"/>
      <c r="KDI31" s="47"/>
      <c r="KDJ31" s="47"/>
      <c r="KDK31" s="47"/>
      <c r="KDL31" s="47"/>
      <c r="KDM31" s="47"/>
      <c r="KDN31" s="47"/>
      <c r="KDO31" s="47"/>
      <c r="KDP31" s="47"/>
      <c r="KDQ31" s="47"/>
      <c r="KDR31" s="47"/>
      <c r="KDS31" s="47"/>
      <c r="KDT31" s="47"/>
      <c r="KDU31" s="47"/>
      <c r="KDV31" s="47"/>
      <c r="KDW31" s="47"/>
      <c r="KDX31" s="47"/>
      <c r="KDY31" s="47"/>
      <c r="KDZ31" s="47"/>
      <c r="KEA31" s="47"/>
      <c r="KEB31" s="47"/>
      <c r="KEC31" s="47"/>
      <c r="KED31" s="47"/>
      <c r="KEE31" s="47"/>
      <c r="KEF31" s="47"/>
      <c r="KEG31" s="47"/>
      <c r="KEH31" s="47"/>
      <c r="KEI31" s="47"/>
      <c r="KEJ31" s="47"/>
      <c r="KEK31" s="47"/>
      <c r="KEL31" s="47"/>
      <c r="KEM31" s="47"/>
      <c r="KEN31" s="47"/>
      <c r="KEO31" s="47"/>
      <c r="KEP31" s="47"/>
      <c r="KEQ31" s="47"/>
      <c r="KER31" s="47"/>
      <c r="KES31" s="47"/>
      <c r="KET31" s="47"/>
      <c r="KEU31" s="47"/>
      <c r="KEV31" s="47"/>
      <c r="KEW31" s="47"/>
      <c r="KEX31" s="47"/>
      <c r="KEY31" s="47"/>
      <c r="KEZ31" s="47"/>
      <c r="KFA31" s="47"/>
      <c r="KFB31" s="47"/>
      <c r="KFC31" s="47"/>
      <c r="KFD31" s="47"/>
      <c r="KFE31" s="47"/>
      <c r="KFF31" s="47"/>
      <c r="KFG31" s="47"/>
      <c r="KFH31" s="47"/>
      <c r="KFI31" s="47"/>
      <c r="KFJ31" s="47"/>
      <c r="KFK31" s="47"/>
      <c r="KFL31" s="47"/>
      <c r="KFM31" s="47"/>
      <c r="KFN31" s="47"/>
      <c r="KFO31" s="47"/>
      <c r="KFP31" s="47"/>
      <c r="KFQ31" s="47"/>
      <c r="KFR31" s="47"/>
      <c r="KFS31" s="47"/>
      <c r="KFT31" s="47"/>
      <c r="KFU31" s="47"/>
      <c r="KFV31" s="47"/>
      <c r="KFW31" s="47"/>
      <c r="KFX31" s="47"/>
      <c r="KFY31" s="47"/>
      <c r="KFZ31" s="47"/>
      <c r="KGA31" s="47"/>
      <c r="KGB31" s="47"/>
      <c r="KGC31" s="47"/>
      <c r="KGD31" s="47"/>
      <c r="KGE31" s="47"/>
      <c r="KGF31" s="47"/>
      <c r="KGG31" s="47"/>
      <c r="KGH31" s="47"/>
      <c r="KGI31" s="47"/>
      <c r="KGJ31" s="47"/>
      <c r="KGK31" s="47"/>
      <c r="KGL31" s="47"/>
      <c r="KGM31" s="47"/>
      <c r="KGN31" s="47"/>
      <c r="KGO31" s="47"/>
      <c r="KGP31" s="47"/>
      <c r="KGQ31" s="47"/>
      <c r="KGR31" s="47"/>
      <c r="KGS31" s="47"/>
      <c r="KGT31" s="47"/>
      <c r="KGU31" s="47"/>
      <c r="KGV31" s="47"/>
      <c r="KGW31" s="47"/>
      <c r="KGX31" s="47"/>
      <c r="KGY31" s="47"/>
      <c r="KGZ31" s="47"/>
      <c r="KHA31" s="47"/>
      <c r="KHB31" s="47"/>
      <c r="KHC31" s="47"/>
      <c r="KHD31" s="47"/>
      <c r="KHE31" s="47"/>
      <c r="KHF31" s="47"/>
      <c r="KHG31" s="47"/>
      <c r="KHH31" s="47"/>
      <c r="KHI31" s="47"/>
      <c r="KHJ31" s="47"/>
      <c r="KHK31" s="47"/>
      <c r="KHL31" s="47"/>
      <c r="KHM31" s="47"/>
      <c r="KHN31" s="47"/>
      <c r="KHO31" s="47"/>
      <c r="KHP31" s="47"/>
      <c r="KHQ31" s="47"/>
      <c r="KHR31" s="47"/>
      <c r="KHS31" s="47"/>
      <c r="KHT31" s="47"/>
      <c r="KHU31" s="47"/>
      <c r="KHV31" s="47"/>
      <c r="KHW31" s="47"/>
      <c r="KHX31" s="47"/>
      <c r="KHY31" s="47"/>
      <c r="KHZ31" s="47"/>
      <c r="KIA31" s="47"/>
      <c r="KIB31" s="47"/>
      <c r="KIC31" s="47"/>
      <c r="KID31" s="47"/>
      <c r="KIE31" s="47"/>
      <c r="KIF31" s="47"/>
      <c r="KIG31" s="47"/>
      <c r="KIH31" s="47"/>
      <c r="KII31" s="47"/>
      <c r="KIJ31" s="47"/>
      <c r="KIK31" s="47"/>
      <c r="KIL31" s="47"/>
      <c r="KIM31" s="47"/>
      <c r="KIN31" s="47"/>
      <c r="KIO31" s="47"/>
      <c r="KIP31" s="47"/>
      <c r="KIQ31" s="47"/>
      <c r="KIR31" s="47"/>
      <c r="KIS31" s="47"/>
      <c r="KIT31" s="47"/>
      <c r="KIU31" s="47"/>
      <c r="KIV31" s="47"/>
      <c r="KIW31" s="47"/>
      <c r="KIX31" s="47"/>
      <c r="KIY31" s="47"/>
      <c r="KIZ31" s="47"/>
      <c r="KJA31" s="47"/>
      <c r="KJB31" s="47"/>
      <c r="KJC31" s="47"/>
      <c r="KJD31" s="47"/>
      <c r="KJE31" s="47"/>
      <c r="KJF31" s="47"/>
      <c r="KJG31" s="47"/>
      <c r="KJH31" s="47"/>
      <c r="KJI31" s="47"/>
      <c r="KJJ31" s="47"/>
      <c r="KJK31" s="47"/>
      <c r="KJL31" s="47"/>
      <c r="KJM31" s="47"/>
      <c r="KJN31" s="47"/>
      <c r="KJO31" s="47"/>
      <c r="KJP31" s="47"/>
      <c r="KJQ31" s="47"/>
      <c r="KJR31" s="47"/>
      <c r="KJS31" s="47"/>
      <c r="KJT31" s="47"/>
      <c r="KJU31" s="47"/>
      <c r="KJV31" s="47"/>
      <c r="KJW31" s="47"/>
      <c r="KJX31" s="47"/>
      <c r="KJY31" s="47"/>
      <c r="KJZ31" s="47"/>
      <c r="KKA31" s="47"/>
      <c r="KKB31" s="47"/>
      <c r="KKC31" s="47"/>
      <c r="KKD31" s="47"/>
      <c r="KKE31" s="47"/>
      <c r="KKF31" s="47"/>
      <c r="KKG31" s="47"/>
      <c r="KKH31" s="47"/>
      <c r="KKI31" s="47"/>
      <c r="KKJ31" s="47"/>
      <c r="KKK31" s="47"/>
      <c r="KKL31" s="47"/>
      <c r="KKM31" s="47"/>
      <c r="KKN31" s="47"/>
      <c r="KKO31" s="47"/>
      <c r="KKP31" s="47"/>
      <c r="KKQ31" s="47"/>
      <c r="KKR31" s="47"/>
      <c r="KKS31" s="47"/>
      <c r="KKT31" s="47"/>
      <c r="KKU31" s="47"/>
      <c r="KKV31" s="47"/>
      <c r="KKW31" s="47"/>
      <c r="KKX31" s="47"/>
      <c r="KKY31" s="47"/>
      <c r="KKZ31" s="47"/>
      <c r="KLA31" s="47"/>
      <c r="KLB31" s="47"/>
      <c r="KLC31" s="47"/>
      <c r="KLD31" s="47"/>
      <c r="KLE31" s="47"/>
      <c r="KLF31" s="47"/>
      <c r="KLG31" s="47"/>
      <c r="KLH31" s="47"/>
      <c r="KLI31" s="47"/>
      <c r="KLJ31" s="47"/>
      <c r="KLK31" s="47"/>
      <c r="KLL31" s="47"/>
      <c r="KLM31" s="47"/>
      <c r="KLN31" s="47"/>
      <c r="KLO31" s="47"/>
      <c r="KLP31" s="47"/>
      <c r="KLQ31" s="47"/>
      <c r="KLR31" s="47"/>
      <c r="KLS31" s="47"/>
      <c r="KLT31" s="47"/>
      <c r="KLU31" s="47"/>
      <c r="KLV31" s="47"/>
      <c r="KLW31" s="47"/>
      <c r="KLX31" s="47"/>
      <c r="KLY31" s="47"/>
      <c r="KLZ31" s="47"/>
      <c r="KMA31" s="47"/>
      <c r="KMB31" s="47"/>
      <c r="KMC31" s="47"/>
      <c r="KMD31" s="47"/>
      <c r="KME31" s="47"/>
      <c r="KMF31" s="47"/>
      <c r="KMG31" s="47"/>
      <c r="KMH31" s="47"/>
      <c r="KMI31" s="47"/>
      <c r="KMJ31" s="47"/>
      <c r="KMK31" s="47"/>
      <c r="KML31" s="47"/>
      <c r="KMM31" s="47"/>
      <c r="KMN31" s="47"/>
      <c r="KMO31" s="47"/>
      <c r="KMP31" s="47"/>
      <c r="KMQ31" s="47"/>
      <c r="KMR31" s="47"/>
      <c r="KMS31" s="47"/>
      <c r="KMT31" s="47"/>
      <c r="KMU31" s="47"/>
      <c r="KMV31" s="47"/>
      <c r="KMW31" s="47"/>
      <c r="KMX31" s="47"/>
      <c r="KMY31" s="47"/>
      <c r="KMZ31" s="47"/>
      <c r="KNA31" s="47"/>
      <c r="KNB31" s="47"/>
      <c r="KNC31" s="47"/>
      <c r="KND31" s="47"/>
      <c r="KNE31" s="47"/>
      <c r="KNF31" s="47"/>
      <c r="KNG31" s="47"/>
      <c r="KNH31" s="47"/>
      <c r="KNI31" s="47"/>
      <c r="KNJ31" s="47"/>
      <c r="KNK31" s="47"/>
      <c r="KNL31" s="47"/>
      <c r="KNM31" s="47"/>
      <c r="KNN31" s="47"/>
      <c r="KNO31" s="47"/>
      <c r="KNP31" s="47"/>
      <c r="KNQ31" s="47"/>
      <c r="KNR31" s="47"/>
      <c r="KNS31" s="47"/>
      <c r="KNT31" s="47"/>
      <c r="KNU31" s="47"/>
      <c r="KNV31" s="47"/>
      <c r="KNW31" s="47"/>
      <c r="KNX31" s="47"/>
      <c r="KNY31" s="47"/>
      <c r="KNZ31" s="47"/>
      <c r="KOA31" s="47"/>
      <c r="KOB31" s="47"/>
      <c r="KOC31" s="47"/>
      <c r="KOD31" s="47"/>
      <c r="KOE31" s="47"/>
      <c r="KOF31" s="47"/>
      <c r="KOG31" s="47"/>
      <c r="KOH31" s="47"/>
      <c r="KOI31" s="47"/>
      <c r="KOJ31" s="47"/>
      <c r="KOK31" s="47"/>
      <c r="KOL31" s="47"/>
      <c r="KOM31" s="47"/>
      <c r="KON31" s="47"/>
      <c r="KOO31" s="47"/>
      <c r="KOP31" s="47"/>
      <c r="KOQ31" s="47"/>
      <c r="KOR31" s="47"/>
      <c r="KOS31" s="47"/>
      <c r="KOT31" s="47"/>
      <c r="KOU31" s="47"/>
      <c r="KOV31" s="47"/>
      <c r="KOW31" s="47"/>
      <c r="KOX31" s="47"/>
      <c r="KOY31" s="47"/>
      <c r="KOZ31" s="47"/>
      <c r="KPA31" s="47"/>
      <c r="KPB31" s="47"/>
      <c r="KPC31" s="47"/>
      <c r="KPD31" s="47"/>
      <c r="KPE31" s="47"/>
      <c r="KPF31" s="47"/>
      <c r="KPG31" s="47"/>
      <c r="KPH31" s="47"/>
      <c r="KPI31" s="47"/>
      <c r="KPJ31" s="47"/>
      <c r="KPK31" s="47"/>
      <c r="KPL31" s="47"/>
      <c r="KPM31" s="47"/>
      <c r="KPN31" s="47"/>
      <c r="KPO31" s="47"/>
      <c r="KPP31" s="47"/>
      <c r="KPQ31" s="47"/>
      <c r="KPR31" s="47"/>
      <c r="KPS31" s="47"/>
      <c r="KPT31" s="47"/>
      <c r="KPU31" s="47"/>
      <c r="KPV31" s="47"/>
      <c r="KPW31" s="47"/>
      <c r="KPX31" s="47"/>
      <c r="KPY31" s="47"/>
      <c r="KPZ31" s="47"/>
      <c r="KQA31" s="47"/>
      <c r="KQB31" s="47"/>
      <c r="KQC31" s="47"/>
      <c r="KQD31" s="47"/>
      <c r="KQE31" s="47"/>
      <c r="KQF31" s="47"/>
      <c r="KQG31" s="47"/>
      <c r="KQH31" s="47"/>
      <c r="KQI31" s="47"/>
      <c r="KQJ31" s="47"/>
      <c r="KQK31" s="47"/>
      <c r="KQL31" s="47"/>
      <c r="KQM31" s="47"/>
      <c r="KQN31" s="47"/>
      <c r="KQO31" s="47"/>
      <c r="KQP31" s="47"/>
      <c r="KQQ31" s="47"/>
      <c r="KQR31" s="47"/>
      <c r="KQS31" s="47"/>
      <c r="KQT31" s="47"/>
      <c r="KQU31" s="47"/>
      <c r="KQV31" s="47"/>
      <c r="KQW31" s="47"/>
      <c r="KQX31" s="47"/>
      <c r="KQY31" s="47"/>
      <c r="KQZ31" s="47"/>
      <c r="KRA31" s="47"/>
      <c r="KRB31" s="47"/>
      <c r="KRC31" s="47"/>
      <c r="KRD31" s="47"/>
      <c r="KRE31" s="47"/>
      <c r="KRF31" s="47"/>
      <c r="KRG31" s="47"/>
      <c r="KRH31" s="47"/>
      <c r="KRI31" s="47"/>
      <c r="KRJ31" s="47"/>
      <c r="KRK31" s="47"/>
      <c r="KRL31" s="47"/>
      <c r="KRM31" s="47"/>
      <c r="KRN31" s="47"/>
      <c r="KRO31" s="47"/>
      <c r="KRP31" s="47"/>
      <c r="KRQ31" s="47"/>
      <c r="KRR31" s="47"/>
      <c r="KRS31" s="47"/>
      <c r="KRT31" s="47"/>
      <c r="KRU31" s="47"/>
      <c r="KRV31" s="47"/>
      <c r="KRW31" s="47"/>
      <c r="KRX31" s="47"/>
      <c r="KRY31" s="47"/>
      <c r="KRZ31" s="47"/>
      <c r="KSA31" s="47"/>
      <c r="KSB31" s="47"/>
      <c r="KSC31" s="47"/>
      <c r="KSD31" s="47"/>
      <c r="KSE31" s="47"/>
      <c r="KSF31" s="47"/>
      <c r="KSG31" s="47"/>
      <c r="KSH31" s="47"/>
      <c r="KSI31" s="47"/>
      <c r="KSJ31" s="47"/>
      <c r="KSK31" s="47"/>
      <c r="KSL31" s="47"/>
      <c r="KSM31" s="47"/>
      <c r="KSN31" s="47"/>
      <c r="KSO31" s="47"/>
      <c r="KSP31" s="47"/>
      <c r="KSQ31" s="47"/>
      <c r="KSR31" s="47"/>
      <c r="KSS31" s="47"/>
      <c r="KST31" s="47"/>
      <c r="KSU31" s="47"/>
      <c r="KSV31" s="47"/>
      <c r="KSW31" s="47"/>
      <c r="KSX31" s="47"/>
      <c r="KSY31" s="47"/>
      <c r="KSZ31" s="47"/>
      <c r="KTA31" s="47"/>
      <c r="KTB31" s="47"/>
      <c r="KTC31" s="47"/>
      <c r="KTD31" s="47"/>
      <c r="KTE31" s="47"/>
      <c r="KTF31" s="47"/>
      <c r="KTG31" s="47"/>
      <c r="KTH31" s="47"/>
      <c r="KTI31" s="47"/>
      <c r="KTJ31" s="47"/>
      <c r="KTK31" s="47"/>
      <c r="KTL31" s="47"/>
      <c r="KTM31" s="47"/>
      <c r="KTN31" s="47"/>
      <c r="KTO31" s="47"/>
      <c r="KTP31" s="47"/>
      <c r="KTQ31" s="47"/>
      <c r="KTR31" s="47"/>
      <c r="KTS31" s="47"/>
      <c r="KTT31" s="47"/>
      <c r="KTU31" s="47"/>
      <c r="KTV31" s="47"/>
      <c r="KTW31" s="47"/>
      <c r="KTX31" s="47"/>
      <c r="KTY31" s="47"/>
      <c r="KTZ31" s="47"/>
      <c r="KUA31" s="47"/>
      <c r="KUB31" s="47"/>
      <c r="KUC31" s="47"/>
      <c r="KUD31" s="47"/>
      <c r="KUE31" s="47"/>
      <c r="KUF31" s="47"/>
      <c r="KUG31" s="47"/>
      <c r="KUH31" s="47"/>
      <c r="KUI31" s="47"/>
      <c r="KUJ31" s="47"/>
      <c r="KUK31" s="47"/>
      <c r="KUL31" s="47"/>
      <c r="KUM31" s="47"/>
      <c r="KUN31" s="47"/>
      <c r="KUO31" s="47"/>
      <c r="KUP31" s="47"/>
      <c r="KUQ31" s="47"/>
      <c r="KUR31" s="47"/>
      <c r="KUS31" s="47"/>
      <c r="KUT31" s="47"/>
      <c r="KUU31" s="47"/>
      <c r="KUV31" s="47"/>
      <c r="KUW31" s="47"/>
      <c r="KUX31" s="47"/>
      <c r="KUY31" s="47"/>
      <c r="KUZ31" s="47"/>
      <c r="KVA31" s="47"/>
      <c r="KVB31" s="47"/>
      <c r="KVC31" s="47"/>
      <c r="KVD31" s="47"/>
      <c r="KVE31" s="47"/>
      <c r="KVF31" s="47"/>
      <c r="KVG31" s="47"/>
      <c r="KVH31" s="47"/>
      <c r="KVI31" s="47"/>
      <c r="KVJ31" s="47"/>
      <c r="KVK31" s="47"/>
      <c r="KVL31" s="47"/>
      <c r="KVM31" s="47"/>
      <c r="KVN31" s="47"/>
      <c r="KVO31" s="47"/>
      <c r="KVP31" s="47"/>
      <c r="KVQ31" s="47"/>
      <c r="KVR31" s="47"/>
      <c r="KVS31" s="47"/>
      <c r="KVT31" s="47"/>
      <c r="KVU31" s="47"/>
      <c r="KVV31" s="47"/>
      <c r="KVW31" s="47"/>
      <c r="KVX31" s="47"/>
      <c r="KVY31" s="47"/>
      <c r="KVZ31" s="47"/>
      <c r="KWA31" s="47"/>
      <c r="KWB31" s="47"/>
      <c r="KWC31" s="47"/>
      <c r="KWD31" s="47"/>
      <c r="KWE31" s="47"/>
      <c r="KWF31" s="47"/>
      <c r="KWG31" s="47"/>
      <c r="KWH31" s="47"/>
      <c r="KWI31" s="47"/>
      <c r="KWJ31" s="47"/>
      <c r="KWK31" s="47"/>
      <c r="KWL31" s="47"/>
      <c r="KWM31" s="47"/>
      <c r="KWN31" s="47"/>
      <c r="KWO31" s="47"/>
      <c r="KWP31" s="47"/>
      <c r="KWQ31" s="47"/>
      <c r="KWR31" s="47"/>
      <c r="KWS31" s="47"/>
      <c r="KWT31" s="47"/>
      <c r="KWU31" s="47"/>
      <c r="KWV31" s="47"/>
      <c r="KWW31" s="47"/>
      <c r="KWX31" s="47"/>
      <c r="KWY31" s="47"/>
      <c r="KWZ31" s="47"/>
      <c r="KXA31" s="47"/>
      <c r="KXB31" s="47"/>
      <c r="KXC31" s="47"/>
      <c r="KXD31" s="47"/>
      <c r="KXE31" s="47"/>
      <c r="KXF31" s="47"/>
      <c r="KXG31" s="47"/>
      <c r="KXH31" s="47"/>
      <c r="KXI31" s="47"/>
      <c r="KXJ31" s="47"/>
      <c r="KXK31" s="47"/>
      <c r="KXL31" s="47"/>
      <c r="KXM31" s="47"/>
      <c r="KXN31" s="47"/>
      <c r="KXO31" s="47"/>
      <c r="KXP31" s="47"/>
      <c r="KXQ31" s="47"/>
      <c r="KXR31" s="47"/>
      <c r="KXS31" s="47"/>
      <c r="KXT31" s="47"/>
      <c r="KXU31" s="47"/>
      <c r="KXV31" s="47"/>
      <c r="KXW31" s="47"/>
      <c r="KXX31" s="47"/>
      <c r="KXY31" s="47"/>
      <c r="KXZ31" s="47"/>
      <c r="KYA31" s="47"/>
      <c r="KYB31" s="47"/>
      <c r="KYC31" s="47"/>
      <c r="KYD31" s="47"/>
      <c r="KYE31" s="47"/>
      <c r="KYF31" s="47"/>
      <c r="KYG31" s="47"/>
      <c r="KYH31" s="47"/>
      <c r="KYI31" s="47"/>
      <c r="KYJ31" s="47"/>
      <c r="KYK31" s="47"/>
      <c r="KYL31" s="47"/>
      <c r="KYM31" s="47"/>
      <c r="KYN31" s="47"/>
      <c r="KYO31" s="47"/>
      <c r="KYP31" s="47"/>
      <c r="KYQ31" s="47"/>
      <c r="KYR31" s="47"/>
      <c r="KYS31" s="47"/>
      <c r="KYT31" s="47"/>
      <c r="KYU31" s="47"/>
      <c r="KYV31" s="47"/>
      <c r="KYW31" s="47"/>
      <c r="KYX31" s="47"/>
      <c r="KYY31" s="47"/>
      <c r="KYZ31" s="47"/>
      <c r="KZA31" s="47"/>
      <c r="KZB31" s="47"/>
      <c r="KZC31" s="47"/>
      <c r="KZD31" s="47"/>
      <c r="KZE31" s="47"/>
      <c r="KZF31" s="47"/>
      <c r="KZG31" s="47"/>
      <c r="KZH31" s="47"/>
      <c r="KZI31" s="47"/>
      <c r="KZJ31" s="47"/>
      <c r="KZK31" s="47"/>
      <c r="KZL31" s="47"/>
      <c r="KZM31" s="47"/>
      <c r="KZN31" s="47"/>
      <c r="KZO31" s="47"/>
      <c r="KZP31" s="47"/>
      <c r="KZQ31" s="47"/>
      <c r="KZR31" s="47"/>
      <c r="KZS31" s="47"/>
      <c r="KZT31" s="47"/>
      <c r="KZU31" s="47"/>
      <c r="KZV31" s="47"/>
      <c r="KZW31" s="47"/>
      <c r="KZX31" s="47"/>
      <c r="KZY31" s="47"/>
      <c r="KZZ31" s="47"/>
      <c r="LAA31" s="47"/>
      <c r="LAB31" s="47"/>
      <c r="LAC31" s="47"/>
      <c r="LAD31" s="47"/>
      <c r="LAE31" s="47"/>
      <c r="LAF31" s="47"/>
      <c r="LAG31" s="47"/>
      <c r="LAH31" s="47"/>
      <c r="LAI31" s="47"/>
      <c r="LAJ31" s="47"/>
      <c r="LAK31" s="47"/>
      <c r="LAL31" s="47"/>
      <c r="LAM31" s="47"/>
      <c r="LAN31" s="47"/>
      <c r="LAO31" s="47"/>
      <c r="LAP31" s="47"/>
      <c r="LAQ31" s="47"/>
      <c r="LAR31" s="47"/>
      <c r="LAS31" s="47"/>
      <c r="LAT31" s="47"/>
      <c r="LAU31" s="47"/>
      <c r="LAV31" s="47"/>
      <c r="LAW31" s="47"/>
      <c r="LAX31" s="47"/>
      <c r="LAY31" s="47"/>
      <c r="LAZ31" s="47"/>
      <c r="LBA31" s="47"/>
      <c r="LBB31" s="47"/>
      <c r="LBC31" s="47"/>
      <c r="LBD31" s="47"/>
      <c r="LBE31" s="47"/>
      <c r="LBF31" s="47"/>
      <c r="LBG31" s="47"/>
      <c r="LBH31" s="47"/>
      <c r="LBI31" s="47"/>
      <c r="LBJ31" s="47"/>
      <c r="LBK31" s="47"/>
      <c r="LBL31" s="47"/>
      <c r="LBM31" s="47"/>
      <c r="LBN31" s="47"/>
      <c r="LBO31" s="47"/>
      <c r="LBP31" s="47"/>
      <c r="LBQ31" s="47"/>
      <c r="LBR31" s="47"/>
      <c r="LBS31" s="47"/>
      <c r="LBT31" s="47"/>
      <c r="LBU31" s="47"/>
      <c r="LBV31" s="47"/>
      <c r="LBW31" s="47"/>
      <c r="LBX31" s="47"/>
      <c r="LBY31" s="47"/>
      <c r="LBZ31" s="47"/>
      <c r="LCA31" s="47"/>
      <c r="LCB31" s="47"/>
      <c r="LCC31" s="47"/>
      <c r="LCD31" s="47"/>
      <c r="LCE31" s="47"/>
      <c r="LCF31" s="47"/>
      <c r="LCG31" s="47"/>
      <c r="LCH31" s="47"/>
      <c r="LCI31" s="47"/>
      <c r="LCJ31" s="47"/>
      <c r="LCK31" s="47"/>
      <c r="LCL31" s="47"/>
      <c r="LCM31" s="47"/>
      <c r="LCN31" s="47"/>
      <c r="LCO31" s="47"/>
      <c r="LCP31" s="47"/>
      <c r="LCQ31" s="47"/>
      <c r="LCR31" s="47"/>
      <c r="LCS31" s="47"/>
      <c r="LCT31" s="47"/>
      <c r="LCU31" s="47"/>
      <c r="LCV31" s="47"/>
      <c r="LCW31" s="47"/>
      <c r="LCX31" s="47"/>
      <c r="LCY31" s="47"/>
      <c r="LCZ31" s="47"/>
      <c r="LDA31" s="47"/>
      <c r="LDB31" s="47"/>
      <c r="LDC31" s="47"/>
      <c r="LDD31" s="47"/>
      <c r="LDE31" s="47"/>
      <c r="LDF31" s="47"/>
      <c r="LDG31" s="47"/>
      <c r="LDH31" s="47"/>
      <c r="LDI31" s="47"/>
      <c r="LDJ31" s="47"/>
      <c r="LDK31" s="47"/>
      <c r="LDL31" s="47"/>
      <c r="LDM31" s="47"/>
      <c r="LDN31" s="47"/>
      <c r="LDO31" s="47"/>
      <c r="LDP31" s="47"/>
      <c r="LDQ31" s="47"/>
      <c r="LDR31" s="47"/>
      <c r="LDS31" s="47"/>
      <c r="LDT31" s="47"/>
      <c r="LDU31" s="47"/>
      <c r="LDV31" s="47"/>
      <c r="LDW31" s="47"/>
      <c r="LDX31" s="47"/>
      <c r="LDY31" s="47"/>
      <c r="LDZ31" s="47"/>
      <c r="LEA31" s="47"/>
      <c r="LEB31" s="47"/>
      <c r="LEC31" s="47"/>
      <c r="LED31" s="47"/>
      <c r="LEE31" s="47"/>
      <c r="LEF31" s="47"/>
      <c r="LEG31" s="47"/>
      <c r="LEH31" s="47"/>
      <c r="LEI31" s="47"/>
      <c r="LEJ31" s="47"/>
      <c r="LEK31" s="47"/>
      <c r="LEL31" s="47"/>
      <c r="LEM31" s="47"/>
      <c r="LEN31" s="47"/>
      <c r="LEO31" s="47"/>
      <c r="LEP31" s="47"/>
      <c r="LEQ31" s="47"/>
      <c r="LER31" s="47"/>
      <c r="LES31" s="47"/>
      <c r="LET31" s="47"/>
      <c r="LEU31" s="47"/>
      <c r="LEV31" s="47"/>
      <c r="LEW31" s="47"/>
      <c r="LEX31" s="47"/>
      <c r="LEY31" s="47"/>
      <c r="LEZ31" s="47"/>
      <c r="LFA31" s="47"/>
      <c r="LFB31" s="47"/>
      <c r="LFC31" s="47"/>
      <c r="LFD31" s="47"/>
      <c r="LFE31" s="47"/>
      <c r="LFF31" s="47"/>
      <c r="LFG31" s="47"/>
      <c r="LFH31" s="47"/>
      <c r="LFI31" s="47"/>
      <c r="LFJ31" s="47"/>
      <c r="LFK31" s="47"/>
      <c r="LFL31" s="47"/>
      <c r="LFM31" s="47"/>
      <c r="LFN31" s="47"/>
      <c r="LFO31" s="47"/>
      <c r="LFP31" s="47"/>
      <c r="LFQ31" s="47"/>
      <c r="LFR31" s="47"/>
      <c r="LFS31" s="47"/>
      <c r="LFT31" s="47"/>
      <c r="LFU31" s="47"/>
      <c r="LFV31" s="47"/>
      <c r="LFW31" s="47"/>
      <c r="LFX31" s="47"/>
      <c r="LFY31" s="47"/>
      <c r="LFZ31" s="47"/>
      <c r="LGA31" s="47"/>
      <c r="LGB31" s="47"/>
      <c r="LGC31" s="47"/>
      <c r="LGD31" s="47"/>
      <c r="LGE31" s="47"/>
      <c r="LGF31" s="47"/>
      <c r="LGG31" s="47"/>
      <c r="LGH31" s="47"/>
      <c r="LGI31" s="47"/>
      <c r="LGJ31" s="47"/>
      <c r="LGK31" s="47"/>
      <c r="LGL31" s="47"/>
      <c r="LGM31" s="47"/>
      <c r="LGN31" s="47"/>
      <c r="LGO31" s="47"/>
      <c r="LGP31" s="47"/>
      <c r="LGQ31" s="47"/>
      <c r="LGR31" s="47"/>
      <c r="LGS31" s="47"/>
      <c r="LGT31" s="47"/>
      <c r="LGU31" s="47"/>
      <c r="LGV31" s="47"/>
      <c r="LGW31" s="47"/>
      <c r="LGX31" s="47"/>
      <c r="LGY31" s="47"/>
      <c r="LGZ31" s="47"/>
      <c r="LHA31" s="47"/>
      <c r="LHB31" s="47"/>
      <c r="LHC31" s="47"/>
      <c r="LHD31" s="47"/>
      <c r="LHE31" s="47"/>
      <c r="LHF31" s="47"/>
      <c r="LHG31" s="47"/>
      <c r="LHH31" s="47"/>
      <c r="LHI31" s="47"/>
      <c r="LHJ31" s="47"/>
      <c r="LHK31" s="47"/>
      <c r="LHL31" s="47"/>
      <c r="LHM31" s="47"/>
      <c r="LHN31" s="47"/>
      <c r="LHO31" s="47"/>
      <c r="LHP31" s="47"/>
      <c r="LHQ31" s="47"/>
      <c r="LHR31" s="47"/>
      <c r="LHS31" s="47"/>
      <c r="LHT31" s="47"/>
      <c r="LHU31" s="47"/>
      <c r="LHV31" s="47"/>
      <c r="LHW31" s="47"/>
      <c r="LHX31" s="47"/>
      <c r="LHY31" s="47"/>
      <c r="LHZ31" s="47"/>
      <c r="LIA31" s="47"/>
      <c r="LIB31" s="47"/>
      <c r="LIC31" s="47"/>
      <c r="LID31" s="47"/>
      <c r="LIE31" s="47"/>
      <c r="LIF31" s="47"/>
      <c r="LIG31" s="47"/>
      <c r="LIH31" s="47"/>
      <c r="LII31" s="47"/>
      <c r="LIJ31" s="47"/>
      <c r="LIK31" s="47"/>
      <c r="LIL31" s="47"/>
      <c r="LIM31" s="47"/>
      <c r="LIN31" s="47"/>
      <c r="LIO31" s="47"/>
      <c r="LIP31" s="47"/>
      <c r="LIQ31" s="47"/>
      <c r="LIR31" s="47"/>
      <c r="LIS31" s="47"/>
      <c r="LIT31" s="47"/>
      <c r="LIU31" s="47"/>
      <c r="LIV31" s="47"/>
      <c r="LIW31" s="47"/>
      <c r="LIX31" s="47"/>
      <c r="LIY31" s="47"/>
      <c r="LIZ31" s="47"/>
      <c r="LJA31" s="47"/>
      <c r="LJB31" s="47"/>
      <c r="LJC31" s="47"/>
      <c r="LJD31" s="47"/>
      <c r="LJE31" s="47"/>
      <c r="LJF31" s="47"/>
      <c r="LJG31" s="47"/>
      <c r="LJH31" s="47"/>
      <c r="LJI31" s="47"/>
      <c r="LJJ31" s="47"/>
      <c r="LJK31" s="47"/>
      <c r="LJL31" s="47"/>
      <c r="LJM31" s="47"/>
      <c r="LJN31" s="47"/>
      <c r="LJO31" s="47"/>
      <c r="LJP31" s="47"/>
      <c r="LJQ31" s="47"/>
      <c r="LJR31" s="47"/>
      <c r="LJS31" s="47"/>
      <c r="LJT31" s="47"/>
      <c r="LJU31" s="47"/>
      <c r="LJV31" s="47"/>
      <c r="LJW31" s="47"/>
      <c r="LJX31" s="47"/>
      <c r="LJY31" s="47"/>
      <c r="LJZ31" s="47"/>
      <c r="LKA31" s="47"/>
      <c r="LKB31" s="47"/>
      <c r="LKC31" s="47"/>
      <c r="LKD31" s="47"/>
      <c r="LKE31" s="47"/>
      <c r="LKF31" s="47"/>
      <c r="LKG31" s="47"/>
      <c r="LKH31" s="47"/>
      <c r="LKI31" s="47"/>
      <c r="LKJ31" s="47"/>
      <c r="LKK31" s="47"/>
      <c r="LKL31" s="47"/>
      <c r="LKM31" s="47"/>
      <c r="LKN31" s="47"/>
      <c r="LKO31" s="47"/>
      <c r="LKP31" s="47"/>
      <c r="LKQ31" s="47"/>
      <c r="LKR31" s="47"/>
      <c r="LKS31" s="47"/>
      <c r="LKT31" s="47"/>
      <c r="LKU31" s="47"/>
      <c r="LKV31" s="47"/>
      <c r="LKW31" s="47"/>
      <c r="LKX31" s="47"/>
      <c r="LKY31" s="47"/>
      <c r="LKZ31" s="47"/>
      <c r="LLA31" s="47"/>
      <c r="LLB31" s="47"/>
      <c r="LLC31" s="47"/>
      <c r="LLD31" s="47"/>
      <c r="LLE31" s="47"/>
      <c r="LLF31" s="47"/>
      <c r="LLG31" s="47"/>
      <c r="LLH31" s="47"/>
      <c r="LLI31" s="47"/>
      <c r="LLJ31" s="47"/>
      <c r="LLK31" s="47"/>
      <c r="LLL31" s="47"/>
      <c r="LLM31" s="47"/>
      <c r="LLN31" s="47"/>
      <c r="LLO31" s="47"/>
      <c r="LLP31" s="47"/>
      <c r="LLQ31" s="47"/>
      <c r="LLR31" s="47"/>
      <c r="LLS31" s="47"/>
      <c r="LLT31" s="47"/>
      <c r="LLU31" s="47"/>
      <c r="LLV31" s="47"/>
      <c r="LLW31" s="47"/>
      <c r="LLX31" s="47"/>
      <c r="LLY31" s="47"/>
      <c r="LLZ31" s="47"/>
      <c r="LMA31" s="47"/>
      <c r="LMB31" s="47"/>
      <c r="LMC31" s="47"/>
      <c r="LMD31" s="47"/>
      <c r="LME31" s="47"/>
      <c r="LMF31" s="47"/>
      <c r="LMG31" s="47"/>
      <c r="LMH31" s="47"/>
      <c r="LMI31" s="47"/>
      <c r="LMJ31" s="47"/>
      <c r="LMK31" s="47"/>
      <c r="LML31" s="47"/>
      <c r="LMM31" s="47"/>
      <c r="LMN31" s="47"/>
      <c r="LMO31" s="47"/>
      <c r="LMP31" s="47"/>
      <c r="LMQ31" s="47"/>
      <c r="LMR31" s="47"/>
      <c r="LMS31" s="47"/>
      <c r="LMT31" s="47"/>
      <c r="LMU31" s="47"/>
      <c r="LMV31" s="47"/>
      <c r="LMW31" s="47"/>
      <c r="LMX31" s="47"/>
      <c r="LMY31" s="47"/>
      <c r="LMZ31" s="47"/>
      <c r="LNA31" s="47"/>
      <c r="LNB31" s="47"/>
      <c r="LNC31" s="47"/>
      <c r="LND31" s="47"/>
      <c r="LNE31" s="47"/>
      <c r="LNF31" s="47"/>
      <c r="LNG31" s="47"/>
      <c r="LNH31" s="47"/>
      <c r="LNI31" s="47"/>
      <c r="LNJ31" s="47"/>
      <c r="LNK31" s="47"/>
      <c r="LNL31" s="47"/>
      <c r="LNM31" s="47"/>
      <c r="LNN31" s="47"/>
      <c r="LNO31" s="47"/>
      <c r="LNP31" s="47"/>
      <c r="LNQ31" s="47"/>
      <c r="LNR31" s="47"/>
      <c r="LNS31" s="47"/>
      <c r="LNT31" s="47"/>
      <c r="LNU31" s="47"/>
      <c r="LNV31" s="47"/>
      <c r="LNW31" s="47"/>
      <c r="LNX31" s="47"/>
      <c r="LNY31" s="47"/>
      <c r="LNZ31" s="47"/>
      <c r="LOA31" s="47"/>
      <c r="LOB31" s="47"/>
      <c r="LOC31" s="47"/>
      <c r="LOD31" s="47"/>
      <c r="LOE31" s="47"/>
      <c r="LOF31" s="47"/>
      <c r="LOG31" s="47"/>
      <c r="LOH31" s="47"/>
      <c r="LOI31" s="47"/>
      <c r="LOJ31" s="47"/>
      <c r="LOK31" s="47"/>
      <c r="LOL31" s="47"/>
      <c r="LOM31" s="47"/>
      <c r="LON31" s="47"/>
      <c r="LOO31" s="47"/>
      <c r="LOP31" s="47"/>
      <c r="LOQ31" s="47"/>
      <c r="LOR31" s="47"/>
      <c r="LOS31" s="47"/>
      <c r="LOT31" s="47"/>
      <c r="LOU31" s="47"/>
      <c r="LOV31" s="47"/>
      <c r="LOW31" s="47"/>
      <c r="LOX31" s="47"/>
      <c r="LOY31" s="47"/>
      <c r="LOZ31" s="47"/>
      <c r="LPA31" s="47"/>
      <c r="LPB31" s="47"/>
      <c r="LPC31" s="47"/>
      <c r="LPD31" s="47"/>
      <c r="LPE31" s="47"/>
      <c r="LPF31" s="47"/>
      <c r="LPG31" s="47"/>
      <c r="LPH31" s="47"/>
      <c r="LPI31" s="47"/>
      <c r="LPJ31" s="47"/>
      <c r="LPK31" s="47"/>
      <c r="LPL31" s="47"/>
      <c r="LPM31" s="47"/>
      <c r="LPN31" s="47"/>
      <c r="LPO31" s="47"/>
      <c r="LPP31" s="47"/>
      <c r="LPQ31" s="47"/>
      <c r="LPR31" s="47"/>
      <c r="LPS31" s="47"/>
      <c r="LPT31" s="47"/>
      <c r="LPU31" s="47"/>
      <c r="LPV31" s="47"/>
      <c r="LPW31" s="47"/>
      <c r="LPX31" s="47"/>
      <c r="LPY31" s="47"/>
      <c r="LPZ31" s="47"/>
      <c r="LQA31" s="47"/>
      <c r="LQB31" s="47"/>
      <c r="LQC31" s="47"/>
      <c r="LQD31" s="47"/>
      <c r="LQE31" s="47"/>
      <c r="LQF31" s="47"/>
      <c r="LQG31" s="47"/>
      <c r="LQH31" s="47"/>
      <c r="LQI31" s="47"/>
      <c r="LQJ31" s="47"/>
      <c r="LQK31" s="47"/>
      <c r="LQL31" s="47"/>
      <c r="LQM31" s="47"/>
      <c r="LQN31" s="47"/>
      <c r="LQO31" s="47"/>
      <c r="LQP31" s="47"/>
      <c r="LQQ31" s="47"/>
      <c r="LQR31" s="47"/>
      <c r="LQS31" s="47"/>
      <c r="LQT31" s="47"/>
      <c r="LQU31" s="47"/>
      <c r="LQV31" s="47"/>
      <c r="LQW31" s="47"/>
      <c r="LQX31" s="47"/>
      <c r="LQY31" s="47"/>
      <c r="LQZ31" s="47"/>
      <c r="LRA31" s="47"/>
      <c r="LRB31" s="47"/>
      <c r="LRC31" s="47"/>
      <c r="LRD31" s="47"/>
      <c r="LRE31" s="47"/>
      <c r="LRF31" s="47"/>
      <c r="LRG31" s="47"/>
      <c r="LRH31" s="47"/>
      <c r="LRI31" s="47"/>
      <c r="LRJ31" s="47"/>
      <c r="LRK31" s="47"/>
      <c r="LRL31" s="47"/>
      <c r="LRM31" s="47"/>
      <c r="LRN31" s="47"/>
      <c r="LRO31" s="47"/>
      <c r="LRP31" s="47"/>
      <c r="LRQ31" s="47"/>
      <c r="LRR31" s="47"/>
      <c r="LRS31" s="47"/>
      <c r="LRT31" s="47"/>
      <c r="LRU31" s="47"/>
      <c r="LRV31" s="47"/>
      <c r="LRW31" s="47"/>
      <c r="LRX31" s="47"/>
      <c r="LRY31" s="47"/>
      <c r="LRZ31" s="47"/>
      <c r="LSA31" s="47"/>
      <c r="LSB31" s="47"/>
      <c r="LSC31" s="47"/>
      <c r="LSD31" s="47"/>
      <c r="LSE31" s="47"/>
      <c r="LSF31" s="47"/>
      <c r="LSG31" s="47"/>
      <c r="LSH31" s="47"/>
      <c r="LSI31" s="47"/>
      <c r="LSJ31" s="47"/>
      <c r="LSK31" s="47"/>
      <c r="LSL31" s="47"/>
      <c r="LSM31" s="47"/>
      <c r="LSN31" s="47"/>
      <c r="LSO31" s="47"/>
      <c r="LSP31" s="47"/>
      <c r="LSQ31" s="47"/>
      <c r="LSR31" s="47"/>
      <c r="LSS31" s="47"/>
      <c r="LST31" s="47"/>
      <c r="LSU31" s="47"/>
      <c r="LSV31" s="47"/>
      <c r="LSW31" s="47"/>
      <c r="LSX31" s="47"/>
      <c r="LSY31" s="47"/>
      <c r="LSZ31" s="47"/>
      <c r="LTA31" s="47"/>
      <c r="LTB31" s="47"/>
      <c r="LTC31" s="47"/>
      <c r="LTD31" s="47"/>
      <c r="LTE31" s="47"/>
      <c r="LTF31" s="47"/>
      <c r="LTG31" s="47"/>
      <c r="LTH31" s="47"/>
      <c r="LTI31" s="47"/>
      <c r="LTJ31" s="47"/>
      <c r="LTK31" s="47"/>
      <c r="LTL31" s="47"/>
      <c r="LTM31" s="47"/>
      <c r="LTN31" s="47"/>
      <c r="LTO31" s="47"/>
      <c r="LTP31" s="47"/>
      <c r="LTQ31" s="47"/>
      <c r="LTR31" s="47"/>
      <c r="LTS31" s="47"/>
      <c r="LTT31" s="47"/>
      <c r="LTU31" s="47"/>
      <c r="LTV31" s="47"/>
      <c r="LTW31" s="47"/>
      <c r="LTX31" s="47"/>
      <c r="LTY31" s="47"/>
      <c r="LTZ31" s="47"/>
      <c r="LUA31" s="47"/>
      <c r="LUB31" s="47"/>
      <c r="LUC31" s="47"/>
      <c r="LUD31" s="47"/>
      <c r="LUE31" s="47"/>
      <c r="LUF31" s="47"/>
      <c r="LUG31" s="47"/>
      <c r="LUH31" s="47"/>
      <c r="LUI31" s="47"/>
      <c r="LUJ31" s="47"/>
      <c r="LUK31" s="47"/>
      <c r="LUL31" s="47"/>
      <c r="LUM31" s="47"/>
      <c r="LUN31" s="47"/>
      <c r="LUO31" s="47"/>
      <c r="LUP31" s="47"/>
      <c r="LUQ31" s="47"/>
      <c r="LUR31" s="47"/>
      <c r="LUS31" s="47"/>
      <c r="LUT31" s="47"/>
      <c r="LUU31" s="47"/>
      <c r="LUV31" s="47"/>
      <c r="LUW31" s="47"/>
      <c r="LUX31" s="47"/>
      <c r="LUY31" s="47"/>
      <c r="LUZ31" s="47"/>
      <c r="LVA31" s="47"/>
      <c r="LVB31" s="47"/>
      <c r="LVC31" s="47"/>
      <c r="LVD31" s="47"/>
      <c r="LVE31" s="47"/>
      <c r="LVF31" s="47"/>
      <c r="LVG31" s="47"/>
      <c r="LVH31" s="47"/>
      <c r="LVI31" s="47"/>
      <c r="LVJ31" s="47"/>
      <c r="LVK31" s="47"/>
      <c r="LVL31" s="47"/>
      <c r="LVM31" s="47"/>
      <c r="LVN31" s="47"/>
      <c r="LVO31" s="47"/>
      <c r="LVP31" s="47"/>
      <c r="LVQ31" s="47"/>
      <c r="LVR31" s="47"/>
      <c r="LVS31" s="47"/>
      <c r="LVT31" s="47"/>
      <c r="LVU31" s="47"/>
      <c r="LVV31" s="47"/>
      <c r="LVW31" s="47"/>
      <c r="LVX31" s="47"/>
      <c r="LVY31" s="47"/>
      <c r="LVZ31" s="47"/>
      <c r="LWA31" s="47"/>
      <c r="LWB31" s="47"/>
      <c r="LWC31" s="47"/>
      <c r="LWD31" s="47"/>
      <c r="LWE31" s="47"/>
      <c r="LWF31" s="47"/>
      <c r="LWG31" s="47"/>
      <c r="LWH31" s="47"/>
      <c r="LWI31" s="47"/>
      <c r="LWJ31" s="47"/>
      <c r="LWK31" s="47"/>
      <c r="LWL31" s="47"/>
      <c r="LWM31" s="47"/>
      <c r="LWN31" s="47"/>
      <c r="LWO31" s="47"/>
      <c r="LWP31" s="47"/>
      <c r="LWQ31" s="47"/>
      <c r="LWR31" s="47"/>
      <c r="LWS31" s="47"/>
      <c r="LWT31" s="47"/>
      <c r="LWU31" s="47"/>
      <c r="LWV31" s="47"/>
      <c r="LWW31" s="47"/>
      <c r="LWX31" s="47"/>
      <c r="LWY31" s="47"/>
      <c r="LWZ31" s="47"/>
      <c r="LXA31" s="47"/>
      <c r="LXB31" s="47"/>
      <c r="LXC31" s="47"/>
      <c r="LXD31" s="47"/>
      <c r="LXE31" s="47"/>
      <c r="LXF31" s="47"/>
      <c r="LXG31" s="47"/>
      <c r="LXH31" s="47"/>
      <c r="LXI31" s="47"/>
      <c r="LXJ31" s="47"/>
      <c r="LXK31" s="47"/>
      <c r="LXL31" s="47"/>
      <c r="LXM31" s="47"/>
      <c r="LXN31" s="47"/>
      <c r="LXO31" s="47"/>
      <c r="LXP31" s="47"/>
      <c r="LXQ31" s="47"/>
      <c r="LXR31" s="47"/>
      <c r="LXS31" s="47"/>
      <c r="LXT31" s="47"/>
      <c r="LXU31" s="47"/>
      <c r="LXV31" s="47"/>
      <c r="LXW31" s="47"/>
      <c r="LXX31" s="47"/>
      <c r="LXY31" s="47"/>
      <c r="LXZ31" s="47"/>
      <c r="LYA31" s="47"/>
      <c r="LYB31" s="47"/>
      <c r="LYC31" s="47"/>
      <c r="LYD31" s="47"/>
      <c r="LYE31" s="47"/>
      <c r="LYF31" s="47"/>
      <c r="LYG31" s="47"/>
      <c r="LYH31" s="47"/>
      <c r="LYI31" s="47"/>
      <c r="LYJ31" s="47"/>
      <c r="LYK31" s="47"/>
      <c r="LYL31" s="47"/>
      <c r="LYM31" s="47"/>
      <c r="LYN31" s="47"/>
      <c r="LYO31" s="47"/>
      <c r="LYP31" s="47"/>
      <c r="LYQ31" s="47"/>
      <c r="LYR31" s="47"/>
      <c r="LYS31" s="47"/>
      <c r="LYT31" s="47"/>
      <c r="LYU31" s="47"/>
      <c r="LYV31" s="47"/>
      <c r="LYW31" s="47"/>
      <c r="LYX31" s="47"/>
      <c r="LYY31" s="47"/>
      <c r="LYZ31" s="47"/>
      <c r="LZA31" s="47"/>
      <c r="LZB31" s="47"/>
      <c r="LZC31" s="47"/>
      <c r="LZD31" s="47"/>
      <c r="LZE31" s="47"/>
      <c r="LZF31" s="47"/>
      <c r="LZG31" s="47"/>
      <c r="LZH31" s="47"/>
      <c r="LZI31" s="47"/>
      <c r="LZJ31" s="47"/>
      <c r="LZK31" s="47"/>
      <c r="LZL31" s="47"/>
      <c r="LZM31" s="47"/>
      <c r="LZN31" s="47"/>
      <c r="LZO31" s="47"/>
      <c r="LZP31" s="47"/>
      <c r="LZQ31" s="47"/>
      <c r="LZR31" s="47"/>
      <c r="LZS31" s="47"/>
      <c r="LZT31" s="47"/>
      <c r="LZU31" s="47"/>
      <c r="LZV31" s="47"/>
      <c r="LZW31" s="47"/>
      <c r="LZX31" s="47"/>
      <c r="LZY31" s="47"/>
      <c r="LZZ31" s="47"/>
      <c r="MAA31" s="47"/>
      <c r="MAB31" s="47"/>
      <c r="MAC31" s="47"/>
      <c r="MAD31" s="47"/>
      <c r="MAE31" s="47"/>
      <c r="MAF31" s="47"/>
      <c r="MAG31" s="47"/>
      <c r="MAH31" s="47"/>
      <c r="MAI31" s="47"/>
      <c r="MAJ31" s="47"/>
      <c r="MAK31" s="47"/>
      <c r="MAL31" s="47"/>
      <c r="MAM31" s="47"/>
      <c r="MAN31" s="47"/>
      <c r="MAO31" s="47"/>
      <c r="MAP31" s="47"/>
      <c r="MAQ31" s="47"/>
      <c r="MAR31" s="47"/>
      <c r="MAS31" s="47"/>
      <c r="MAT31" s="47"/>
      <c r="MAU31" s="47"/>
      <c r="MAV31" s="47"/>
      <c r="MAW31" s="47"/>
      <c r="MAX31" s="47"/>
      <c r="MAY31" s="47"/>
      <c r="MAZ31" s="47"/>
      <c r="MBA31" s="47"/>
      <c r="MBB31" s="47"/>
      <c r="MBC31" s="47"/>
      <c r="MBD31" s="47"/>
      <c r="MBE31" s="47"/>
      <c r="MBF31" s="47"/>
      <c r="MBG31" s="47"/>
      <c r="MBH31" s="47"/>
      <c r="MBI31" s="47"/>
      <c r="MBJ31" s="47"/>
      <c r="MBK31" s="47"/>
      <c r="MBL31" s="47"/>
      <c r="MBM31" s="47"/>
      <c r="MBN31" s="47"/>
      <c r="MBO31" s="47"/>
      <c r="MBP31" s="47"/>
      <c r="MBQ31" s="47"/>
      <c r="MBR31" s="47"/>
      <c r="MBS31" s="47"/>
      <c r="MBT31" s="47"/>
      <c r="MBU31" s="47"/>
      <c r="MBV31" s="47"/>
      <c r="MBW31" s="47"/>
      <c r="MBX31" s="47"/>
      <c r="MBY31" s="47"/>
      <c r="MBZ31" s="47"/>
      <c r="MCA31" s="47"/>
      <c r="MCB31" s="47"/>
      <c r="MCC31" s="47"/>
      <c r="MCD31" s="47"/>
      <c r="MCE31" s="47"/>
      <c r="MCF31" s="47"/>
      <c r="MCG31" s="47"/>
      <c r="MCH31" s="47"/>
      <c r="MCI31" s="47"/>
      <c r="MCJ31" s="47"/>
      <c r="MCK31" s="47"/>
      <c r="MCL31" s="47"/>
      <c r="MCM31" s="47"/>
      <c r="MCN31" s="47"/>
      <c r="MCO31" s="47"/>
      <c r="MCP31" s="47"/>
      <c r="MCQ31" s="47"/>
      <c r="MCR31" s="47"/>
      <c r="MCS31" s="47"/>
      <c r="MCT31" s="47"/>
      <c r="MCU31" s="47"/>
      <c r="MCV31" s="47"/>
      <c r="MCW31" s="47"/>
      <c r="MCX31" s="47"/>
      <c r="MCY31" s="47"/>
      <c r="MCZ31" s="47"/>
      <c r="MDA31" s="47"/>
      <c r="MDB31" s="47"/>
      <c r="MDC31" s="47"/>
      <c r="MDD31" s="47"/>
      <c r="MDE31" s="47"/>
      <c r="MDF31" s="47"/>
      <c r="MDG31" s="47"/>
      <c r="MDH31" s="47"/>
      <c r="MDI31" s="47"/>
      <c r="MDJ31" s="47"/>
      <c r="MDK31" s="47"/>
      <c r="MDL31" s="47"/>
      <c r="MDM31" s="47"/>
      <c r="MDN31" s="47"/>
      <c r="MDO31" s="47"/>
      <c r="MDP31" s="47"/>
      <c r="MDQ31" s="47"/>
      <c r="MDR31" s="47"/>
      <c r="MDS31" s="47"/>
      <c r="MDT31" s="47"/>
      <c r="MDU31" s="47"/>
      <c r="MDV31" s="47"/>
      <c r="MDW31" s="47"/>
      <c r="MDX31" s="47"/>
      <c r="MDY31" s="47"/>
      <c r="MDZ31" s="47"/>
      <c r="MEA31" s="47"/>
      <c r="MEB31" s="47"/>
      <c r="MEC31" s="47"/>
      <c r="MED31" s="47"/>
      <c r="MEE31" s="47"/>
      <c r="MEF31" s="47"/>
      <c r="MEG31" s="47"/>
      <c r="MEH31" s="47"/>
      <c r="MEI31" s="47"/>
      <c r="MEJ31" s="47"/>
      <c r="MEK31" s="47"/>
      <c r="MEL31" s="47"/>
      <c r="MEM31" s="47"/>
      <c r="MEN31" s="47"/>
      <c r="MEO31" s="47"/>
      <c r="MEP31" s="47"/>
      <c r="MEQ31" s="47"/>
      <c r="MER31" s="47"/>
      <c r="MES31" s="47"/>
      <c r="MET31" s="47"/>
      <c r="MEU31" s="47"/>
      <c r="MEV31" s="47"/>
      <c r="MEW31" s="47"/>
      <c r="MEX31" s="47"/>
      <c r="MEY31" s="47"/>
      <c r="MEZ31" s="47"/>
      <c r="MFA31" s="47"/>
      <c r="MFB31" s="47"/>
      <c r="MFC31" s="47"/>
      <c r="MFD31" s="47"/>
      <c r="MFE31" s="47"/>
      <c r="MFF31" s="47"/>
      <c r="MFG31" s="47"/>
      <c r="MFH31" s="47"/>
      <c r="MFI31" s="47"/>
      <c r="MFJ31" s="47"/>
      <c r="MFK31" s="47"/>
      <c r="MFL31" s="47"/>
      <c r="MFM31" s="47"/>
      <c r="MFN31" s="47"/>
      <c r="MFO31" s="47"/>
      <c r="MFP31" s="47"/>
      <c r="MFQ31" s="47"/>
      <c r="MFR31" s="47"/>
      <c r="MFS31" s="47"/>
      <c r="MFT31" s="47"/>
      <c r="MFU31" s="47"/>
      <c r="MFV31" s="47"/>
      <c r="MFW31" s="47"/>
      <c r="MFX31" s="47"/>
      <c r="MFY31" s="47"/>
      <c r="MFZ31" s="47"/>
      <c r="MGA31" s="47"/>
      <c r="MGB31" s="47"/>
      <c r="MGC31" s="47"/>
      <c r="MGD31" s="47"/>
      <c r="MGE31" s="47"/>
      <c r="MGF31" s="47"/>
      <c r="MGG31" s="47"/>
      <c r="MGH31" s="47"/>
      <c r="MGI31" s="47"/>
      <c r="MGJ31" s="47"/>
      <c r="MGK31" s="47"/>
      <c r="MGL31" s="47"/>
      <c r="MGM31" s="47"/>
      <c r="MGN31" s="47"/>
      <c r="MGO31" s="47"/>
      <c r="MGP31" s="47"/>
      <c r="MGQ31" s="47"/>
      <c r="MGR31" s="47"/>
      <c r="MGS31" s="47"/>
      <c r="MGT31" s="47"/>
      <c r="MGU31" s="47"/>
      <c r="MGV31" s="47"/>
      <c r="MGW31" s="47"/>
      <c r="MGX31" s="47"/>
      <c r="MGY31" s="47"/>
      <c r="MGZ31" s="47"/>
      <c r="MHA31" s="47"/>
      <c r="MHB31" s="47"/>
      <c r="MHC31" s="47"/>
      <c r="MHD31" s="47"/>
      <c r="MHE31" s="47"/>
      <c r="MHF31" s="47"/>
      <c r="MHG31" s="47"/>
      <c r="MHH31" s="47"/>
      <c r="MHI31" s="47"/>
      <c r="MHJ31" s="47"/>
      <c r="MHK31" s="47"/>
      <c r="MHL31" s="47"/>
      <c r="MHM31" s="47"/>
      <c r="MHN31" s="47"/>
      <c r="MHO31" s="47"/>
      <c r="MHP31" s="47"/>
      <c r="MHQ31" s="47"/>
      <c r="MHR31" s="47"/>
      <c r="MHS31" s="47"/>
      <c r="MHT31" s="47"/>
      <c r="MHU31" s="47"/>
      <c r="MHV31" s="47"/>
      <c r="MHW31" s="47"/>
      <c r="MHX31" s="47"/>
      <c r="MHY31" s="47"/>
      <c r="MHZ31" s="47"/>
      <c r="MIA31" s="47"/>
      <c r="MIB31" s="47"/>
      <c r="MIC31" s="47"/>
      <c r="MID31" s="47"/>
      <c r="MIE31" s="47"/>
      <c r="MIF31" s="47"/>
      <c r="MIG31" s="47"/>
      <c r="MIH31" s="47"/>
      <c r="MII31" s="47"/>
      <c r="MIJ31" s="47"/>
      <c r="MIK31" s="47"/>
      <c r="MIL31" s="47"/>
      <c r="MIM31" s="47"/>
      <c r="MIN31" s="47"/>
      <c r="MIO31" s="47"/>
      <c r="MIP31" s="47"/>
      <c r="MIQ31" s="47"/>
      <c r="MIR31" s="47"/>
      <c r="MIS31" s="47"/>
      <c r="MIT31" s="47"/>
      <c r="MIU31" s="47"/>
      <c r="MIV31" s="47"/>
      <c r="MIW31" s="47"/>
      <c r="MIX31" s="47"/>
      <c r="MIY31" s="47"/>
      <c r="MIZ31" s="47"/>
      <c r="MJA31" s="47"/>
      <c r="MJB31" s="47"/>
      <c r="MJC31" s="47"/>
      <c r="MJD31" s="47"/>
      <c r="MJE31" s="47"/>
      <c r="MJF31" s="47"/>
      <c r="MJG31" s="47"/>
      <c r="MJH31" s="47"/>
      <c r="MJI31" s="47"/>
      <c r="MJJ31" s="47"/>
      <c r="MJK31" s="47"/>
      <c r="MJL31" s="47"/>
      <c r="MJM31" s="47"/>
      <c r="MJN31" s="47"/>
      <c r="MJO31" s="47"/>
      <c r="MJP31" s="47"/>
      <c r="MJQ31" s="47"/>
      <c r="MJR31" s="47"/>
      <c r="MJS31" s="47"/>
      <c r="MJT31" s="47"/>
      <c r="MJU31" s="47"/>
      <c r="MJV31" s="47"/>
      <c r="MJW31" s="47"/>
      <c r="MJX31" s="47"/>
      <c r="MJY31" s="47"/>
      <c r="MJZ31" s="47"/>
      <c r="MKA31" s="47"/>
      <c r="MKB31" s="47"/>
      <c r="MKC31" s="47"/>
      <c r="MKD31" s="47"/>
      <c r="MKE31" s="47"/>
      <c r="MKF31" s="47"/>
      <c r="MKG31" s="47"/>
      <c r="MKH31" s="47"/>
      <c r="MKI31" s="47"/>
      <c r="MKJ31" s="47"/>
      <c r="MKK31" s="47"/>
      <c r="MKL31" s="47"/>
      <c r="MKM31" s="47"/>
      <c r="MKN31" s="47"/>
      <c r="MKO31" s="47"/>
      <c r="MKP31" s="47"/>
      <c r="MKQ31" s="47"/>
      <c r="MKR31" s="47"/>
      <c r="MKS31" s="47"/>
      <c r="MKT31" s="47"/>
      <c r="MKU31" s="47"/>
      <c r="MKV31" s="47"/>
      <c r="MKW31" s="47"/>
      <c r="MKX31" s="47"/>
      <c r="MKY31" s="47"/>
      <c r="MKZ31" s="47"/>
      <c r="MLA31" s="47"/>
      <c r="MLB31" s="47"/>
      <c r="MLC31" s="47"/>
      <c r="MLD31" s="47"/>
      <c r="MLE31" s="47"/>
      <c r="MLF31" s="47"/>
      <c r="MLG31" s="47"/>
      <c r="MLH31" s="47"/>
      <c r="MLI31" s="47"/>
      <c r="MLJ31" s="47"/>
      <c r="MLK31" s="47"/>
      <c r="MLL31" s="47"/>
      <c r="MLM31" s="47"/>
      <c r="MLN31" s="47"/>
      <c r="MLO31" s="47"/>
      <c r="MLP31" s="47"/>
      <c r="MLQ31" s="47"/>
      <c r="MLR31" s="47"/>
      <c r="MLS31" s="47"/>
      <c r="MLT31" s="47"/>
      <c r="MLU31" s="47"/>
      <c r="MLV31" s="47"/>
      <c r="MLW31" s="47"/>
      <c r="MLX31" s="47"/>
      <c r="MLY31" s="47"/>
      <c r="MLZ31" s="47"/>
      <c r="MMA31" s="47"/>
      <c r="MMB31" s="47"/>
      <c r="MMC31" s="47"/>
      <c r="MMD31" s="47"/>
      <c r="MME31" s="47"/>
      <c r="MMF31" s="47"/>
      <c r="MMG31" s="47"/>
      <c r="MMH31" s="47"/>
      <c r="MMI31" s="47"/>
      <c r="MMJ31" s="47"/>
      <c r="MMK31" s="47"/>
      <c r="MML31" s="47"/>
      <c r="MMM31" s="47"/>
      <c r="MMN31" s="47"/>
      <c r="MMO31" s="47"/>
      <c r="MMP31" s="47"/>
      <c r="MMQ31" s="47"/>
      <c r="MMR31" s="47"/>
      <c r="MMS31" s="47"/>
      <c r="MMT31" s="47"/>
      <c r="MMU31" s="47"/>
      <c r="MMV31" s="47"/>
      <c r="MMW31" s="47"/>
      <c r="MMX31" s="47"/>
      <c r="MMY31" s="47"/>
      <c r="MMZ31" s="47"/>
      <c r="MNA31" s="47"/>
      <c r="MNB31" s="47"/>
      <c r="MNC31" s="47"/>
      <c r="MND31" s="47"/>
      <c r="MNE31" s="47"/>
      <c r="MNF31" s="47"/>
      <c r="MNG31" s="47"/>
      <c r="MNH31" s="47"/>
      <c r="MNI31" s="47"/>
      <c r="MNJ31" s="47"/>
      <c r="MNK31" s="47"/>
      <c r="MNL31" s="47"/>
      <c r="MNM31" s="47"/>
      <c r="MNN31" s="47"/>
      <c r="MNO31" s="47"/>
      <c r="MNP31" s="47"/>
      <c r="MNQ31" s="47"/>
      <c r="MNR31" s="47"/>
      <c r="MNS31" s="47"/>
      <c r="MNT31" s="47"/>
      <c r="MNU31" s="47"/>
      <c r="MNV31" s="47"/>
      <c r="MNW31" s="47"/>
      <c r="MNX31" s="47"/>
      <c r="MNY31" s="47"/>
      <c r="MNZ31" s="47"/>
      <c r="MOA31" s="47"/>
      <c r="MOB31" s="47"/>
      <c r="MOC31" s="47"/>
      <c r="MOD31" s="47"/>
      <c r="MOE31" s="47"/>
      <c r="MOF31" s="47"/>
      <c r="MOG31" s="47"/>
      <c r="MOH31" s="47"/>
      <c r="MOI31" s="47"/>
      <c r="MOJ31" s="47"/>
      <c r="MOK31" s="47"/>
      <c r="MOL31" s="47"/>
      <c r="MOM31" s="47"/>
      <c r="MON31" s="47"/>
      <c r="MOO31" s="47"/>
      <c r="MOP31" s="47"/>
      <c r="MOQ31" s="47"/>
      <c r="MOR31" s="47"/>
      <c r="MOS31" s="47"/>
      <c r="MOT31" s="47"/>
      <c r="MOU31" s="47"/>
      <c r="MOV31" s="47"/>
      <c r="MOW31" s="47"/>
      <c r="MOX31" s="47"/>
      <c r="MOY31" s="47"/>
      <c r="MOZ31" s="47"/>
      <c r="MPA31" s="47"/>
      <c r="MPB31" s="47"/>
      <c r="MPC31" s="47"/>
      <c r="MPD31" s="47"/>
      <c r="MPE31" s="47"/>
      <c r="MPF31" s="47"/>
      <c r="MPG31" s="47"/>
      <c r="MPH31" s="47"/>
      <c r="MPI31" s="47"/>
      <c r="MPJ31" s="47"/>
      <c r="MPK31" s="47"/>
      <c r="MPL31" s="47"/>
      <c r="MPM31" s="47"/>
      <c r="MPN31" s="47"/>
      <c r="MPO31" s="47"/>
      <c r="MPP31" s="47"/>
      <c r="MPQ31" s="47"/>
      <c r="MPR31" s="47"/>
      <c r="MPS31" s="47"/>
      <c r="MPT31" s="47"/>
      <c r="MPU31" s="47"/>
      <c r="MPV31" s="47"/>
      <c r="MPW31" s="47"/>
      <c r="MPX31" s="47"/>
      <c r="MPY31" s="47"/>
      <c r="MPZ31" s="47"/>
      <c r="MQA31" s="47"/>
      <c r="MQB31" s="47"/>
      <c r="MQC31" s="47"/>
      <c r="MQD31" s="47"/>
      <c r="MQE31" s="47"/>
      <c r="MQF31" s="47"/>
      <c r="MQG31" s="47"/>
      <c r="MQH31" s="47"/>
      <c r="MQI31" s="47"/>
      <c r="MQJ31" s="47"/>
      <c r="MQK31" s="47"/>
      <c r="MQL31" s="47"/>
      <c r="MQM31" s="47"/>
      <c r="MQN31" s="47"/>
      <c r="MQO31" s="47"/>
      <c r="MQP31" s="47"/>
      <c r="MQQ31" s="47"/>
      <c r="MQR31" s="47"/>
      <c r="MQS31" s="47"/>
      <c r="MQT31" s="47"/>
      <c r="MQU31" s="47"/>
      <c r="MQV31" s="47"/>
      <c r="MQW31" s="47"/>
      <c r="MQX31" s="47"/>
      <c r="MQY31" s="47"/>
      <c r="MQZ31" s="47"/>
      <c r="MRA31" s="47"/>
      <c r="MRB31" s="47"/>
      <c r="MRC31" s="47"/>
      <c r="MRD31" s="47"/>
      <c r="MRE31" s="47"/>
      <c r="MRF31" s="47"/>
      <c r="MRG31" s="47"/>
      <c r="MRH31" s="47"/>
      <c r="MRI31" s="47"/>
      <c r="MRJ31" s="47"/>
      <c r="MRK31" s="47"/>
      <c r="MRL31" s="47"/>
      <c r="MRM31" s="47"/>
      <c r="MRN31" s="47"/>
      <c r="MRO31" s="47"/>
      <c r="MRP31" s="47"/>
      <c r="MRQ31" s="47"/>
      <c r="MRR31" s="47"/>
      <c r="MRS31" s="47"/>
      <c r="MRT31" s="47"/>
      <c r="MRU31" s="47"/>
      <c r="MRV31" s="47"/>
      <c r="MRW31" s="47"/>
      <c r="MRX31" s="47"/>
      <c r="MRY31" s="47"/>
      <c r="MRZ31" s="47"/>
      <c r="MSA31" s="47"/>
      <c r="MSB31" s="47"/>
      <c r="MSC31" s="47"/>
      <c r="MSD31" s="47"/>
      <c r="MSE31" s="47"/>
      <c r="MSF31" s="47"/>
      <c r="MSG31" s="47"/>
      <c r="MSH31" s="47"/>
      <c r="MSI31" s="47"/>
      <c r="MSJ31" s="47"/>
      <c r="MSK31" s="47"/>
      <c r="MSL31" s="47"/>
      <c r="MSM31" s="47"/>
      <c r="MSN31" s="47"/>
      <c r="MSO31" s="47"/>
      <c r="MSP31" s="47"/>
      <c r="MSQ31" s="47"/>
      <c r="MSR31" s="47"/>
      <c r="MSS31" s="47"/>
      <c r="MST31" s="47"/>
      <c r="MSU31" s="47"/>
      <c r="MSV31" s="47"/>
      <c r="MSW31" s="47"/>
      <c r="MSX31" s="47"/>
      <c r="MSY31" s="47"/>
      <c r="MSZ31" s="47"/>
      <c r="MTA31" s="47"/>
      <c r="MTB31" s="47"/>
      <c r="MTC31" s="47"/>
      <c r="MTD31" s="47"/>
      <c r="MTE31" s="47"/>
      <c r="MTF31" s="47"/>
      <c r="MTG31" s="47"/>
      <c r="MTH31" s="47"/>
      <c r="MTI31" s="47"/>
      <c r="MTJ31" s="47"/>
      <c r="MTK31" s="47"/>
      <c r="MTL31" s="47"/>
      <c r="MTM31" s="47"/>
      <c r="MTN31" s="47"/>
      <c r="MTO31" s="47"/>
      <c r="MTP31" s="47"/>
      <c r="MTQ31" s="47"/>
      <c r="MTR31" s="47"/>
      <c r="MTS31" s="47"/>
      <c r="MTT31" s="47"/>
      <c r="MTU31" s="47"/>
      <c r="MTV31" s="47"/>
      <c r="MTW31" s="47"/>
      <c r="MTX31" s="47"/>
      <c r="MTY31" s="47"/>
      <c r="MTZ31" s="47"/>
      <c r="MUA31" s="47"/>
      <c r="MUB31" s="47"/>
      <c r="MUC31" s="47"/>
      <c r="MUD31" s="47"/>
      <c r="MUE31" s="47"/>
      <c r="MUF31" s="47"/>
      <c r="MUG31" s="47"/>
      <c r="MUH31" s="47"/>
      <c r="MUI31" s="47"/>
      <c r="MUJ31" s="47"/>
      <c r="MUK31" s="47"/>
      <c r="MUL31" s="47"/>
      <c r="MUM31" s="47"/>
      <c r="MUN31" s="47"/>
      <c r="MUO31" s="47"/>
      <c r="MUP31" s="47"/>
      <c r="MUQ31" s="47"/>
      <c r="MUR31" s="47"/>
      <c r="MUS31" s="47"/>
      <c r="MUT31" s="47"/>
      <c r="MUU31" s="47"/>
      <c r="MUV31" s="47"/>
      <c r="MUW31" s="47"/>
      <c r="MUX31" s="47"/>
      <c r="MUY31" s="47"/>
      <c r="MUZ31" s="47"/>
      <c r="MVA31" s="47"/>
      <c r="MVB31" s="47"/>
      <c r="MVC31" s="47"/>
      <c r="MVD31" s="47"/>
      <c r="MVE31" s="47"/>
      <c r="MVF31" s="47"/>
      <c r="MVG31" s="47"/>
      <c r="MVH31" s="47"/>
      <c r="MVI31" s="47"/>
      <c r="MVJ31" s="47"/>
      <c r="MVK31" s="47"/>
      <c r="MVL31" s="47"/>
      <c r="MVM31" s="47"/>
      <c r="MVN31" s="47"/>
      <c r="MVO31" s="47"/>
      <c r="MVP31" s="47"/>
      <c r="MVQ31" s="47"/>
      <c r="MVR31" s="47"/>
      <c r="MVS31" s="47"/>
      <c r="MVT31" s="47"/>
      <c r="MVU31" s="47"/>
      <c r="MVV31" s="47"/>
      <c r="MVW31" s="47"/>
      <c r="MVX31" s="47"/>
      <c r="MVY31" s="47"/>
      <c r="MVZ31" s="47"/>
      <c r="MWA31" s="47"/>
      <c r="MWB31" s="47"/>
      <c r="MWC31" s="47"/>
      <c r="MWD31" s="47"/>
      <c r="MWE31" s="47"/>
      <c r="MWF31" s="47"/>
      <c r="MWG31" s="47"/>
      <c r="MWH31" s="47"/>
      <c r="MWI31" s="47"/>
      <c r="MWJ31" s="47"/>
      <c r="MWK31" s="47"/>
      <c r="MWL31" s="47"/>
      <c r="MWM31" s="47"/>
      <c r="MWN31" s="47"/>
      <c r="MWO31" s="47"/>
      <c r="MWP31" s="47"/>
      <c r="MWQ31" s="47"/>
      <c r="MWR31" s="47"/>
      <c r="MWS31" s="47"/>
      <c r="MWT31" s="47"/>
      <c r="MWU31" s="47"/>
      <c r="MWV31" s="47"/>
      <c r="MWW31" s="47"/>
      <c r="MWX31" s="47"/>
      <c r="MWY31" s="47"/>
      <c r="MWZ31" s="47"/>
      <c r="MXA31" s="47"/>
      <c r="MXB31" s="47"/>
      <c r="MXC31" s="47"/>
      <c r="MXD31" s="47"/>
      <c r="MXE31" s="47"/>
      <c r="MXF31" s="47"/>
      <c r="MXG31" s="47"/>
      <c r="MXH31" s="47"/>
      <c r="MXI31" s="47"/>
      <c r="MXJ31" s="47"/>
      <c r="MXK31" s="47"/>
      <c r="MXL31" s="47"/>
      <c r="MXM31" s="47"/>
      <c r="MXN31" s="47"/>
      <c r="MXO31" s="47"/>
      <c r="MXP31" s="47"/>
      <c r="MXQ31" s="47"/>
      <c r="MXR31" s="47"/>
      <c r="MXS31" s="47"/>
      <c r="MXT31" s="47"/>
      <c r="MXU31" s="47"/>
      <c r="MXV31" s="47"/>
      <c r="MXW31" s="47"/>
      <c r="MXX31" s="47"/>
      <c r="MXY31" s="47"/>
      <c r="MXZ31" s="47"/>
      <c r="MYA31" s="47"/>
      <c r="MYB31" s="47"/>
      <c r="MYC31" s="47"/>
      <c r="MYD31" s="47"/>
      <c r="MYE31" s="47"/>
      <c r="MYF31" s="47"/>
      <c r="MYG31" s="47"/>
      <c r="MYH31" s="47"/>
      <c r="MYI31" s="47"/>
      <c r="MYJ31" s="47"/>
      <c r="MYK31" s="47"/>
      <c r="MYL31" s="47"/>
      <c r="MYM31" s="47"/>
      <c r="MYN31" s="47"/>
      <c r="MYO31" s="47"/>
      <c r="MYP31" s="47"/>
      <c r="MYQ31" s="47"/>
      <c r="MYR31" s="47"/>
      <c r="MYS31" s="47"/>
      <c r="MYT31" s="47"/>
      <c r="MYU31" s="47"/>
      <c r="MYV31" s="47"/>
      <c r="MYW31" s="47"/>
      <c r="MYX31" s="47"/>
      <c r="MYY31" s="47"/>
      <c r="MYZ31" s="47"/>
      <c r="MZA31" s="47"/>
      <c r="MZB31" s="47"/>
      <c r="MZC31" s="47"/>
      <c r="MZD31" s="47"/>
      <c r="MZE31" s="47"/>
      <c r="MZF31" s="47"/>
      <c r="MZG31" s="47"/>
      <c r="MZH31" s="47"/>
      <c r="MZI31" s="47"/>
      <c r="MZJ31" s="47"/>
      <c r="MZK31" s="47"/>
      <c r="MZL31" s="47"/>
      <c r="MZM31" s="47"/>
      <c r="MZN31" s="47"/>
      <c r="MZO31" s="47"/>
      <c r="MZP31" s="47"/>
      <c r="MZQ31" s="47"/>
      <c r="MZR31" s="47"/>
      <c r="MZS31" s="47"/>
      <c r="MZT31" s="47"/>
      <c r="MZU31" s="47"/>
      <c r="MZV31" s="47"/>
      <c r="MZW31" s="47"/>
      <c r="MZX31" s="47"/>
      <c r="MZY31" s="47"/>
      <c r="MZZ31" s="47"/>
      <c r="NAA31" s="47"/>
      <c r="NAB31" s="47"/>
      <c r="NAC31" s="47"/>
      <c r="NAD31" s="47"/>
      <c r="NAE31" s="47"/>
      <c r="NAF31" s="47"/>
      <c r="NAG31" s="47"/>
      <c r="NAH31" s="47"/>
      <c r="NAI31" s="47"/>
      <c r="NAJ31" s="47"/>
      <c r="NAK31" s="47"/>
      <c r="NAL31" s="47"/>
      <c r="NAM31" s="47"/>
      <c r="NAN31" s="47"/>
      <c r="NAO31" s="47"/>
      <c r="NAP31" s="47"/>
      <c r="NAQ31" s="47"/>
      <c r="NAR31" s="47"/>
      <c r="NAS31" s="47"/>
      <c r="NAT31" s="47"/>
      <c r="NAU31" s="47"/>
      <c r="NAV31" s="47"/>
      <c r="NAW31" s="47"/>
      <c r="NAX31" s="47"/>
      <c r="NAY31" s="47"/>
      <c r="NAZ31" s="47"/>
      <c r="NBA31" s="47"/>
      <c r="NBB31" s="47"/>
      <c r="NBC31" s="47"/>
      <c r="NBD31" s="47"/>
      <c r="NBE31" s="47"/>
      <c r="NBF31" s="47"/>
      <c r="NBG31" s="47"/>
      <c r="NBH31" s="47"/>
      <c r="NBI31" s="47"/>
      <c r="NBJ31" s="47"/>
      <c r="NBK31" s="47"/>
      <c r="NBL31" s="47"/>
      <c r="NBM31" s="47"/>
      <c r="NBN31" s="47"/>
      <c r="NBO31" s="47"/>
      <c r="NBP31" s="47"/>
      <c r="NBQ31" s="47"/>
      <c r="NBR31" s="47"/>
      <c r="NBS31" s="47"/>
      <c r="NBT31" s="47"/>
      <c r="NBU31" s="47"/>
      <c r="NBV31" s="47"/>
      <c r="NBW31" s="47"/>
      <c r="NBX31" s="47"/>
      <c r="NBY31" s="47"/>
      <c r="NBZ31" s="47"/>
      <c r="NCA31" s="47"/>
      <c r="NCB31" s="47"/>
      <c r="NCC31" s="47"/>
      <c r="NCD31" s="47"/>
      <c r="NCE31" s="47"/>
      <c r="NCF31" s="47"/>
      <c r="NCG31" s="47"/>
      <c r="NCH31" s="47"/>
      <c r="NCI31" s="47"/>
      <c r="NCJ31" s="47"/>
      <c r="NCK31" s="47"/>
      <c r="NCL31" s="47"/>
      <c r="NCM31" s="47"/>
      <c r="NCN31" s="47"/>
      <c r="NCO31" s="47"/>
      <c r="NCP31" s="47"/>
      <c r="NCQ31" s="47"/>
      <c r="NCR31" s="47"/>
      <c r="NCS31" s="47"/>
      <c r="NCT31" s="47"/>
      <c r="NCU31" s="47"/>
      <c r="NCV31" s="47"/>
      <c r="NCW31" s="47"/>
      <c r="NCX31" s="47"/>
      <c r="NCY31" s="47"/>
      <c r="NCZ31" s="47"/>
      <c r="NDA31" s="47"/>
      <c r="NDB31" s="47"/>
      <c r="NDC31" s="47"/>
      <c r="NDD31" s="47"/>
      <c r="NDE31" s="47"/>
      <c r="NDF31" s="47"/>
      <c r="NDG31" s="47"/>
      <c r="NDH31" s="47"/>
      <c r="NDI31" s="47"/>
      <c r="NDJ31" s="47"/>
      <c r="NDK31" s="47"/>
      <c r="NDL31" s="47"/>
      <c r="NDM31" s="47"/>
      <c r="NDN31" s="47"/>
      <c r="NDO31" s="47"/>
      <c r="NDP31" s="47"/>
      <c r="NDQ31" s="47"/>
      <c r="NDR31" s="47"/>
      <c r="NDS31" s="47"/>
      <c r="NDT31" s="47"/>
      <c r="NDU31" s="47"/>
      <c r="NDV31" s="47"/>
      <c r="NDW31" s="47"/>
      <c r="NDX31" s="47"/>
      <c r="NDY31" s="47"/>
      <c r="NDZ31" s="47"/>
      <c r="NEA31" s="47"/>
      <c r="NEB31" s="47"/>
      <c r="NEC31" s="47"/>
      <c r="NED31" s="47"/>
      <c r="NEE31" s="47"/>
      <c r="NEF31" s="47"/>
      <c r="NEG31" s="47"/>
      <c r="NEH31" s="47"/>
      <c r="NEI31" s="47"/>
      <c r="NEJ31" s="47"/>
      <c r="NEK31" s="47"/>
      <c r="NEL31" s="47"/>
      <c r="NEM31" s="47"/>
      <c r="NEN31" s="47"/>
      <c r="NEO31" s="47"/>
      <c r="NEP31" s="47"/>
      <c r="NEQ31" s="47"/>
      <c r="NER31" s="47"/>
      <c r="NES31" s="47"/>
      <c r="NET31" s="47"/>
      <c r="NEU31" s="47"/>
      <c r="NEV31" s="47"/>
      <c r="NEW31" s="47"/>
      <c r="NEX31" s="47"/>
      <c r="NEY31" s="47"/>
      <c r="NEZ31" s="47"/>
      <c r="NFA31" s="47"/>
      <c r="NFB31" s="47"/>
      <c r="NFC31" s="47"/>
      <c r="NFD31" s="47"/>
      <c r="NFE31" s="47"/>
      <c r="NFF31" s="47"/>
      <c r="NFG31" s="47"/>
      <c r="NFH31" s="47"/>
      <c r="NFI31" s="47"/>
      <c r="NFJ31" s="47"/>
      <c r="NFK31" s="47"/>
      <c r="NFL31" s="47"/>
      <c r="NFM31" s="47"/>
      <c r="NFN31" s="47"/>
      <c r="NFO31" s="47"/>
      <c r="NFP31" s="47"/>
      <c r="NFQ31" s="47"/>
      <c r="NFR31" s="47"/>
      <c r="NFS31" s="47"/>
      <c r="NFT31" s="47"/>
      <c r="NFU31" s="47"/>
      <c r="NFV31" s="47"/>
      <c r="NFW31" s="47"/>
      <c r="NFX31" s="47"/>
      <c r="NFY31" s="47"/>
      <c r="NFZ31" s="47"/>
      <c r="NGA31" s="47"/>
      <c r="NGB31" s="47"/>
      <c r="NGC31" s="47"/>
      <c r="NGD31" s="47"/>
      <c r="NGE31" s="47"/>
      <c r="NGF31" s="47"/>
      <c r="NGG31" s="47"/>
      <c r="NGH31" s="47"/>
      <c r="NGI31" s="47"/>
      <c r="NGJ31" s="47"/>
      <c r="NGK31" s="47"/>
      <c r="NGL31" s="47"/>
      <c r="NGM31" s="47"/>
      <c r="NGN31" s="47"/>
      <c r="NGO31" s="47"/>
      <c r="NGP31" s="47"/>
      <c r="NGQ31" s="47"/>
      <c r="NGR31" s="47"/>
      <c r="NGS31" s="47"/>
      <c r="NGT31" s="47"/>
      <c r="NGU31" s="47"/>
      <c r="NGV31" s="47"/>
      <c r="NGW31" s="47"/>
      <c r="NGX31" s="47"/>
      <c r="NGY31" s="47"/>
      <c r="NGZ31" s="47"/>
      <c r="NHA31" s="47"/>
      <c r="NHB31" s="47"/>
      <c r="NHC31" s="47"/>
      <c r="NHD31" s="47"/>
      <c r="NHE31" s="47"/>
      <c r="NHF31" s="47"/>
      <c r="NHG31" s="47"/>
      <c r="NHH31" s="47"/>
      <c r="NHI31" s="47"/>
      <c r="NHJ31" s="47"/>
      <c r="NHK31" s="47"/>
      <c r="NHL31" s="47"/>
      <c r="NHM31" s="47"/>
      <c r="NHN31" s="47"/>
      <c r="NHO31" s="47"/>
      <c r="NHP31" s="47"/>
      <c r="NHQ31" s="47"/>
      <c r="NHR31" s="47"/>
      <c r="NHS31" s="47"/>
      <c r="NHT31" s="47"/>
      <c r="NHU31" s="47"/>
      <c r="NHV31" s="47"/>
      <c r="NHW31" s="47"/>
      <c r="NHX31" s="47"/>
      <c r="NHY31" s="47"/>
      <c r="NHZ31" s="47"/>
      <c r="NIA31" s="47"/>
      <c r="NIB31" s="47"/>
      <c r="NIC31" s="47"/>
      <c r="NID31" s="47"/>
      <c r="NIE31" s="47"/>
      <c r="NIF31" s="47"/>
      <c r="NIG31" s="47"/>
      <c r="NIH31" s="47"/>
      <c r="NII31" s="47"/>
      <c r="NIJ31" s="47"/>
      <c r="NIK31" s="47"/>
      <c r="NIL31" s="47"/>
      <c r="NIM31" s="47"/>
      <c r="NIN31" s="47"/>
      <c r="NIO31" s="47"/>
      <c r="NIP31" s="47"/>
      <c r="NIQ31" s="47"/>
      <c r="NIR31" s="47"/>
      <c r="NIS31" s="47"/>
      <c r="NIT31" s="47"/>
      <c r="NIU31" s="47"/>
      <c r="NIV31" s="47"/>
      <c r="NIW31" s="47"/>
      <c r="NIX31" s="47"/>
      <c r="NIY31" s="47"/>
      <c r="NIZ31" s="47"/>
      <c r="NJA31" s="47"/>
      <c r="NJB31" s="47"/>
      <c r="NJC31" s="47"/>
      <c r="NJD31" s="47"/>
      <c r="NJE31" s="47"/>
      <c r="NJF31" s="47"/>
      <c r="NJG31" s="47"/>
      <c r="NJH31" s="47"/>
      <c r="NJI31" s="47"/>
      <c r="NJJ31" s="47"/>
      <c r="NJK31" s="47"/>
      <c r="NJL31" s="47"/>
      <c r="NJM31" s="47"/>
      <c r="NJN31" s="47"/>
      <c r="NJO31" s="47"/>
      <c r="NJP31" s="47"/>
      <c r="NJQ31" s="47"/>
      <c r="NJR31" s="47"/>
      <c r="NJS31" s="47"/>
      <c r="NJT31" s="47"/>
      <c r="NJU31" s="47"/>
      <c r="NJV31" s="47"/>
      <c r="NJW31" s="47"/>
      <c r="NJX31" s="47"/>
      <c r="NJY31" s="47"/>
      <c r="NJZ31" s="47"/>
      <c r="NKA31" s="47"/>
      <c r="NKB31" s="47"/>
      <c r="NKC31" s="47"/>
      <c r="NKD31" s="47"/>
      <c r="NKE31" s="47"/>
      <c r="NKF31" s="47"/>
      <c r="NKG31" s="47"/>
      <c r="NKH31" s="47"/>
      <c r="NKI31" s="47"/>
      <c r="NKJ31" s="47"/>
      <c r="NKK31" s="47"/>
      <c r="NKL31" s="47"/>
      <c r="NKM31" s="47"/>
      <c r="NKN31" s="47"/>
      <c r="NKO31" s="47"/>
      <c r="NKP31" s="47"/>
      <c r="NKQ31" s="47"/>
      <c r="NKR31" s="47"/>
      <c r="NKS31" s="47"/>
      <c r="NKT31" s="47"/>
      <c r="NKU31" s="47"/>
      <c r="NKV31" s="47"/>
      <c r="NKW31" s="47"/>
      <c r="NKX31" s="47"/>
      <c r="NKY31" s="47"/>
      <c r="NKZ31" s="47"/>
      <c r="NLA31" s="47"/>
      <c r="NLB31" s="47"/>
      <c r="NLC31" s="47"/>
      <c r="NLD31" s="47"/>
      <c r="NLE31" s="47"/>
      <c r="NLF31" s="47"/>
      <c r="NLG31" s="47"/>
      <c r="NLH31" s="47"/>
      <c r="NLI31" s="47"/>
      <c r="NLJ31" s="47"/>
      <c r="NLK31" s="47"/>
      <c r="NLL31" s="47"/>
      <c r="NLM31" s="47"/>
      <c r="NLN31" s="47"/>
      <c r="NLO31" s="47"/>
      <c r="NLP31" s="47"/>
      <c r="NLQ31" s="47"/>
      <c r="NLR31" s="47"/>
      <c r="NLS31" s="47"/>
      <c r="NLT31" s="47"/>
      <c r="NLU31" s="47"/>
      <c r="NLV31" s="47"/>
      <c r="NLW31" s="47"/>
      <c r="NLX31" s="47"/>
      <c r="NLY31" s="47"/>
      <c r="NLZ31" s="47"/>
      <c r="NMA31" s="47"/>
      <c r="NMB31" s="47"/>
      <c r="NMC31" s="47"/>
      <c r="NMD31" s="47"/>
      <c r="NME31" s="47"/>
      <c r="NMF31" s="47"/>
      <c r="NMG31" s="47"/>
      <c r="NMH31" s="47"/>
      <c r="NMI31" s="47"/>
      <c r="NMJ31" s="47"/>
      <c r="NMK31" s="47"/>
      <c r="NML31" s="47"/>
      <c r="NMM31" s="47"/>
      <c r="NMN31" s="47"/>
      <c r="NMO31" s="47"/>
      <c r="NMP31" s="47"/>
      <c r="NMQ31" s="47"/>
      <c r="NMR31" s="47"/>
      <c r="NMS31" s="47"/>
      <c r="NMT31" s="47"/>
      <c r="NMU31" s="47"/>
      <c r="NMV31" s="47"/>
      <c r="NMW31" s="47"/>
      <c r="NMX31" s="47"/>
      <c r="NMY31" s="47"/>
      <c r="NMZ31" s="47"/>
      <c r="NNA31" s="47"/>
      <c r="NNB31" s="47"/>
      <c r="NNC31" s="47"/>
      <c r="NND31" s="47"/>
      <c r="NNE31" s="47"/>
      <c r="NNF31" s="47"/>
      <c r="NNG31" s="47"/>
      <c r="NNH31" s="47"/>
      <c r="NNI31" s="47"/>
      <c r="NNJ31" s="47"/>
      <c r="NNK31" s="47"/>
      <c r="NNL31" s="47"/>
      <c r="NNM31" s="47"/>
      <c r="NNN31" s="47"/>
      <c r="NNO31" s="47"/>
      <c r="NNP31" s="47"/>
      <c r="NNQ31" s="47"/>
      <c r="NNR31" s="47"/>
      <c r="NNS31" s="47"/>
      <c r="NNT31" s="47"/>
      <c r="NNU31" s="47"/>
      <c r="NNV31" s="47"/>
      <c r="NNW31" s="47"/>
      <c r="NNX31" s="47"/>
      <c r="NNY31" s="47"/>
      <c r="NNZ31" s="47"/>
      <c r="NOA31" s="47"/>
      <c r="NOB31" s="47"/>
      <c r="NOC31" s="47"/>
      <c r="NOD31" s="47"/>
      <c r="NOE31" s="47"/>
      <c r="NOF31" s="47"/>
      <c r="NOG31" s="47"/>
      <c r="NOH31" s="47"/>
      <c r="NOI31" s="47"/>
      <c r="NOJ31" s="47"/>
      <c r="NOK31" s="47"/>
      <c r="NOL31" s="47"/>
      <c r="NOM31" s="47"/>
      <c r="NON31" s="47"/>
      <c r="NOO31" s="47"/>
      <c r="NOP31" s="47"/>
      <c r="NOQ31" s="47"/>
      <c r="NOR31" s="47"/>
      <c r="NOS31" s="47"/>
      <c r="NOT31" s="47"/>
      <c r="NOU31" s="47"/>
      <c r="NOV31" s="47"/>
      <c r="NOW31" s="47"/>
      <c r="NOX31" s="47"/>
      <c r="NOY31" s="47"/>
      <c r="NOZ31" s="47"/>
      <c r="NPA31" s="47"/>
      <c r="NPB31" s="47"/>
      <c r="NPC31" s="47"/>
      <c r="NPD31" s="47"/>
      <c r="NPE31" s="47"/>
      <c r="NPF31" s="47"/>
      <c r="NPG31" s="47"/>
      <c r="NPH31" s="47"/>
      <c r="NPI31" s="47"/>
      <c r="NPJ31" s="47"/>
      <c r="NPK31" s="47"/>
      <c r="NPL31" s="47"/>
      <c r="NPM31" s="47"/>
      <c r="NPN31" s="47"/>
      <c r="NPO31" s="47"/>
      <c r="NPP31" s="47"/>
      <c r="NPQ31" s="47"/>
      <c r="NPR31" s="47"/>
      <c r="NPS31" s="47"/>
      <c r="NPT31" s="47"/>
      <c r="NPU31" s="47"/>
      <c r="NPV31" s="47"/>
      <c r="NPW31" s="47"/>
      <c r="NPX31" s="47"/>
      <c r="NPY31" s="47"/>
      <c r="NPZ31" s="47"/>
      <c r="NQA31" s="47"/>
      <c r="NQB31" s="47"/>
      <c r="NQC31" s="47"/>
      <c r="NQD31" s="47"/>
      <c r="NQE31" s="47"/>
      <c r="NQF31" s="47"/>
      <c r="NQG31" s="47"/>
      <c r="NQH31" s="47"/>
      <c r="NQI31" s="47"/>
      <c r="NQJ31" s="47"/>
      <c r="NQK31" s="47"/>
      <c r="NQL31" s="47"/>
      <c r="NQM31" s="47"/>
      <c r="NQN31" s="47"/>
      <c r="NQO31" s="47"/>
      <c r="NQP31" s="47"/>
      <c r="NQQ31" s="47"/>
      <c r="NQR31" s="47"/>
      <c r="NQS31" s="47"/>
      <c r="NQT31" s="47"/>
      <c r="NQU31" s="47"/>
      <c r="NQV31" s="47"/>
      <c r="NQW31" s="47"/>
      <c r="NQX31" s="47"/>
      <c r="NQY31" s="47"/>
      <c r="NQZ31" s="47"/>
      <c r="NRA31" s="47"/>
      <c r="NRB31" s="47"/>
      <c r="NRC31" s="47"/>
      <c r="NRD31" s="47"/>
      <c r="NRE31" s="47"/>
      <c r="NRF31" s="47"/>
      <c r="NRG31" s="47"/>
      <c r="NRH31" s="47"/>
      <c r="NRI31" s="47"/>
      <c r="NRJ31" s="47"/>
      <c r="NRK31" s="47"/>
      <c r="NRL31" s="47"/>
      <c r="NRM31" s="47"/>
      <c r="NRN31" s="47"/>
      <c r="NRO31" s="47"/>
      <c r="NRP31" s="47"/>
      <c r="NRQ31" s="47"/>
      <c r="NRR31" s="47"/>
      <c r="NRS31" s="47"/>
      <c r="NRT31" s="47"/>
      <c r="NRU31" s="47"/>
      <c r="NRV31" s="47"/>
      <c r="NRW31" s="47"/>
      <c r="NRX31" s="47"/>
      <c r="NRY31" s="47"/>
      <c r="NRZ31" s="47"/>
      <c r="NSA31" s="47"/>
      <c r="NSB31" s="47"/>
      <c r="NSC31" s="47"/>
      <c r="NSD31" s="47"/>
      <c r="NSE31" s="47"/>
      <c r="NSF31" s="47"/>
      <c r="NSG31" s="47"/>
      <c r="NSH31" s="47"/>
      <c r="NSI31" s="47"/>
      <c r="NSJ31" s="47"/>
      <c r="NSK31" s="47"/>
      <c r="NSL31" s="47"/>
      <c r="NSM31" s="47"/>
      <c r="NSN31" s="47"/>
      <c r="NSO31" s="47"/>
      <c r="NSP31" s="47"/>
      <c r="NSQ31" s="47"/>
      <c r="NSR31" s="47"/>
      <c r="NSS31" s="47"/>
      <c r="NST31" s="47"/>
      <c r="NSU31" s="47"/>
      <c r="NSV31" s="47"/>
      <c r="NSW31" s="47"/>
      <c r="NSX31" s="47"/>
      <c r="NSY31" s="47"/>
      <c r="NSZ31" s="47"/>
      <c r="NTA31" s="47"/>
      <c r="NTB31" s="47"/>
      <c r="NTC31" s="47"/>
      <c r="NTD31" s="47"/>
      <c r="NTE31" s="47"/>
      <c r="NTF31" s="47"/>
      <c r="NTG31" s="47"/>
      <c r="NTH31" s="47"/>
      <c r="NTI31" s="47"/>
      <c r="NTJ31" s="47"/>
      <c r="NTK31" s="47"/>
      <c r="NTL31" s="47"/>
      <c r="NTM31" s="47"/>
      <c r="NTN31" s="47"/>
      <c r="NTO31" s="47"/>
      <c r="NTP31" s="47"/>
      <c r="NTQ31" s="47"/>
      <c r="NTR31" s="47"/>
      <c r="NTS31" s="47"/>
      <c r="NTT31" s="47"/>
      <c r="NTU31" s="47"/>
      <c r="NTV31" s="47"/>
      <c r="NTW31" s="47"/>
      <c r="NTX31" s="47"/>
      <c r="NTY31" s="47"/>
      <c r="NTZ31" s="47"/>
      <c r="NUA31" s="47"/>
      <c r="NUB31" s="47"/>
      <c r="NUC31" s="47"/>
      <c r="NUD31" s="47"/>
      <c r="NUE31" s="47"/>
      <c r="NUF31" s="47"/>
      <c r="NUG31" s="47"/>
      <c r="NUH31" s="47"/>
      <c r="NUI31" s="47"/>
      <c r="NUJ31" s="47"/>
      <c r="NUK31" s="47"/>
      <c r="NUL31" s="47"/>
      <c r="NUM31" s="47"/>
      <c r="NUN31" s="47"/>
      <c r="NUO31" s="47"/>
      <c r="NUP31" s="47"/>
      <c r="NUQ31" s="47"/>
      <c r="NUR31" s="47"/>
      <c r="NUS31" s="47"/>
      <c r="NUT31" s="47"/>
      <c r="NUU31" s="47"/>
      <c r="NUV31" s="47"/>
      <c r="NUW31" s="47"/>
      <c r="NUX31" s="47"/>
      <c r="NUY31" s="47"/>
      <c r="NUZ31" s="47"/>
      <c r="NVA31" s="47"/>
      <c r="NVB31" s="47"/>
      <c r="NVC31" s="47"/>
      <c r="NVD31" s="47"/>
      <c r="NVE31" s="47"/>
      <c r="NVF31" s="47"/>
      <c r="NVG31" s="47"/>
      <c r="NVH31" s="47"/>
      <c r="NVI31" s="47"/>
      <c r="NVJ31" s="47"/>
      <c r="NVK31" s="47"/>
      <c r="NVL31" s="47"/>
      <c r="NVM31" s="47"/>
      <c r="NVN31" s="47"/>
      <c r="NVO31" s="47"/>
      <c r="NVP31" s="47"/>
      <c r="NVQ31" s="47"/>
      <c r="NVR31" s="47"/>
      <c r="NVS31" s="47"/>
      <c r="NVT31" s="47"/>
      <c r="NVU31" s="47"/>
      <c r="NVV31" s="47"/>
      <c r="NVW31" s="47"/>
      <c r="NVX31" s="47"/>
      <c r="NVY31" s="47"/>
      <c r="NVZ31" s="47"/>
      <c r="NWA31" s="47"/>
      <c r="NWB31" s="47"/>
      <c r="NWC31" s="47"/>
      <c r="NWD31" s="47"/>
      <c r="NWE31" s="47"/>
      <c r="NWF31" s="47"/>
      <c r="NWG31" s="47"/>
      <c r="NWH31" s="47"/>
      <c r="NWI31" s="47"/>
      <c r="NWJ31" s="47"/>
      <c r="NWK31" s="47"/>
      <c r="NWL31" s="47"/>
      <c r="NWM31" s="47"/>
      <c r="NWN31" s="47"/>
      <c r="NWO31" s="47"/>
      <c r="NWP31" s="47"/>
      <c r="NWQ31" s="47"/>
      <c r="NWR31" s="47"/>
      <c r="NWS31" s="47"/>
      <c r="NWT31" s="47"/>
      <c r="NWU31" s="47"/>
      <c r="NWV31" s="47"/>
      <c r="NWW31" s="47"/>
      <c r="NWX31" s="47"/>
      <c r="NWY31" s="47"/>
      <c r="NWZ31" s="47"/>
      <c r="NXA31" s="47"/>
      <c r="NXB31" s="47"/>
      <c r="NXC31" s="47"/>
      <c r="NXD31" s="47"/>
      <c r="NXE31" s="47"/>
      <c r="NXF31" s="47"/>
      <c r="NXG31" s="47"/>
      <c r="NXH31" s="47"/>
      <c r="NXI31" s="47"/>
      <c r="NXJ31" s="47"/>
      <c r="NXK31" s="47"/>
      <c r="NXL31" s="47"/>
      <c r="NXM31" s="47"/>
      <c r="NXN31" s="47"/>
      <c r="NXO31" s="47"/>
      <c r="NXP31" s="47"/>
      <c r="NXQ31" s="47"/>
      <c r="NXR31" s="47"/>
      <c r="NXS31" s="47"/>
      <c r="NXT31" s="47"/>
      <c r="NXU31" s="47"/>
      <c r="NXV31" s="47"/>
      <c r="NXW31" s="47"/>
      <c r="NXX31" s="47"/>
      <c r="NXY31" s="47"/>
      <c r="NXZ31" s="47"/>
      <c r="NYA31" s="47"/>
      <c r="NYB31" s="47"/>
      <c r="NYC31" s="47"/>
      <c r="NYD31" s="47"/>
      <c r="NYE31" s="47"/>
      <c r="NYF31" s="47"/>
      <c r="NYG31" s="47"/>
      <c r="NYH31" s="47"/>
      <c r="NYI31" s="47"/>
      <c r="NYJ31" s="47"/>
      <c r="NYK31" s="47"/>
      <c r="NYL31" s="47"/>
      <c r="NYM31" s="47"/>
      <c r="NYN31" s="47"/>
      <c r="NYO31" s="47"/>
      <c r="NYP31" s="47"/>
      <c r="NYQ31" s="47"/>
      <c r="NYR31" s="47"/>
      <c r="NYS31" s="47"/>
      <c r="NYT31" s="47"/>
      <c r="NYU31" s="47"/>
      <c r="NYV31" s="47"/>
      <c r="NYW31" s="47"/>
      <c r="NYX31" s="47"/>
      <c r="NYY31" s="47"/>
      <c r="NYZ31" s="47"/>
      <c r="NZA31" s="47"/>
      <c r="NZB31" s="47"/>
      <c r="NZC31" s="47"/>
      <c r="NZD31" s="47"/>
      <c r="NZE31" s="47"/>
      <c r="NZF31" s="47"/>
      <c r="NZG31" s="47"/>
      <c r="NZH31" s="47"/>
      <c r="NZI31" s="47"/>
      <c r="NZJ31" s="47"/>
      <c r="NZK31" s="47"/>
      <c r="NZL31" s="47"/>
      <c r="NZM31" s="47"/>
      <c r="NZN31" s="47"/>
      <c r="NZO31" s="47"/>
      <c r="NZP31" s="47"/>
      <c r="NZQ31" s="47"/>
      <c r="NZR31" s="47"/>
      <c r="NZS31" s="47"/>
      <c r="NZT31" s="47"/>
      <c r="NZU31" s="47"/>
      <c r="NZV31" s="47"/>
      <c r="NZW31" s="47"/>
      <c r="NZX31" s="47"/>
      <c r="NZY31" s="47"/>
      <c r="NZZ31" s="47"/>
      <c r="OAA31" s="47"/>
      <c r="OAB31" s="47"/>
      <c r="OAC31" s="47"/>
      <c r="OAD31" s="47"/>
      <c r="OAE31" s="47"/>
      <c r="OAF31" s="47"/>
      <c r="OAG31" s="47"/>
      <c r="OAH31" s="47"/>
      <c r="OAI31" s="47"/>
      <c r="OAJ31" s="47"/>
      <c r="OAK31" s="47"/>
      <c r="OAL31" s="47"/>
      <c r="OAM31" s="47"/>
      <c r="OAN31" s="47"/>
      <c r="OAO31" s="47"/>
      <c r="OAP31" s="47"/>
      <c r="OAQ31" s="47"/>
      <c r="OAR31" s="47"/>
      <c r="OAS31" s="47"/>
      <c r="OAT31" s="47"/>
      <c r="OAU31" s="47"/>
      <c r="OAV31" s="47"/>
      <c r="OAW31" s="47"/>
      <c r="OAX31" s="47"/>
      <c r="OAY31" s="47"/>
      <c r="OAZ31" s="47"/>
      <c r="OBA31" s="47"/>
      <c r="OBB31" s="47"/>
      <c r="OBC31" s="47"/>
      <c r="OBD31" s="47"/>
      <c r="OBE31" s="47"/>
      <c r="OBF31" s="47"/>
      <c r="OBG31" s="47"/>
      <c r="OBH31" s="47"/>
      <c r="OBI31" s="47"/>
      <c r="OBJ31" s="47"/>
      <c r="OBK31" s="47"/>
      <c r="OBL31" s="47"/>
      <c r="OBM31" s="47"/>
      <c r="OBN31" s="47"/>
      <c r="OBO31" s="47"/>
      <c r="OBP31" s="47"/>
      <c r="OBQ31" s="47"/>
      <c r="OBR31" s="47"/>
      <c r="OBS31" s="47"/>
      <c r="OBT31" s="47"/>
      <c r="OBU31" s="47"/>
      <c r="OBV31" s="47"/>
      <c r="OBW31" s="47"/>
      <c r="OBX31" s="47"/>
      <c r="OBY31" s="47"/>
      <c r="OBZ31" s="47"/>
      <c r="OCA31" s="47"/>
      <c r="OCB31" s="47"/>
      <c r="OCC31" s="47"/>
      <c r="OCD31" s="47"/>
      <c r="OCE31" s="47"/>
      <c r="OCF31" s="47"/>
      <c r="OCG31" s="47"/>
      <c r="OCH31" s="47"/>
      <c r="OCI31" s="47"/>
      <c r="OCJ31" s="47"/>
      <c r="OCK31" s="47"/>
      <c r="OCL31" s="47"/>
      <c r="OCM31" s="47"/>
      <c r="OCN31" s="47"/>
      <c r="OCO31" s="47"/>
      <c r="OCP31" s="47"/>
      <c r="OCQ31" s="47"/>
      <c r="OCR31" s="47"/>
      <c r="OCS31" s="47"/>
      <c r="OCT31" s="47"/>
      <c r="OCU31" s="47"/>
      <c r="OCV31" s="47"/>
      <c r="OCW31" s="47"/>
      <c r="OCX31" s="47"/>
      <c r="OCY31" s="47"/>
      <c r="OCZ31" s="47"/>
      <c r="ODA31" s="47"/>
      <c r="ODB31" s="47"/>
      <c r="ODC31" s="47"/>
      <c r="ODD31" s="47"/>
      <c r="ODE31" s="47"/>
      <c r="ODF31" s="47"/>
      <c r="ODG31" s="47"/>
      <c r="ODH31" s="47"/>
      <c r="ODI31" s="47"/>
      <c r="ODJ31" s="47"/>
      <c r="ODK31" s="47"/>
      <c r="ODL31" s="47"/>
      <c r="ODM31" s="47"/>
      <c r="ODN31" s="47"/>
      <c r="ODO31" s="47"/>
      <c r="ODP31" s="47"/>
      <c r="ODQ31" s="47"/>
      <c r="ODR31" s="47"/>
      <c r="ODS31" s="47"/>
      <c r="ODT31" s="47"/>
      <c r="ODU31" s="47"/>
      <c r="ODV31" s="47"/>
      <c r="ODW31" s="47"/>
      <c r="ODX31" s="47"/>
      <c r="ODY31" s="47"/>
      <c r="ODZ31" s="47"/>
      <c r="OEA31" s="47"/>
      <c r="OEB31" s="47"/>
      <c r="OEC31" s="47"/>
      <c r="OED31" s="47"/>
      <c r="OEE31" s="47"/>
      <c r="OEF31" s="47"/>
      <c r="OEG31" s="47"/>
      <c r="OEH31" s="47"/>
      <c r="OEI31" s="47"/>
      <c r="OEJ31" s="47"/>
      <c r="OEK31" s="47"/>
      <c r="OEL31" s="47"/>
      <c r="OEM31" s="47"/>
      <c r="OEN31" s="47"/>
      <c r="OEO31" s="47"/>
      <c r="OEP31" s="47"/>
      <c r="OEQ31" s="47"/>
      <c r="OER31" s="47"/>
      <c r="OES31" s="47"/>
      <c r="OET31" s="47"/>
      <c r="OEU31" s="47"/>
      <c r="OEV31" s="47"/>
      <c r="OEW31" s="47"/>
      <c r="OEX31" s="47"/>
      <c r="OEY31" s="47"/>
      <c r="OEZ31" s="47"/>
      <c r="OFA31" s="47"/>
      <c r="OFB31" s="47"/>
      <c r="OFC31" s="47"/>
      <c r="OFD31" s="47"/>
      <c r="OFE31" s="47"/>
      <c r="OFF31" s="47"/>
      <c r="OFG31" s="47"/>
      <c r="OFH31" s="47"/>
      <c r="OFI31" s="47"/>
      <c r="OFJ31" s="47"/>
      <c r="OFK31" s="47"/>
      <c r="OFL31" s="47"/>
      <c r="OFM31" s="47"/>
      <c r="OFN31" s="47"/>
      <c r="OFO31" s="47"/>
      <c r="OFP31" s="47"/>
      <c r="OFQ31" s="47"/>
      <c r="OFR31" s="47"/>
      <c r="OFS31" s="47"/>
      <c r="OFT31" s="47"/>
      <c r="OFU31" s="47"/>
      <c r="OFV31" s="47"/>
      <c r="OFW31" s="47"/>
      <c r="OFX31" s="47"/>
      <c r="OFY31" s="47"/>
      <c r="OFZ31" s="47"/>
      <c r="OGA31" s="47"/>
      <c r="OGB31" s="47"/>
      <c r="OGC31" s="47"/>
      <c r="OGD31" s="47"/>
      <c r="OGE31" s="47"/>
      <c r="OGF31" s="47"/>
      <c r="OGG31" s="47"/>
      <c r="OGH31" s="47"/>
      <c r="OGI31" s="47"/>
      <c r="OGJ31" s="47"/>
      <c r="OGK31" s="47"/>
      <c r="OGL31" s="47"/>
      <c r="OGM31" s="47"/>
      <c r="OGN31" s="47"/>
      <c r="OGO31" s="47"/>
      <c r="OGP31" s="47"/>
      <c r="OGQ31" s="47"/>
      <c r="OGR31" s="47"/>
      <c r="OGS31" s="47"/>
      <c r="OGT31" s="47"/>
      <c r="OGU31" s="47"/>
      <c r="OGV31" s="47"/>
      <c r="OGW31" s="47"/>
      <c r="OGX31" s="47"/>
      <c r="OGY31" s="47"/>
      <c r="OGZ31" s="47"/>
      <c r="OHA31" s="47"/>
      <c r="OHB31" s="47"/>
      <c r="OHC31" s="47"/>
      <c r="OHD31" s="47"/>
      <c r="OHE31" s="47"/>
      <c r="OHF31" s="47"/>
      <c r="OHG31" s="47"/>
      <c r="OHH31" s="47"/>
      <c r="OHI31" s="47"/>
      <c r="OHJ31" s="47"/>
      <c r="OHK31" s="47"/>
      <c r="OHL31" s="47"/>
      <c r="OHM31" s="47"/>
      <c r="OHN31" s="47"/>
      <c r="OHO31" s="47"/>
      <c r="OHP31" s="47"/>
      <c r="OHQ31" s="47"/>
      <c r="OHR31" s="47"/>
      <c r="OHS31" s="47"/>
      <c r="OHT31" s="47"/>
      <c r="OHU31" s="47"/>
      <c r="OHV31" s="47"/>
      <c r="OHW31" s="47"/>
      <c r="OHX31" s="47"/>
      <c r="OHY31" s="47"/>
      <c r="OHZ31" s="47"/>
      <c r="OIA31" s="47"/>
      <c r="OIB31" s="47"/>
      <c r="OIC31" s="47"/>
      <c r="OID31" s="47"/>
      <c r="OIE31" s="47"/>
      <c r="OIF31" s="47"/>
      <c r="OIG31" s="47"/>
      <c r="OIH31" s="47"/>
      <c r="OII31" s="47"/>
      <c r="OIJ31" s="47"/>
      <c r="OIK31" s="47"/>
      <c r="OIL31" s="47"/>
      <c r="OIM31" s="47"/>
      <c r="OIN31" s="47"/>
      <c r="OIO31" s="47"/>
      <c r="OIP31" s="47"/>
      <c r="OIQ31" s="47"/>
      <c r="OIR31" s="47"/>
      <c r="OIS31" s="47"/>
      <c r="OIT31" s="47"/>
      <c r="OIU31" s="47"/>
      <c r="OIV31" s="47"/>
      <c r="OIW31" s="47"/>
      <c r="OIX31" s="47"/>
      <c r="OIY31" s="47"/>
      <c r="OIZ31" s="47"/>
      <c r="OJA31" s="47"/>
      <c r="OJB31" s="47"/>
      <c r="OJC31" s="47"/>
      <c r="OJD31" s="47"/>
      <c r="OJE31" s="47"/>
      <c r="OJF31" s="47"/>
      <c r="OJG31" s="47"/>
      <c r="OJH31" s="47"/>
      <c r="OJI31" s="47"/>
      <c r="OJJ31" s="47"/>
      <c r="OJK31" s="47"/>
      <c r="OJL31" s="47"/>
      <c r="OJM31" s="47"/>
      <c r="OJN31" s="47"/>
      <c r="OJO31" s="47"/>
      <c r="OJP31" s="47"/>
      <c r="OJQ31" s="47"/>
      <c r="OJR31" s="47"/>
      <c r="OJS31" s="47"/>
      <c r="OJT31" s="47"/>
      <c r="OJU31" s="47"/>
      <c r="OJV31" s="47"/>
      <c r="OJW31" s="47"/>
      <c r="OJX31" s="47"/>
      <c r="OJY31" s="47"/>
      <c r="OJZ31" s="47"/>
      <c r="OKA31" s="47"/>
      <c r="OKB31" s="47"/>
      <c r="OKC31" s="47"/>
      <c r="OKD31" s="47"/>
      <c r="OKE31" s="47"/>
      <c r="OKF31" s="47"/>
      <c r="OKG31" s="47"/>
      <c r="OKH31" s="47"/>
      <c r="OKI31" s="47"/>
      <c r="OKJ31" s="47"/>
      <c r="OKK31" s="47"/>
      <c r="OKL31" s="47"/>
      <c r="OKM31" s="47"/>
      <c r="OKN31" s="47"/>
      <c r="OKO31" s="47"/>
      <c r="OKP31" s="47"/>
      <c r="OKQ31" s="47"/>
      <c r="OKR31" s="47"/>
      <c r="OKS31" s="47"/>
      <c r="OKT31" s="47"/>
      <c r="OKU31" s="47"/>
      <c r="OKV31" s="47"/>
      <c r="OKW31" s="47"/>
      <c r="OKX31" s="47"/>
      <c r="OKY31" s="47"/>
      <c r="OKZ31" s="47"/>
      <c r="OLA31" s="47"/>
      <c r="OLB31" s="47"/>
      <c r="OLC31" s="47"/>
      <c r="OLD31" s="47"/>
      <c r="OLE31" s="47"/>
      <c r="OLF31" s="47"/>
      <c r="OLG31" s="47"/>
      <c r="OLH31" s="47"/>
      <c r="OLI31" s="47"/>
      <c r="OLJ31" s="47"/>
      <c r="OLK31" s="47"/>
      <c r="OLL31" s="47"/>
      <c r="OLM31" s="47"/>
      <c r="OLN31" s="47"/>
      <c r="OLO31" s="47"/>
      <c r="OLP31" s="47"/>
      <c r="OLQ31" s="47"/>
      <c r="OLR31" s="47"/>
      <c r="OLS31" s="47"/>
      <c r="OLT31" s="47"/>
      <c r="OLU31" s="47"/>
      <c r="OLV31" s="47"/>
      <c r="OLW31" s="47"/>
      <c r="OLX31" s="47"/>
      <c r="OLY31" s="47"/>
      <c r="OLZ31" s="47"/>
      <c r="OMA31" s="47"/>
      <c r="OMB31" s="47"/>
      <c r="OMC31" s="47"/>
      <c r="OMD31" s="47"/>
      <c r="OME31" s="47"/>
      <c r="OMF31" s="47"/>
      <c r="OMG31" s="47"/>
      <c r="OMH31" s="47"/>
      <c r="OMI31" s="47"/>
      <c r="OMJ31" s="47"/>
      <c r="OMK31" s="47"/>
      <c r="OML31" s="47"/>
      <c r="OMM31" s="47"/>
      <c r="OMN31" s="47"/>
      <c r="OMO31" s="47"/>
      <c r="OMP31" s="47"/>
      <c r="OMQ31" s="47"/>
      <c r="OMR31" s="47"/>
      <c r="OMS31" s="47"/>
      <c r="OMT31" s="47"/>
      <c r="OMU31" s="47"/>
      <c r="OMV31" s="47"/>
      <c r="OMW31" s="47"/>
      <c r="OMX31" s="47"/>
      <c r="OMY31" s="47"/>
      <c r="OMZ31" s="47"/>
      <c r="ONA31" s="47"/>
      <c r="ONB31" s="47"/>
      <c r="ONC31" s="47"/>
      <c r="OND31" s="47"/>
      <c r="ONE31" s="47"/>
      <c r="ONF31" s="47"/>
      <c r="ONG31" s="47"/>
      <c r="ONH31" s="47"/>
      <c r="ONI31" s="47"/>
      <c r="ONJ31" s="47"/>
      <c r="ONK31" s="47"/>
      <c r="ONL31" s="47"/>
      <c r="ONM31" s="47"/>
      <c r="ONN31" s="47"/>
      <c r="ONO31" s="47"/>
      <c r="ONP31" s="47"/>
      <c r="ONQ31" s="47"/>
      <c r="ONR31" s="47"/>
      <c r="ONS31" s="47"/>
      <c r="ONT31" s="47"/>
      <c r="ONU31" s="47"/>
      <c r="ONV31" s="47"/>
      <c r="ONW31" s="47"/>
      <c r="ONX31" s="47"/>
      <c r="ONY31" s="47"/>
      <c r="ONZ31" s="47"/>
      <c r="OOA31" s="47"/>
      <c r="OOB31" s="47"/>
      <c r="OOC31" s="47"/>
      <c r="OOD31" s="47"/>
      <c r="OOE31" s="47"/>
      <c r="OOF31" s="47"/>
      <c r="OOG31" s="47"/>
      <c r="OOH31" s="47"/>
      <c r="OOI31" s="47"/>
      <c r="OOJ31" s="47"/>
      <c r="OOK31" s="47"/>
      <c r="OOL31" s="47"/>
      <c r="OOM31" s="47"/>
      <c r="OON31" s="47"/>
      <c r="OOO31" s="47"/>
      <c r="OOP31" s="47"/>
      <c r="OOQ31" s="47"/>
      <c r="OOR31" s="47"/>
      <c r="OOS31" s="47"/>
      <c r="OOT31" s="47"/>
      <c r="OOU31" s="47"/>
      <c r="OOV31" s="47"/>
      <c r="OOW31" s="47"/>
      <c r="OOX31" s="47"/>
      <c r="OOY31" s="47"/>
      <c r="OOZ31" s="47"/>
      <c r="OPA31" s="47"/>
      <c r="OPB31" s="47"/>
      <c r="OPC31" s="47"/>
      <c r="OPD31" s="47"/>
      <c r="OPE31" s="47"/>
      <c r="OPF31" s="47"/>
      <c r="OPG31" s="47"/>
      <c r="OPH31" s="47"/>
      <c r="OPI31" s="47"/>
      <c r="OPJ31" s="47"/>
      <c r="OPK31" s="47"/>
      <c r="OPL31" s="47"/>
      <c r="OPM31" s="47"/>
      <c r="OPN31" s="47"/>
      <c r="OPO31" s="47"/>
      <c r="OPP31" s="47"/>
      <c r="OPQ31" s="47"/>
      <c r="OPR31" s="47"/>
      <c r="OPS31" s="47"/>
      <c r="OPT31" s="47"/>
      <c r="OPU31" s="47"/>
      <c r="OPV31" s="47"/>
      <c r="OPW31" s="47"/>
      <c r="OPX31" s="47"/>
      <c r="OPY31" s="47"/>
      <c r="OPZ31" s="47"/>
      <c r="OQA31" s="47"/>
      <c r="OQB31" s="47"/>
      <c r="OQC31" s="47"/>
      <c r="OQD31" s="47"/>
      <c r="OQE31" s="47"/>
      <c r="OQF31" s="47"/>
      <c r="OQG31" s="47"/>
      <c r="OQH31" s="47"/>
      <c r="OQI31" s="47"/>
      <c r="OQJ31" s="47"/>
      <c r="OQK31" s="47"/>
      <c r="OQL31" s="47"/>
      <c r="OQM31" s="47"/>
      <c r="OQN31" s="47"/>
      <c r="OQO31" s="47"/>
      <c r="OQP31" s="47"/>
      <c r="OQQ31" s="47"/>
      <c r="OQR31" s="47"/>
      <c r="OQS31" s="47"/>
      <c r="OQT31" s="47"/>
      <c r="OQU31" s="47"/>
      <c r="OQV31" s="47"/>
      <c r="OQW31" s="47"/>
      <c r="OQX31" s="47"/>
      <c r="OQY31" s="47"/>
      <c r="OQZ31" s="47"/>
      <c r="ORA31" s="47"/>
      <c r="ORB31" s="47"/>
      <c r="ORC31" s="47"/>
      <c r="ORD31" s="47"/>
      <c r="ORE31" s="47"/>
      <c r="ORF31" s="47"/>
      <c r="ORG31" s="47"/>
      <c r="ORH31" s="47"/>
      <c r="ORI31" s="47"/>
      <c r="ORJ31" s="47"/>
      <c r="ORK31" s="47"/>
      <c r="ORL31" s="47"/>
      <c r="ORM31" s="47"/>
      <c r="ORN31" s="47"/>
      <c r="ORO31" s="47"/>
      <c r="ORP31" s="47"/>
      <c r="ORQ31" s="47"/>
      <c r="ORR31" s="47"/>
      <c r="ORS31" s="47"/>
      <c r="ORT31" s="47"/>
      <c r="ORU31" s="47"/>
      <c r="ORV31" s="47"/>
      <c r="ORW31" s="47"/>
      <c r="ORX31" s="47"/>
      <c r="ORY31" s="47"/>
      <c r="ORZ31" s="47"/>
      <c r="OSA31" s="47"/>
      <c r="OSB31" s="47"/>
      <c r="OSC31" s="47"/>
      <c r="OSD31" s="47"/>
      <c r="OSE31" s="47"/>
      <c r="OSF31" s="47"/>
      <c r="OSG31" s="47"/>
      <c r="OSH31" s="47"/>
      <c r="OSI31" s="47"/>
      <c r="OSJ31" s="47"/>
      <c r="OSK31" s="47"/>
      <c r="OSL31" s="47"/>
      <c r="OSM31" s="47"/>
      <c r="OSN31" s="47"/>
      <c r="OSO31" s="47"/>
      <c r="OSP31" s="47"/>
      <c r="OSQ31" s="47"/>
      <c r="OSR31" s="47"/>
      <c r="OSS31" s="47"/>
      <c r="OST31" s="47"/>
      <c r="OSU31" s="47"/>
      <c r="OSV31" s="47"/>
      <c r="OSW31" s="47"/>
      <c r="OSX31" s="47"/>
      <c r="OSY31" s="47"/>
      <c r="OSZ31" s="47"/>
      <c r="OTA31" s="47"/>
      <c r="OTB31" s="47"/>
      <c r="OTC31" s="47"/>
      <c r="OTD31" s="47"/>
      <c r="OTE31" s="47"/>
      <c r="OTF31" s="47"/>
      <c r="OTG31" s="47"/>
      <c r="OTH31" s="47"/>
      <c r="OTI31" s="47"/>
      <c r="OTJ31" s="47"/>
      <c r="OTK31" s="47"/>
      <c r="OTL31" s="47"/>
      <c r="OTM31" s="47"/>
      <c r="OTN31" s="47"/>
      <c r="OTO31" s="47"/>
      <c r="OTP31" s="47"/>
      <c r="OTQ31" s="47"/>
      <c r="OTR31" s="47"/>
      <c r="OTS31" s="47"/>
      <c r="OTT31" s="47"/>
      <c r="OTU31" s="47"/>
      <c r="OTV31" s="47"/>
      <c r="OTW31" s="47"/>
      <c r="OTX31" s="47"/>
      <c r="OTY31" s="47"/>
      <c r="OTZ31" s="47"/>
      <c r="OUA31" s="47"/>
      <c r="OUB31" s="47"/>
      <c r="OUC31" s="47"/>
      <c r="OUD31" s="47"/>
      <c r="OUE31" s="47"/>
      <c r="OUF31" s="47"/>
      <c r="OUG31" s="47"/>
      <c r="OUH31" s="47"/>
      <c r="OUI31" s="47"/>
      <c r="OUJ31" s="47"/>
      <c r="OUK31" s="47"/>
      <c r="OUL31" s="47"/>
      <c r="OUM31" s="47"/>
      <c r="OUN31" s="47"/>
      <c r="OUO31" s="47"/>
      <c r="OUP31" s="47"/>
      <c r="OUQ31" s="47"/>
      <c r="OUR31" s="47"/>
      <c r="OUS31" s="47"/>
      <c r="OUT31" s="47"/>
      <c r="OUU31" s="47"/>
      <c r="OUV31" s="47"/>
      <c r="OUW31" s="47"/>
      <c r="OUX31" s="47"/>
      <c r="OUY31" s="47"/>
      <c r="OUZ31" s="47"/>
      <c r="OVA31" s="47"/>
      <c r="OVB31" s="47"/>
      <c r="OVC31" s="47"/>
      <c r="OVD31" s="47"/>
      <c r="OVE31" s="47"/>
      <c r="OVF31" s="47"/>
      <c r="OVG31" s="47"/>
      <c r="OVH31" s="47"/>
      <c r="OVI31" s="47"/>
      <c r="OVJ31" s="47"/>
      <c r="OVK31" s="47"/>
      <c r="OVL31" s="47"/>
      <c r="OVM31" s="47"/>
      <c r="OVN31" s="47"/>
      <c r="OVO31" s="47"/>
      <c r="OVP31" s="47"/>
      <c r="OVQ31" s="47"/>
      <c r="OVR31" s="47"/>
      <c r="OVS31" s="47"/>
      <c r="OVT31" s="47"/>
      <c r="OVU31" s="47"/>
      <c r="OVV31" s="47"/>
      <c r="OVW31" s="47"/>
      <c r="OVX31" s="47"/>
      <c r="OVY31" s="47"/>
      <c r="OVZ31" s="47"/>
      <c r="OWA31" s="47"/>
      <c r="OWB31" s="47"/>
      <c r="OWC31" s="47"/>
      <c r="OWD31" s="47"/>
      <c r="OWE31" s="47"/>
      <c r="OWF31" s="47"/>
      <c r="OWG31" s="47"/>
      <c r="OWH31" s="47"/>
      <c r="OWI31" s="47"/>
      <c r="OWJ31" s="47"/>
      <c r="OWK31" s="47"/>
      <c r="OWL31" s="47"/>
      <c r="OWM31" s="47"/>
      <c r="OWN31" s="47"/>
      <c r="OWO31" s="47"/>
      <c r="OWP31" s="47"/>
      <c r="OWQ31" s="47"/>
      <c r="OWR31" s="47"/>
      <c r="OWS31" s="47"/>
      <c r="OWT31" s="47"/>
      <c r="OWU31" s="47"/>
      <c r="OWV31" s="47"/>
      <c r="OWW31" s="47"/>
      <c r="OWX31" s="47"/>
      <c r="OWY31" s="47"/>
      <c r="OWZ31" s="47"/>
      <c r="OXA31" s="47"/>
      <c r="OXB31" s="47"/>
      <c r="OXC31" s="47"/>
      <c r="OXD31" s="47"/>
      <c r="OXE31" s="47"/>
      <c r="OXF31" s="47"/>
      <c r="OXG31" s="47"/>
      <c r="OXH31" s="47"/>
      <c r="OXI31" s="47"/>
      <c r="OXJ31" s="47"/>
      <c r="OXK31" s="47"/>
      <c r="OXL31" s="47"/>
      <c r="OXM31" s="47"/>
      <c r="OXN31" s="47"/>
      <c r="OXO31" s="47"/>
      <c r="OXP31" s="47"/>
      <c r="OXQ31" s="47"/>
      <c r="OXR31" s="47"/>
      <c r="OXS31" s="47"/>
      <c r="OXT31" s="47"/>
      <c r="OXU31" s="47"/>
      <c r="OXV31" s="47"/>
      <c r="OXW31" s="47"/>
      <c r="OXX31" s="47"/>
      <c r="OXY31" s="47"/>
      <c r="OXZ31" s="47"/>
      <c r="OYA31" s="47"/>
      <c r="OYB31" s="47"/>
      <c r="OYC31" s="47"/>
      <c r="OYD31" s="47"/>
      <c r="OYE31" s="47"/>
      <c r="OYF31" s="47"/>
      <c r="OYG31" s="47"/>
      <c r="OYH31" s="47"/>
      <c r="OYI31" s="47"/>
      <c r="OYJ31" s="47"/>
      <c r="OYK31" s="47"/>
      <c r="OYL31" s="47"/>
      <c r="OYM31" s="47"/>
      <c r="OYN31" s="47"/>
      <c r="OYO31" s="47"/>
      <c r="OYP31" s="47"/>
      <c r="OYQ31" s="47"/>
      <c r="OYR31" s="47"/>
      <c r="OYS31" s="47"/>
      <c r="OYT31" s="47"/>
      <c r="OYU31" s="47"/>
      <c r="OYV31" s="47"/>
      <c r="OYW31" s="47"/>
      <c r="OYX31" s="47"/>
      <c r="OYY31" s="47"/>
      <c r="OYZ31" s="47"/>
      <c r="OZA31" s="47"/>
      <c r="OZB31" s="47"/>
      <c r="OZC31" s="47"/>
      <c r="OZD31" s="47"/>
      <c r="OZE31" s="47"/>
      <c r="OZF31" s="47"/>
      <c r="OZG31" s="47"/>
      <c r="OZH31" s="47"/>
      <c r="OZI31" s="47"/>
      <c r="OZJ31" s="47"/>
      <c r="OZK31" s="47"/>
      <c r="OZL31" s="47"/>
      <c r="OZM31" s="47"/>
      <c r="OZN31" s="47"/>
      <c r="OZO31" s="47"/>
      <c r="OZP31" s="47"/>
      <c r="OZQ31" s="47"/>
      <c r="OZR31" s="47"/>
      <c r="OZS31" s="47"/>
      <c r="OZT31" s="47"/>
      <c r="OZU31" s="47"/>
      <c r="OZV31" s="47"/>
      <c r="OZW31" s="47"/>
      <c r="OZX31" s="47"/>
      <c r="OZY31" s="47"/>
      <c r="OZZ31" s="47"/>
      <c r="PAA31" s="47"/>
      <c r="PAB31" s="47"/>
      <c r="PAC31" s="47"/>
      <c r="PAD31" s="47"/>
      <c r="PAE31" s="47"/>
      <c r="PAF31" s="47"/>
      <c r="PAG31" s="47"/>
      <c r="PAH31" s="47"/>
      <c r="PAI31" s="47"/>
      <c r="PAJ31" s="47"/>
      <c r="PAK31" s="47"/>
      <c r="PAL31" s="47"/>
      <c r="PAM31" s="47"/>
      <c r="PAN31" s="47"/>
      <c r="PAO31" s="47"/>
      <c r="PAP31" s="47"/>
      <c r="PAQ31" s="47"/>
      <c r="PAR31" s="47"/>
      <c r="PAS31" s="47"/>
      <c r="PAT31" s="47"/>
      <c r="PAU31" s="47"/>
      <c r="PAV31" s="47"/>
      <c r="PAW31" s="47"/>
      <c r="PAX31" s="47"/>
      <c r="PAY31" s="47"/>
      <c r="PAZ31" s="47"/>
      <c r="PBA31" s="47"/>
      <c r="PBB31" s="47"/>
      <c r="PBC31" s="47"/>
      <c r="PBD31" s="47"/>
      <c r="PBE31" s="47"/>
      <c r="PBF31" s="47"/>
      <c r="PBG31" s="47"/>
      <c r="PBH31" s="47"/>
      <c r="PBI31" s="47"/>
      <c r="PBJ31" s="47"/>
      <c r="PBK31" s="47"/>
      <c r="PBL31" s="47"/>
      <c r="PBM31" s="47"/>
      <c r="PBN31" s="47"/>
      <c r="PBO31" s="47"/>
      <c r="PBP31" s="47"/>
      <c r="PBQ31" s="47"/>
      <c r="PBR31" s="47"/>
      <c r="PBS31" s="47"/>
      <c r="PBT31" s="47"/>
      <c r="PBU31" s="47"/>
      <c r="PBV31" s="47"/>
      <c r="PBW31" s="47"/>
      <c r="PBX31" s="47"/>
      <c r="PBY31" s="47"/>
      <c r="PBZ31" s="47"/>
      <c r="PCA31" s="47"/>
      <c r="PCB31" s="47"/>
      <c r="PCC31" s="47"/>
      <c r="PCD31" s="47"/>
      <c r="PCE31" s="47"/>
      <c r="PCF31" s="47"/>
      <c r="PCG31" s="47"/>
      <c r="PCH31" s="47"/>
      <c r="PCI31" s="47"/>
      <c r="PCJ31" s="47"/>
      <c r="PCK31" s="47"/>
      <c r="PCL31" s="47"/>
      <c r="PCM31" s="47"/>
      <c r="PCN31" s="47"/>
      <c r="PCO31" s="47"/>
      <c r="PCP31" s="47"/>
      <c r="PCQ31" s="47"/>
      <c r="PCR31" s="47"/>
      <c r="PCS31" s="47"/>
      <c r="PCT31" s="47"/>
      <c r="PCU31" s="47"/>
      <c r="PCV31" s="47"/>
      <c r="PCW31" s="47"/>
      <c r="PCX31" s="47"/>
      <c r="PCY31" s="47"/>
      <c r="PCZ31" s="47"/>
      <c r="PDA31" s="47"/>
      <c r="PDB31" s="47"/>
      <c r="PDC31" s="47"/>
      <c r="PDD31" s="47"/>
      <c r="PDE31" s="47"/>
      <c r="PDF31" s="47"/>
      <c r="PDG31" s="47"/>
      <c r="PDH31" s="47"/>
      <c r="PDI31" s="47"/>
      <c r="PDJ31" s="47"/>
      <c r="PDK31" s="47"/>
      <c r="PDL31" s="47"/>
      <c r="PDM31" s="47"/>
      <c r="PDN31" s="47"/>
      <c r="PDO31" s="47"/>
      <c r="PDP31" s="47"/>
      <c r="PDQ31" s="47"/>
      <c r="PDR31" s="47"/>
      <c r="PDS31" s="47"/>
      <c r="PDT31" s="47"/>
      <c r="PDU31" s="47"/>
      <c r="PDV31" s="47"/>
      <c r="PDW31" s="47"/>
      <c r="PDX31" s="47"/>
      <c r="PDY31" s="47"/>
      <c r="PDZ31" s="47"/>
      <c r="PEA31" s="47"/>
      <c r="PEB31" s="47"/>
      <c r="PEC31" s="47"/>
      <c r="PED31" s="47"/>
      <c r="PEE31" s="47"/>
      <c r="PEF31" s="47"/>
      <c r="PEG31" s="47"/>
      <c r="PEH31" s="47"/>
      <c r="PEI31" s="47"/>
      <c r="PEJ31" s="47"/>
      <c r="PEK31" s="47"/>
      <c r="PEL31" s="47"/>
      <c r="PEM31" s="47"/>
      <c r="PEN31" s="47"/>
      <c r="PEO31" s="47"/>
      <c r="PEP31" s="47"/>
      <c r="PEQ31" s="47"/>
      <c r="PER31" s="47"/>
      <c r="PES31" s="47"/>
      <c r="PET31" s="47"/>
      <c r="PEU31" s="47"/>
      <c r="PEV31" s="47"/>
      <c r="PEW31" s="47"/>
      <c r="PEX31" s="47"/>
      <c r="PEY31" s="47"/>
      <c r="PEZ31" s="47"/>
      <c r="PFA31" s="47"/>
      <c r="PFB31" s="47"/>
      <c r="PFC31" s="47"/>
      <c r="PFD31" s="47"/>
      <c r="PFE31" s="47"/>
      <c r="PFF31" s="47"/>
      <c r="PFG31" s="47"/>
      <c r="PFH31" s="47"/>
      <c r="PFI31" s="47"/>
      <c r="PFJ31" s="47"/>
      <c r="PFK31" s="47"/>
      <c r="PFL31" s="47"/>
      <c r="PFM31" s="47"/>
      <c r="PFN31" s="47"/>
      <c r="PFO31" s="47"/>
      <c r="PFP31" s="47"/>
      <c r="PFQ31" s="47"/>
      <c r="PFR31" s="47"/>
      <c r="PFS31" s="47"/>
      <c r="PFT31" s="47"/>
      <c r="PFU31" s="47"/>
      <c r="PFV31" s="47"/>
      <c r="PFW31" s="47"/>
      <c r="PFX31" s="47"/>
      <c r="PFY31" s="47"/>
      <c r="PFZ31" s="47"/>
      <c r="PGA31" s="47"/>
      <c r="PGB31" s="47"/>
      <c r="PGC31" s="47"/>
      <c r="PGD31" s="47"/>
      <c r="PGE31" s="47"/>
      <c r="PGF31" s="47"/>
      <c r="PGG31" s="47"/>
      <c r="PGH31" s="47"/>
      <c r="PGI31" s="47"/>
      <c r="PGJ31" s="47"/>
      <c r="PGK31" s="47"/>
      <c r="PGL31" s="47"/>
      <c r="PGM31" s="47"/>
      <c r="PGN31" s="47"/>
      <c r="PGO31" s="47"/>
      <c r="PGP31" s="47"/>
      <c r="PGQ31" s="47"/>
      <c r="PGR31" s="47"/>
      <c r="PGS31" s="47"/>
      <c r="PGT31" s="47"/>
      <c r="PGU31" s="47"/>
      <c r="PGV31" s="47"/>
      <c r="PGW31" s="47"/>
      <c r="PGX31" s="47"/>
      <c r="PGY31" s="47"/>
      <c r="PGZ31" s="47"/>
      <c r="PHA31" s="47"/>
      <c r="PHB31" s="47"/>
      <c r="PHC31" s="47"/>
      <c r="PHD31" s="47"/>
      <c r="PHE31" s="47"/>
      <c r="PHF31" s="47"/>
      <c r="PHG31" s="47"/>
      <c r="PHH31" s="47"/>
      <c r="PHI31" s="47"/>
      <c r="PHJ31" s="47"/>
      <c r="PHK31" s="47"/>
      <c r="PHL31" s="47"/>
      <c r="PHM31" s="47"/>
      <c r="PHN31" s="47"/>
      <c r="PHO31" s="47"/>
      <c r="PHP31" s="47"/>
      <c r="PHQ31" s="47"/>
      <c r="PHR31" s="47"/>
      <c r="PHS31" s="47"/>
      <c r="PHT31" s="47"/>
      <c r="PHU31" s="47"/>
      <c r="PHV31" s="47"/>
      <c r="PHW31" s="47"/>
      <c r="PHX31" s="47"/>
      <c r="PHY31" s="47"/>
      <c r="PHZ31" s="47"/>
      <c r="PIA31" s="47"/>
      <c r="PIB31" s="47"/>
      <c r="PIC31" s="47"/>
      <c r="PID31" s="47"/>
      <c r="PIE31" s="47"/>
      <c r="PIF31" s="47"/>
      <c r="PIG31" s="47"/>
      <c r="PIH31" s="47"/>
      <c r="PII31" s="47"/>
      <c r="PIJ31" s="47"/>
      <c r="PIK31" s="47"/>
      <c r="PIL31" s="47"/>
      <c r="PIM31" s="47"/>
      <c r="PIN31" s="47"/>
      <c r="PIO31" s="47"/>
      <c r="PIP31" s="47"/>
      <c r="PIQ31" s="47"/>
      <c r="PIR31" s="47"/>
      <c r="PIS31" s="47"/>
      <c r="PIT31" s="47"/>
      <c r="PIU31" s="47"/>
      <c r="PIV31" s="47"/>
      <c r="PIW31" s="47"/>
      <c r="PIX31" s="47"/>
      <c r="PIY31" s="47"/>
      <c r="PIZ31" s="47"/>
      <c r="PJA31" s="47"/>
      <c r="PJB31" s="47"/>
      <c r="PJC31" s="47"/>
      <c r="PJD31" s="47"/>
      <c r="PJE31" s="47"/>
      <c r="PJF31" s="47"/>
      <c r="PJG31" s="47"/>
      <c r="PJH31" s="47"/>
      <c r="PJI31" s="47"/>
      <c r="PJJ31" s="47"/>
      <c r="PJK31" s="47"/>
      <c r="PJL31" s="47"/>
      <c r="PJM31" s="47"/>
      <c r="PJN31" s="47"/>
      <c r="PJO31" s="47"/>
      <c r="PJP31" s="47"/>
      <c r="PJQ31" s="47"/>
      <c r="PJR31" s="47"/>
      <c r="PJS31" s="47"/>
      <c r="PJT31" s="47"/>
      <c r="PJU31" s="47"/>
      <c r="PJV31" s="47"/>
      <c r="PJW31" s="47"/>
      <c r="PJX31" s="47"/>
      <c r="PJY31" s="47"/>
      <c r="PJZ31" s="47"/>
      <c r="PKA31" s="47"/>
      <c r="PKB31" s="47"/>
      <c r="PKC31" s="47"/>
      <c r="PKD31" s="47"/>
      <c r="PKE31" s="47"/>
      <c r="PKF31" s="47"/>
      <c r="PKG31" s="47"/>
      <c r="PKH31" s="47"/>
      <c r="PKI31" s="47"/>
      <c r="PKJ31" s="47"/>
      <c r="PKK31" s="47"/>
      <c r="PKL31" s="47"/>
      <c r="PKM31" s="47"/>
      <c r="PKN31" s="47"/>
      <c r="PKO31" s="47"/>
      <c r="PKP31" s="47"/>
      <c r="PKQ31" s="47"/>
      <c r="PKR31" s="47"/>
      <c r="PKS31" s="47"/>
      <c r="PKT31" s="47"/>
      <c r="PKU31" s="47"/>
      <c r="PKV31" s="47"/>
      <c r="PKW31" s="47"/>
      <c r="PKX31" s="47"/>
      <c r="PKY31" s="47"/>
      <c r="PKZ31" s="47"/>
      <c r="PLA31" s="47"/>
      <c r="PLB31" s="47"/>
      <c r="PLC31" s="47"/>
      <c r="PLD31" s="47"/>
      <c r="PLE31" s="47"/>
      <c r="PLF31" s="47"/>
      <c r="PLG31" s="47"/>
      <c r="PLH31" s="47"/>
      <c r="PLI31" s="47"/>
      <c r="PLJ31" s="47"/>
      <c r="PLK31" s="47"/>
      <c r="PLL31" s="47"/>
      <c r="PLM31" s="47"/>
      <c r="PLN31" s="47"/>
      <c r="PLO31" s="47"/>
      <c r="PLP31" s="47"/>
      <c r="PLQ31" s="47"/>
      <c r="PLR31" s="47"/>
      <c r="PLS31" s="47"/>
      <c r="PLT31" s="47"/>
      <c r="PLU31" s="47"/>
      <c r="PLV31" s="47"/>
      <c r="PLW31" s="47"/>
      <c r="PLX31" s="47"/>
      <c r="PLY31" s="47"/>
      <c r="PLZ31" s="47"/>
      <c r="PMA31" s="47"/>
      <c r="PMB31" s="47"/>
      <c r="PMC31" s="47"/>
      <c r="PMD31" s="47"/>
      <c r="PME31" s="47"/>
      <c r="PMF31" s="47"/>
      <c r="PMG31" s="47"/>
      <c r="PMH31" s="47"/>
      <c r="PMI31" s="47"/>
      <c r="PMJ31" s="47"/>
      <c r="PMK31" s="47"/>
      <c r="PML31" s="47"/>
      <c r="PMM31" s="47"/>
      <c r="PMN31" s="47"/>
      <c r="PMO31" s="47"/>
      <c r="PMP31" s="47"/>
      <c r="PMQ31" s="47"/>
      <c r="PMR31" s="47"/>
      <c r="PMS31" s="47"/>
      <c r="PMT31" s="47"/>
      <c r="PMU31" s="47"/>
      <c r="PMV31" s="47"/>
      <c r="PMW31" s="47"/>
      <c r="PMX31" s="47"/>
      <c r="PMY31" s="47"/>
      <c r="PMZ31" s="47"/>
      <c r="PNA31" s="47"/>
      <c r="PNB31" s="47"/>
      <c r="PNC31" s="47"/>
      <c r="PND31" s="47"/>
      <c r="PNE31" s="47"/>
      <c r="PNF31" s="47"/>
      <c r="PNG31" s="47"/>
      <c r="PNH31" s="47"/>
      <c r="PNI31" s="47"/>
      <c r="PNJ31" s="47"/>
      <c r="PNK31" s="47"/>
      <c r="PNL31" s="47"/>
      <c r="PNM31" s="47"/>
      <c r="PNN31" s="47"/>
      <c r="PNO31" s="47"/>
      <c r="PNP31" s="47"/>
      <c r="PNQ31" s="47"/>
      <c r="PNR31" s="47"/>
      <c r="PNS31" s="47"/>
      <c r="PNT31" s="47"/>
      <c r="PNU31" s="47"/>
      <c r="PNV31" s="47"/>
      <c r="PNW31" s="47"/>
      <c r="PNX31" s="47"/>
      <c r="PNY31" s="47"/>
      <c r="PNZ31" s="47"/>
      <c r="POA31" s="47"/>
      <c r="POB31" s="47"/>
      <c r="POC31" s="47"/>
      <c r="POD31" s="47"/>
      <c r="POE31" s="47"/>
      <c r="POF31" s="47"/>
      <c r="POG31" s="47"/>
      <c r="POH31" s="47"/>
      <c r="POI31" s="47"/>
      <c r="POJ31" s="47"/>
      <c r="POK31" s="47"/>
      <c r="POL31" s="47"/>
      <c r="POM31" s="47"/>
      <c r="PON31" s="47"/>
      <c r="POO31" s="47"/>
      <c r="POP31" s="47"/>
      <c r="POQ31" s="47"/>
      <c r="POR31" s="47"/>
      <c r="POS31" s="47"/>
      <c r="POT31" s="47"/>
      <c r="POU31" s="47"/>
      <c r="POV31" s="47"/>
      <c r="POW31" s="47"/>
      <c r="POX31" s="47"/>
      <c r="POY31" s="47"/>
      <c r="POZ31" s="47"/>
      <c r="PPA31" s="47"/>
      <c r="PPB31" s="47"/>
      <c r="PPC31" s="47"/>
      <c r="PPD31" s="47"/>
      <c r="PPE31" s="47"/>
      <c r="PPF31" s="47"/>
      <c r="PPG31" s="47"/>
      <c r="PPH31" s="47"/>
      <c r="PPI31" s="47"/>
      <c r="PPJ31" s="47"/>
      <c r="PPK31" s="47"/>
      <c r="PPL31" s="47"/>
      <c r="PPM31" s="47"/>
      <c r="PPN31" s="47"/>
      <c r="PPO31" s="47"/>
      <c r="PPP31" s="47"/>
      <c r="PPQ31" s="47"/>
      <c r="PPR31" s="47"/>
      <c r="PPS31" s="47"/>
      <c r="PPT31" s="47"/>
      <c r="PPU31" s="47"/>
      <c r="PPV31" s="47"/>
      <c r="PPW31" s="47"/>
      <c r="PPX31" s="47"/>
      <c r="PPY31" s="47"/>
      <c r="PPZ31" s="47"/>
      <c r="PQA31" s="47"/>
      <c r="PQB31" s="47"/>
      <c r="PQC31" s="47"/>
      <c r="PQD31" s="47"/>
      <c r="PQE31" s="47"/>
      <c r="PQF31" s="47"/>
      <c r="PQG31" s="47"/>
      <c r="PQH31" s="47"/>
      <c r="PQI31" s="47"/>
      <c r="PQJ31" s="47"/>
      <c r="PQK31" s="47"/>
      <c r="PQL31" s="47"/>
      <c r="PQM31" s="47"/>
      <c r="PQN31" s="47"/>
      <c r="PQO31" s="47"/>
      <c r="PQP31" s="47"/>
      <c r="PQQ31" s="47"/>
      <c r="PQR31" s="47"/>
      <c r="PQS31" s="47"/>
      <c r="PQT31" s="47"/>
      <c r="PQU31" s="47"/>
      <c r="PQV31" s="47"/>
      <c r="PQW31" s="47"/>
      <c r="PQX31" s="47"/>
      <c r="PQY31" s="47"/>
      <c r="PQZ31" s="47"/>
      <c r="PRA31" s="47"/>
      <c r="PRB31" s="47"/>
      <c r="PRC31" s="47"/>
      <c r="PRD31" s="47"/>
      <c r="PRE31" s="47"/>
      <c r="PRF31" s="47"/>
      <c r="PRG31" s="47"/>
      <c r="PRH31" s="47"/>
      <c r="PRI31" s="47"/>
      <c r="PRJ31" s="47"/>
      <c r="PRK31" s="47"/>
      <c r="PRL31" s="47"/>
      <c r="PRM31" s="47"/>
      <c r="PRN31" s="47"/>
      <c r="PRO31" s="47"/>
      <c r="PRP31" s="47"/>
      <c r="PRQ31" s="47"/>
      <c r="PRR31" s="47"/>
      <c r="PRS31" s="47"/>
      <c r="PRT31" s="47"/>
      <c r="PRU31" s="47"/>
      <c r="PRV31" s="47"/>
      <c r="PRW31" s="47"/>
      <c r="PRX31" s="47"/>
      <c r="PRY31" s="47"/>
      <c r="PRZ31" s="47"/>
      <c r="PSA31" s="47"/>
      <c r="PSB31" s="47"/>
      <c r="PSC31" s="47"/>
      <c r="PSD31" s="47"/>
      <c r="PSE31" s="47"/>
      <c r="PSF31" s="47"/>
      <c r="PSG31" s="47"/>
      <c r="PSH31" s="47"/>
      <c r="PSI31" s="47"/>
      <c r="PSJ31" s="47"/>
      <c r="PSK31" s="47"/>
      <c r="PSL31" s="47"/>
      <c r="PSM31" s="47"/>
      <c r="PSN31" s="47"/>
      <c r="PSO31" s="47"/>
      <c r="PSP31" s="47"/>
      <c r="PSQ31" s="47"/>
      <c r="PSR31" s="47"/>
      <c r="PSS31" s="47"/>
      <c r="PST31" s="47"/>
      <c r="PSU31" s="47"/>
      <c r="PSV31" s="47"/>
      <c r="PSW31" s="47"/>
      <c r="PSX31" s="47"/>
      <c r="PSY31" s="47"/>
      <c r="PSZ31" s="47"/>
      <c r="PTA31" s="47"/>
      <c r="PTB31" s="47"/>
      <c r="PTC31" s="47"/>
      <c r="PTD31" s="47"/>
      <c r="PTE31" s="47"/>
      <c r="PTF31" s="47"/>
      <c r="PTG31" s="47"/>
      <c r="PTH31" s="47"/>
      <c r="PTI31" s="47"/>
      <c r="PTJ31" s="47"/>
      <c r="PTK31" s="47"/>
      <c r="PTL31" s="47"/>
      <c r="PTM31" s="47"/>
      <c r="PTN31" s="47"/>
      <c r="PTO31" s="47"/>
      <c r="PTP31" s="47"/>
      <c r="PTQ31" s="47"/>
      <c r="PTR31" s="47"/>
      <c r="PTS31" s="47"/>
      <c r="PTT31" s="47"/>
      <c r="PTU31" s="47"/>
      <c r="PTV31" s="47"/>
      <c r="PTW31" s="47"/>
      <c r="PTX31" s="47"/>
      <c r="PTY31" s="47"/>
      <c r="PTZ31" s="47"/>
      <c r="PUA31" s="47"/>
      <c r="PUB31" s="47"/>
      <c r="PUC31" s="47"/>
      <c r="PUD31" s="47"/>
      <c r="PUE31" s="47"/>
      <c r="PUF31" s="47"/>
      <c r="PUG31" s="47"/>
      <c r="PUH31" s="47"/>
      <c r="PUI31" s="47"/>
      <c r="PUJ31" s="47"/>
      <c r="PUK31" s="47"/>
      <c r="PUL31" s="47"/>
      <c r="PUM31" s="47"/>
      <c r="PUN31" s="47"/>
      <c r="PUO31" s="47"/>
      <c r="PUP31" s="47"/>
      <c r="PUQ31" s="47"/>
      <c r="PUR31" s="47"/>
      <c r="PUS31" s="47"/>
      <c r="PUT31" s="47"/>
      <c r="PUU31" s="47"/>
      <c r="PUV31" s="47"/>
      <c r="PUW31" s="47"/>
      <c r="PUX31" s="47"/>
      <c r="PUY31" s="47"/>
      <c r="PUZ31" s="47"/>
      <c r="PVA31" s="47"/>
      <c r="PVB31" s="47"/>
      <c r="PVC31" s="47"/>
      <c r="PVD31" s="47"/>
      <c r="PVE31" s="47"/>
      <c r="PVF31" s="47"/>
      <c r="PVG31" s="47"/>
      <c r="PVH31" s="47"/>
      <c r="PVI31" s="47"/>
      <c r="PVJ31" s="47"/>
      <c r="PVK31" s="47"/>
      <c r="PVL31" s="47"/>
      <c r="PVM31" s="47"/>
      <c r="PVN31" s="47"/>
      <c r="PVO31" s="47"/>
      <c r="PVP31" s="47"/>
      <c r="PVQ31" s="47"/>
      <c r="PVR31" s="47"/>
      <c r="PVS31" s="47"/>
      <c r="PVT31" s="47"/>
      <c r="PVU31" s="47"/>
      <c r="PVV31" s="47"/>
      <c r="PVW31" s="47"/>
      <c r="PVX31" s="47"/>
      <c r="PVY31" s="47"/>
      <c r="PVZ31" s="47"/>
      <c r="PWA31" s="47"/>
      <c r="PWB31" s="47"/>
      <c r="PWC31" s="47"/>
      <c r="PWD31" s="47"/>
      <c r="PWE31" s="47"/>
      <c r="PWF31" s="47"/>
      <c r="PWG31" s="47"/>
      <c r="PWH31" s="47"/>
      <c r="PWI31" s="47"/>
      <c r="PWJ31" s="47"/>
      <c r="PWK31" s="47"/>
      <c r="PWL31" s="47"/>
      <c r="PWM31" s="47"/>
      <c r="PWN31" s="47"/>
      <c r="PWO31" s="47"/>
      <c r="PWP31" s="47"/>
      <c r="PWQ31" s="47"/>
      <c r="PWR31" s="47"/>
      <c r="PWS31" s="47"/>
      <c r="PWT31" s="47"/>
      <c r="PWU31" s="47"/>
      <c r="PWV31" s="47"/>
      <c r="PWW31" s="47"/>
      <c r="PWX31" s="47"/>
      <c r="PWY31" s="47"/>
      <c r="PWZ31" s="47"/>
      <c r="PXA31" s="47"/>
      <c r="PXB31" s="47"/>
      <c r="PXC31" s="47"/>
      <c r="PXD31" s="47"/>
      <c r="PXE31" s="47"/>
      <c r="PXF31" s="47"/>
      <c r="PXG31" s="47"/>
      <c r="PXH31" s="47"/>
      <c r="PXI31" s="47"/>
      <c r="PXJ31" s="47"/>
      <c r="PXK31" s="47"/>
      <c r="PXL31" s="47"/>
      <c r="PXM31" s="47"/>
      <c r="PXN31" s="47"/>
      <c r="PXO31" s="47"/>
      <c r="PXP31" s="47"/>
      <c r="PXQ31" s="47"/>
      <c r="PXR31" s="47"/>
      <c r="PXS31" s="47"/>
      <c r="PXT31" s="47"/>
      <c r="PXU31" s="47"/>
      <c r="PXV31" s="47"/>
      <c r="PXW31" s="47"/>
      <c r="PXX31" s="47"/>
      <c r="PXY31" s="47"/>
      <c r="PXZ31" s="47"/>
      <c r="PYA31" s="47"/>
      <c r="PYB31" s="47"/>
      <c r="PYC31" s="47"/>
      <c r="PYD31" s="47"/>
      <c r="PYE31" s="47"/>
      <c r="PYF31" s="47"/>
      <c r="PYG31" s="47"/>
      <c r="PYH31" s="47"/>
      <c r="PYI31" s="47"/>
      <c r="PYJ31" s="47"/>
      <c r="PYK31" s="47"/>
      <c r="PYL31" s="47"/>
      <c r="PYM31" s="47"/>
      <c r="PYN31" s="47"/>
      <c r="PYO31" s="47"/>
      <c r="PYP31" s="47"/>
      <c r="PYQ31" s="47"/>
      <c r="PYR31" s="47"/>
      <c r="PYS31" s="47"/>
      <c r="PYT31" s="47"/>
      <c r="PYU31" s="47"/>
      <c r="PYV31" s="47"/>
      <c r="PYW31" s="47"/>
      <c r="PYX31" s="47"/>
      <c r="PYY31" s="47"/>
      <c r="PYZ31" s="47"/>
      <c r="PZA31" s="47"/>
      <c r="PZB31" s="47"/>
      <c r="PZC31" s="47"/>
      <c r="PZD31" s="47"/>
      <c r="PZE31" s="47"/>
      <c r="PZF31" s="47"/>
      <c r="PZG31" s="47"/>
      <c r="PZH31" s="47"/>
      <c r="PZI31" s="47"/>
      <c r="PZJ31" s="47"/>
      <c r="PZK31" s="47"/>
      <c r="PZL31" s="47"/>
      <c r="PZM31" s="47"/>
      <c r="PZN31" s="47"/>
      <c r="PZO31" s="47"/>
      <c r="PZP31" s="47"/>
      <c r="PZQ31" s="47"/>
      <c r="PZR31" s="47"/>
      <c r="PZS31" s="47"/>
      <c r="PZT31" s="47"/>
      <c r="PZU31" s="47"/>
      <c r="PZV31" s="47"/>
      <c r="PZW31" s="47"/>
      <c r="PZX31" s="47"/>
      <c r="PZY31" s="47"/>
      <c r="PZZ31" s="47"/>
      <c r="QAA31" s="47"/>
      <c r="QAB31" s="47"/>
      <c r="QAC31" s="47"/>
      <c r="QAD31" s="47"/>
      <c r="QAE31" s="47"/>
      <c r="QAF31" s="47"/>
      <c r="QAG31" s="47"/>
      <c r="QAH31" s="47"/>
      <c r="QAI31" s="47"/>
      <c r="QAJ31" s="47"/>
      <c r="QAK31" s="47"/>
      <c r="QAL31" s="47"/>
      <c r="QAM31" s="47"/>
      <c r="QAN31" s="47"/>
      <c r="QAO31" s="47"/>
      <c r="QAP31" s="47"/>
      <c r="QAQ31" s="47"/>
      <c r="QAR31" s="47"/>
      <c r="QAS31" s="47"/>
      <c r="QAT31" s="47"/>
      <c r="QAU31" s="47"/>
      <c r="QAV31" s="47"/>
      <c r="QAW31" s="47"/>
      <c r="QAX31" s="47"/>
      <c r="QAY31" s="47"/>
      <c r="QAZ31" s="47"/>
      <c r="QBA31" s="47"/>
      <c r="QBB31" s="47"/>
      <c r="QBC31" s="47"/>
      <c r="QBD31" s="47"/>
      <c r="QBE31" s="47"/>
      <c r="QBF31" s="47"/>
      <c r="QBG31" s="47"/>
      <c r="QBH31" s="47"/>
      <c r="QBI31" s="47"/>
      <c r="QBJ31" s="47"/>
      <c r="QBK31" s="47"/>
      <c r="QBL31" s="47"/>
      <c r="QBM31" s="47"/>
      <c r="QBN31" s="47"/>
      <c r="QBO31" s="47"/>
      <c r="QBP31" s="47"/>
      <c r="QBQ31" s="47"/>
      <c r="QBR31" s="47"/>
      <c r="QBS31" s="47"/>
      <c r="QBT31" s="47"/>
      <c r="QBU31" s="47"/>
      <c r="QBV31" s="47"/>
      <c r="QBW31" s="47"/>
      <c r="QBX31" s="47"/>
      <c r="QBY31" s="47"/>
      <c r="QBZ31" s="47"/>
      <c r="QCA31" s="47"/>
      <c r="QCB31" s="47"/>
      <c r="QCC31" s="47"/>
      <c r="QCD31" s="47"/>
      <c r="QCE31" s="47"/>
      <c r="QCF31" s="47"/>
      <c r="QCG31" s="47"/>
      <c r="QCH31" s="47"/>
      <c r="QCI31" s="47"/>
      <c r="QCJ31" s="47"/>
      <c r="QCK31" s="47"/>
      <c r="QCL31" s="47"/>
      <c r="QCM31" s="47"/>
      <c r="QCN31" s="47"/>
      <c r="QCO31" s="47"/>
      <c r="QCP31" s="47"/>
      <c r="QCQ31" s="47"/>
      <c r="QCR31" s="47"/>
      <c r="QCS31" s="47"/>
      <c r="QCT31" s="47"/>
      <c r="QCU31" s="47"/>
      <c r="QCV31" s="47"/>
      <c r="QCW31" s="47"/>
      <c r="QCX31" s="47"/>
      <c r="QCY31" s="47"/>
      <c r="QCZ31" s="47"/>
      <c r="QDA31" s="47"/>
      <c r="QDB31" s="47"/>
      <c r="QDC31" s="47"/>
      <c r="QDD31" s="47"/>
      <c r="QDE31" s="47"/>
      <c r="QDF31" s="47"/>
      <c r="QDG31" s="47"/>
      <c r="QDH31" s="47"/>
      <c r="QDI31" s="47"/>
      <c r="QDJ31" s="47"/>
      <c r="QDK31" s="47"/>
      <c r="QDL31" s="47"/>
      <c r="QDM31" s="47"/>
      <c r="QDN31" s="47"/>
      <c r="QDO31" s="47"/>
      <c r="QDP31" s="47"/>
      <c r="QDQ31" s="47"/>
      <c r="QDR31" s="47"/>
      <c r="QDS31" s="47"/>
      <c r="QDT31" s="47"/>
      <c r="QDU31" s="47"/>
      <c r="QDV31" s="47"/>
      <c r="QDW31" s="47"/>
      <c r="QDX31" s="47"/>
      <c r="QDY31" s="47"/>
      <c r="QDZ31" s="47"/>
      <c r="QEA31" s="47"/>
      <c r="QEB31" s="47"/>
      <c r="QEC31" s="47"/>
      <c r="QED31" s="47"/>
      <c r="QEE31" s="47"/>
      <c r="QEF31" s="47"/>
      <c r="QEG31" s="47"/>
      <c r="QEH31" s="47"/>
      <c r="QEI31" s="47"/>
      <c r="QEJ31" s="47"/>
      <c r="QEK31" s="47"/>
      <c r="QEL31" s="47"/>
      <c r="QEM31" s="47"/>
      <c r="QEN31" s="47"/>
      <c r="QEO31" s="47"/>
      <c r="QEP31" s="47"/>
      <c r="QEQ31" s="47"/>
      <c r="QER31" s="47"/>
      <c r="QES31" s="47"/>
      <c r="QET31" s="47"/>
      <c r="QEU31" s="47"/>
      <c r="QEV31" s="47"/>
      <c r="QEW31" s="47"/>
      <c r="QEX31" s="47"/>
      <c r="QEY31" s="47"/>
      <c r="QEZ31" s="47"/>
      <c r="QFA31" s="47"/>
      <c r="QFB31" s="47"/>
      <c r="QFC31" s="47"/>
      <c r="QFD31" s="47"/>
      <c r="QFE31" s="47"/>
      <c r="QFF31" s="47"/>
      <c r="QFG31" s="47"/>
      <c r="QFH31" s="47"/>
      <c r="QFI31" s="47"/>
      <c r="QFJ31" s="47"/>
      <c r="QFK31" s="47"/>
      <c r="QFL31" s="47"/>
      <c r="QFM31" s="47"/>
      <c r="QFN31" s="47"/>
      <c r="QFO31" s="47"/>
      <c r="QFP31" s="47"/>
      <c r="QFQ31" s="47"/>
      <c r="QFR31" s="47"/>
      <c r="QFS31" s="47"/>
      <c r="QFT31" s="47"/>
      <c r="QFU31" s="47"/>
      <c r="QFV31" s="47"/>
      <c r="QFW31" s="47"/>
      <c r="QFX31" s="47"/>
      <c r="QFY31" s="47"/>
      <c r="QFZ31" s="47"/>
      <c r="QGA31" s="47"/>
      <c r="QGB31" s="47"/>
      <c r="QGC31" s="47"/>
      <c r="QGD31" s="47"/>
      <c r="QGE31" s="47"/>
      <c r="QGF31" s="47"/>
      <c r="QGG31" s="47"/>
      <c r="QGH31" s="47"/>
      <c r="QGI31" s="47"/>
      <c r="QGJ31" s="47"/>
      <c r="QGK31" s="47"/>
      <c r="QGL31" s="47"/>
      <c r="QGM31" s="47"/>
      <c r="QGN31" s="47"/>
      <c r="QGO31" s="47"/>
      <c r="QGP31" s="47"/>
      <c r="QGQ31" s="47"/>
      <c r="QGR31" s="47"/>
      <c r="QGS31" s="47"/>
      <c r="QGT31" s="47"/>
      <c r="QGU31" s="47"/>
      <c r="QGV31" s="47"/>
      <c r="QGW31" s="47"/>
      <c r="QGX31" s="47"/>
      <c r="QGY31" s="47"/>
      <c r="QGZ31" s="47"/>
      <c r="QHA31" s="47"/>
      <c r="QHB31" s="47"/>
      <c r="QHC31" s="47"/>
      <c r="QHD31" s="47"/>
      <c r="QHE31" s="47"/>
      <c r="QHF31" s="47"/>
      <c r="QHG31" s="47"/>
      <c r="QHH31" s="47"/>
      <c r="QHI31" s="47"/>
      <c r="QHJ31" s="47"/>
      <c r="QHK31" s="47"/>
      <c r="QHL31" s="47"/>
      <c r="QHM31" s="47"/>
      <c r="QHN31" s="47"/>
      <c r="QHO31" s="47"/>
      <c r="QHP31" s="47"/>
      <c r="QHQ31" s="47"/>
      <c r="QHR31" s="47"/>
      <c r="QHS31" s="47"/>
      <c r="QHT31" s="47"/>
      <c r="QHU31" s="47"/>
      <c r="QHV31" s="47"/>
      <c r="QHW31" s="47"/>
      <c r="QHX31" s="47"/>
      <c r="QHY31" s="47"/>
      <c r="QHZ31" s="47"/>
      <c r="QIA31" s="47"/>
      <c r="QIB31" s="47"/>
      <c r="QIC31" s="47"/>
      <c r="QID31" s="47"/>
      <c r="QIE31" s="47"/>
      <c r="QIF31" s="47"/>
      <c r="QIG31" s="47"/>
      <c r="QIH31" s="47"/>
      <c r="QII31" s="47"/>
      <c r="QIJ31" s="47"/>
      <c r="QIK31" s="47"/>
      <c r="QIL31" s="47"/>
      <c r="QIM31" s="47"/>
      <c r="QIN31" s="47"/>
      <c r="QIO31" s="47"/>
      <c r="QIP31" s="47"/>
      <c r="QIQ31" s="47"/>
      <c r="QIR31" s="47"/>
      <c r="QIS31" s="47"/>
      <c r="QIT31" s="47"/>
      <c r="QIU31" s="47"/>
      <c r="QIV31" s="47"/>
      <c r="QIW31" s="47"/>
      <c r="QIX31" s="47"/>
      <c r="QIY31" s="47"/>
      <c r="QIZ31" s="47"/>
      <c r="QJA31" s="47"/>
      <c r="QJB31" s="47"/>
      <c r="QJC31" s="47"/>
      <c r="QJD31" s="47"/>
      <c r="QJE31" s="47"/>
      <c r="QJF31" s="47"/>
      <c r="QJG31" s="47"/>
      <c r="QJH31" s="47"/>
      <c r="QJI31" s="47"/>
      <c r="QJJ31" s="47"/>
      <c r="QJK31" s="47"/>
      <c r="QJL31" s="47"/>
      <c r="QJM31" s="47"/>
      <c r="QJN31" s="47"/>
      <c r="QJO31" s="47"/>
      <c r="QJP31" s="47"/>
      <c r="QJQ31" s="47"/>
      <c r="QJR31" s="47"/>
      <c r="QJS31" s="47"/>
      <c r="QJT31" s="47"/>
      <c r="QJU31" s="47"/>
      <c r="QJV31" s="47"/>
      <c r="QJW31" s="47"/>
      <c r="QJX31" s="47"/>
      <c r="QJY31" s="47"/>
      <c r="QJZ31" s="47"/>
      <c r="QKA31" s="47"/>
      <c r="QKB31" s="47"/>
      <c r="QKC31" s="47"/>
      <c r="QKD31" s="47"/>
      <c r="QKE31" s="47"/>
      <c r="QKF31" s="47"/>
      <c r="QKG31" s="47"/>
      <c r="QKH31" s="47"/>
      <c r="QKI31" s="47"/>
      <c r="QKJ31" s="47"/>
      <c r="QKK31" s="47"/>
      <c r="QKL31" s="47"/>
      <c r="QKM31" s="47"/>
      <c r="QKN31" s="47"/>
      <c r="QKO31" s="47"/>
      <c r="QKP31" s="47"/>
      <c r="QKQ31" s="47"/>
      <c r="QKR31" s="47"/>
      <c r="QKS31" s="47"/>
      <c r="QKT31" s="47"/>
      <c r="QKU31" s="47"/>
      <c r="QKV31" s="47"/>
      <c r="QKW31" s="47"/>
      <c r="QKX31" s="47"/>
      <c r="QKY31" s="47"/>
      <c r="QKZ31" s="47"/>
      <c r="QLA31" s="47"/>
      <c r="QLB31" s="47"/>
      <c r="QLC31" s="47"/>
      <c r="QLD31" s="47"/>
      <c r="QLE31" s="47"/>
      <c r="QLF31" s="47"/>
      <c r="QLG31" s="47"/>
      <c r="QLH31" s="47"/>
      <c r="QLI31" s="47"/>
      <c r="QLJ31" s="47"/>
      <c r="QLK31" s="47"/>
      <c r="QLL31" s="47"/>
      <c r="QLM31" s="47"/>
      <c r="QLN31" s="47"/>
      <c r="QLO31" s="47"/>
      <c r="QLP31" s="47"/>
      <c r="QLQ31" s="47"/>
      <c r="QLR31" s="47"/>
      <c r="QLS31" s="47"/>
      <c r="QLT31" s="47"/>
      <c r="QLU31" s="47"/>
      <c r="QLV31" s="47"/>
      <c r="QLW31" s="47"/>
      <c r="QLX31" s="47"/>
      <c r="QLY31" s="47"/>
      <c r="QLZ31" s="47"/>
      <c r="QMA31" s="47"/>
      <c r="QMB31" s="47"/>
      <c r="QMC31" s="47"/>
      <c r="QMD31" s="47"/>
      <c r="QME31" s="47"/>
      <c r="QMF31" s="47"/>
      <c r="QMG31" s="47"/>
      <c r="QMH31" s="47"/>
      <c r="QMI31" s="47"/>
      <c r="QMJ31" s="47"/>
      <c r="QMK31" s="47"/>
      <c r="QML31" s="47"/>
      <c r="QMM31" s="47"/>
      <c r="QMN31" s="47"/>
      <c r="QMO31" s="47"/>
      <c r="QMP31" s="47"/>
      <c r="QMQ31" s="47"/>
      <c r="QMR31" s="47"/>
      <c r="QMS31" s="47"/>
      <c r="QMT31" s="47"/>
      <c r="QMU31" s="47"/>
      <c r="QMV31" s="47"/>
      <c r="QMW31" s="47"/>
      <c r="QMX31" s="47"/>
      <c r="QMY31" s="47"/>
      <c r="QMZ31" s="47"/>
      <c r="QNA31" s="47"/>
      <c r="QNB31" s="47"/>
      <c r="QNC31" s="47"/>
      <c r="QND31" s="47"/>
      <c r="QNE31" s="47"/>
      <c r="QNF31" s="47"/>
      <c r="QNG31" s="47"/>
      <c r="QNH31" s="47"/>
      <c r="QNI31" s="47"/>
      <c r="QNJ31" s="47"/>
      <c r="QNK31" s="47"/>
      <c r="QNL31" s="47"/>
      <c r="QNM31" s="47"/>
      <c r="QNN31" s="47"/>
      <c r="QNO31" s="47"/>
      <c r="QNP31" s="47"/>
      <c r="QNQ31" s="47"/>
      <c r="QNR31" s="47"/>
      <c r="QNS31" s="47"/>
      <c r="QNT31" s="47"/>
      <c r="QNU31" s="47"/>
      <c r="QNV31" s="47"/>
      <c r="QNW31" s="47"/>
      <c r="QNX31" s="47"/>
      <c r="QNY31" s="47"/>
      <c r="QNZ31" s="47"/>
      <c r="QOA31" s="47"/>
      <c r="QOB31" s="47"/>
      <c r="QOC31" s="47"/>
      <c r="QOD31" s="47"/>
      <c r="QOE31" s="47"/>
      <c r="QOF31" s="47"/>
      <c r="QOG31" s="47"/>
      <c r="QOH31" s="47"/>
      <c r="QOI31" s="47"/>
      <c r="QOJ31" s="47"/>
      <c r="QOK31" s="47"/>
      <c r="QOL31" s="47"/>
      <c r="QOM31" s="47"/>
      <c r="QON31" s="47"/>
      <c r="QOO31" s="47"/>
      <c r="QOP31" s="47"/>
      <c r="QOQ31" s="47"/>
      <c r="QOR31" s="47"/>
      <c r="QOS31" s="47"/>
      <c r="QOT31" s="47"/>
      <c r="QOU31" s="47"/>
      <c r="QOV31" s="47"/>
      <c r="QOW31" s="47"/>
      <c r="QOX31" s="47"/>
      <c r="QOY31" s="47"/>
      <c r="QOZ31" s="47"/>
      <c r="QPA31" s="47"/>
      <c r="QPB31" s="47"/>
      <c r="QPC31" s="47"/>
      <c r="QPD31" s="47"/>
      <c r="QPE31" s="47"/>
      <c r="QPF31" s="47"/>
      <c r="QPG31" s="47"/>
      <c r="QPH31" s="47"/>
      <c r="QPI31" s="47"/>
      <c r="QPJ31" s="47"/>
      <c r="QPK31" s="47"/>
      <c r="QPL31" s="47"/>
      <c r="QPM31" s="47"/>
      <c r="QPN31" s="47"/>
      <c r="QPO31" s="47"/>
      <c r="QPP31" s="47"/>
      <c r="QPQ31" s="47"/>
      <c r="QPR31" s="47"/>
      <c r="QPS31" s="47"/>
      <c r="QPT31" s="47"/>
      <c r="QPU31" s="47"/>
      <c r="QPV31" s="47"/>
      <c r="QPW31" s="47"/>
      <c r="QPX31" s="47"/>
      <c r="QPY31" s="47"/>
      <c r="QPZ31" s="47"/>
      <c r="QQA31" s="47"/>
      <c r="QQB31" s="47"/>
      <c r="QQC31" s="47"/>
      <c r="QQD31" s="47"/>
      <c r="QQE31" s="47"/>
      <c r="QQF31" s="47"/>
      <c r="QQG31" s="47"/>
      <c r="QQH31" s="47"/>
      <c r="QQI31" s="47"/>
      <c r="QQJ31" s="47"/>
      <c r="QQK31" s="47"/>
      <c r="QQL31" s="47"/>
      <c r="QQM31" s="47"/>
      <c r="QQN31" s="47"/>
      <c r="QQO31" s="47"/>
      <c r="QQP31" s="47"/>
      <c r="QQQ31" s="47"/>
      <c r="QQR31" s="47"/>
      <c r="QQS31" s="47"/>
      <c r="QQT31" s="47"/>
      <c r="QQU31" s="47"/>
      <c r="QQV31" s="47"/>
      <c r="QQW31" s="47"/>
      <c r="QQX31" s="47"/>
      <c r="QQY31" s="47"/>
      <c r="QQZ31" s="47"/>
      <c r="QRA31" s="47"/>
      <c r="QRB31" s="47"/>
      <c r="QRC31" s="47"/>
      <c r="QRD31" s="47"/>
      <c r="QRE31" s="47"/>
      <c r="QRF31" s="47"/>
      <c r="QRG31" s="47"/>
      <c r="QRH31" s="47"/>
      <c r="QRI31" s="47"/>
      <c r="QRJ31" s="47"/>
      <c r="QRK31" s="47"/>
      <c r="QRL31" s="47"/>
      <c r="QRM31" s="47"/>
      <c r="QRN31" s="47"/>
      <c r="QRO31" s="47"/>
      <c r="QRP31" s="47"/>
      <c r="QRQ31" s="47"/>
      <c r="QRR31" s="47"/>
      <c r="QRS31" s="47"/>
      <c r="QRT31" s="47"/>
      <c r="QRU31" s="47"/>
      <c r="QRV31" s="47"/>
      <c r="QRW31" s="47"/>
      <c r="QRX31" s="47"/>
      <c r="QRY31" s="47"/>
      <c r="QRZ31" s="47"/>
      <c r="QSA31" s="47"/>
      <c r="QSB31" s="47"/>
      <c r="QSC31" s="47"/>
      <c r="QSD31" s="47"/>
      <c r="QSE31" s="47"/>
      <c r="QSF31" s="47"/>
      <c r="QSG31" s="47"/>
      <c r="QSH31" s="47"/>
      <c r="QSI31" s="47"/>
      <c r="QSJ31" s="47"/>
      <c r="QSK31" s="47"/>
      <c r="QSL31" s="47"/>
      <c r="QSM31" s="47"/>
      <c r="QSN31" s="47"/>
      <c r="QSO31" s="47"/>
      <c r="QSP31" s="47"/>
      <c r="QSQ31" s="47"/>
      <c r="QSR31" s="47"/>
      <c r="QSS31" s="47"/>
      <c r="QST31" s="47"/>
      <c r="QSU31" s="47"/>
      <c r="QSV31" s="47"/>
      <c r="QSW31" s="47"/>
      <c r="QSX31" s="47"/>
      <c r="QSY31" s="47"/>
      <c r="QSZ31" s="47"/>
      <c r="QTA31" s="47"/>
      <c r="QTB31" s="47"/>
      <c r="QTC31" s="47"/>
      <c r="QTD31" s="47"/>
      <c r="QTE31" s="47"/>
      <c r="QTF31" s="47"/>
      <c r="QTG31" s="47"/>
      <c r="QTH31" s="47"/>
      <c r="QTI31" s="47"/>
      <c r="QTJ31" s="47"/>
      <c r="QTK31" s="47"/>
      <c r="QTL31" s="47"/>
      <c r="QTM31" s="47"/>
      <c r="QTN31" s="47"/>
      <c r="QTO31" s="47"/>
      <c r="QTP31" s="47"/>
      <c r="QTQ31" s="47"/>
      <c r="QTR31" s="47"/>
      <c r="QTS31" s="47"/>
      <c r="QTT31" s="47"/>
      <c r="QTU31" s="47"/>
      <c r="QTV31" s="47"/>
      <c r="QTW31" s="47"/>
      <c r="QTX31" s="47"/>
      <c r="QTY31" s="47"/>
      <c r="QTZ31" s="47"/>
      <c r="QUA31" s="47"/>
      <c r="QUB31" s="47"/>
      <c r="QUC31" s="47"/>
      <c r="QUD31" s="47"/>
      <c r="QUE31" s="47"/>
      <c r="QUF31" s="47"/>
      <c r="QUG31" s="47"/>
      <c r="QUH31" s="47"/>
      <c r="QUI31" s="47"/>
      <c r="QUJ31" s="47"/>
      <c r="QUK31" s="47"/>
      <c r="QUL31" s="47"/>
      <c r="QUM31" s="47"/>
      <c r="QUN31" s="47"/>
      <c r="QUO31" s="47"/>
      <c r="QUP31" s="47"/>
      <c r="QUQ31" s="47"/>
      <c r="QUR31" s="47"/>
      <c r="QUS31" s="47"/>
      <c r="QUT31" s="47"/>
      <c r="QUU31" s="47"/>
      <c r="QUV31" s="47"/>
      <c r="QUW31" s="47"/>
      <c r="QUX31" s="47"/>
      <c r="QUY31" s="47"/>
      <c r="QUZ31" s="47"/>
      <c r="QVA31" s="47"/>
      <c r="QVB31" s="47"/>
      <c r="QVC31" s="47"/>
      <c r="QVD31" s="47"/>
      <c r="QVE31" s="47"/>
      <c r="QVF31" s="47"/>
      <c r="QVG31" s="47"/>
      <c r="QVH31" s="47"/>
      <c r="QVI31" s="47"/>
      <c r="QVJ31" s="47"/>
      <c r="QVK31" s="47"/>
      <c r="QVL31" s="47"/>
      <c r="QVM31" s="47"/>
      <c r="QVN31" s="47"/>
      <c r="QVO31" s="47"/>
      <c r="QVP31" s="47"/>
      <c r="QVQ31" s="47"/>
      <c r="QVR31" s="47"/>
      <c r="QVS31" s="47"/>
      <c r="QVT31" s="47"/>
      <c r="QVU31" s="47"/>
      <c r="QVV31" s="47"/>
      <c r="QVW31" s="47"/>
      <c r="QVX31" s="47"/>
      <c r="QVY31" s="47"/>
      <c r="QVZ31" s="47"/>
      <c r="QWA31" s="47"/>
      <c r="QWB31" s="47"/>
      <c r="QWC31" s="47"/>
      <c r="QWD31" s="47"/>
      <c r="QWE31" s="47"/>
      <c r="QWF31" s="47"/>
      <c r="QWG31" s="47"/>
      <c r="QWH31" s="47"/>
      <c r="QWI31" s="47"/>
      <c r="QWJ31" s="47"/>
      <c r="QWK31" s="47"/>
      <c r="QWL31" s="47"/>
      <c r="QWM31" s="47"/>
      <c r="QWN31" s="47"/>
      <c r="QWO31" s="47"/>
      <c r="QWP31" s="47"/>
      <c r="QWQ31" s="47"/>
      <c r="QWR31" s="47"/>
      <c r="QWS31" s="47"/>
      <c r="QWT31" s="47"/>
      <c r="QWU31" s="47"/>
      <c r="QWV31" s="47"/>
      <c r="QWW31" s="47"/>
      <c r="QWX31" s="47"/>
      <c r="QWY31" s="47"/>
      <c r="QWZ31" s="47"/>
      <c r="QXA31" s="47"/>
      <c r="QXB31" s="47"/>
      <c r="QXC31" s="47"/>
      <c r="QXD31" s="47"/>
      <c r="QXE31" s="47"/>
      <c r="QXF31" s="47"/>
      <c r="QXG31" s="47"/>
      <c r="QXH31" s="47"/>
      <c r="QXI31" s="47"/>
      <c r="QXJ31" s="47"/>
      <c r="QXK31" s="47"/>
      <c r="QXL31" s="47"/>
      <c r="QXM31" s="47"/>
      <c r="QXN31" s="47"/>
      <c r="QXO31" s="47"/>
      <c r="QXP31" s="47"/>
      <c r="QXQ31" s="47"/>
      <c r="QXR31" s="47"/>
      <c r="QXS31" s="47"/>
      <c r="QXT31" s="47"/>
      <c r="QXU31" s="47"/>
      <c r="QXV31" s="47"/>
      <c r="QXW31" s="47"/>
      <c r="QXX31" s="47"/>
      <c r="QXY31" s="47"/>
      <c r="QXZ31" s="47"/>
      <c r="QYA31" s="47"/>
      <c r="QYB31" s="47"/>
      <c r="QYC31" s="47"/>
      <c r="QYD31" s="47"/>
      <c r="QYE31" s="47"/>
      <c r="QYF31" s="47"/>
      <c r="QYG31" s="47"/>
      <c r="QYH31" s="47"/>
      <c r="QYI31" s="47"/>
      <c r="QYJ31" s="47"/>
      <c r="QYK31" s="47"/>
      <c r="QYL31" s="47"/>
      <c r="QYM31" s="47"/>
      <c r="QYN31" s="47"/>
      <c r="QYO31" s="47"/>
      <c r="QYP31" s="47"/>
      <c r="QYQ31" s="47"/>
      <c r="QYR31" s="47"/>
      <c r="QYS31" s="47"/>
      <c r="QYT31" s="47"/>
      <c r="QYU31" s="47"/>
      <c r="QYV31" s="47"/>
      <c r="QYW31" s="47"/>
      <c r="QYX31" s="47"/>
      <c r="QYY31" s="47"/>
      <c r="QYZ31" s="47"/>
      <c r="QZA31" s="47"/>
      <c r="QZB31" s="47"/>
      <c r="QZC31" s="47"/>
      <c r="QZD31" s="47"/>
      <c r="QZE31" s="47"/>
      <c r="QZF31" s="47"/>
      <c r="QZG31" s="47"/>
      <c r="QZH31" s="47"/>
      <c r="QZI31" s="47"/>
      <c r="QZJ31" s="47"/>
      <c r="QZK31" s="47"/>
      <c r="QZL31" s="47"/>
      <c r="QZM31" s="47"/>
      <c r="QZN31" s="47"/>
      <c r="QZO31" s="47"/>
      <c r="QZP31" s="47"/>
      <c r="QZQ31" s="47"/>
      <c r="QZR31" s="47"/>
      <c r="QZS31" s="47"/>
      <c r="QZT31" s="47"/>
      <c r="QZU31" s="47"/>
      <c r="QZV31" s="47"/>
      <c r="QZW31" s="47"/>
      <c r="QZX31" s="47"/>
      <c r="QZY31" s="47"/>
      <c r="QZZ31" s="47"/>
      <c r="RAA31" s="47"/>
      <c r="RAB31" s="47"/>
      <c r="RAC31" s="47"/>
      <c r="RAD31" s="47"/>
      <c r="RAE31" s="47"/>
      <c r="RAF31" s="47"/>
      <c r="RAG31" s="47"/>
      <c r="RAH31" s="47"/>
      <c r="RAI31" s="47"/>
      <c r="RAJ31" s="47"/>
      <c r="RAK31" s="47"/>
      <c r="RAL31" s="47"/>
      <c r="RAM31" s="47"/>
      <c r="RAN31" s="47"/>
      <c r="RAO31" s="47"/>
      <c r="RAP31" s="47"/>
      <c r="RAQ31" s="47"/>
      <c r="RAR31" s="47"/>
      <c r="RAS31" s="47"/>
      <c r="RAT31" s="47"/>
      <c r="RAU31" s="47"/>
      <c r="RAV31" s="47"/>
      <c r="RAW31" s="47"/>
      <c r="RAX31" s="47"/>
      <c r="RAY31" s="47"/>
      <c r="RAZ31" s="47"/>
      <c r="RBA31" s="47"/>
      <c r="RBB31" s="47"/>
      <c r="RBC31" s="47"/>
      <c r="RBD31" s="47"/>
      <c r="RBE31" s="47"/>
      <c r="RBF31" s="47"/>
      <c r="RBG31" s="47"/>
      <c r="RBH31" s="47"/>
      <c r="RBI31" s="47"/>
      <c r="RBJ31" s="47"/>
      <c r="RBK31" s="47"/>
      <c r="RBL31" s="47"/>
      <c r="RBM31" s="47"/>
      <c r="RBN31" s="47"/>
      <c r="RBO31" s="47"/>
      <c r="RBP31" s="47"/>
      <c r="RBQ31" s="47"/>
      <c r="RBR31" s="47"/>
      <c r="RBS31" s="47"/>
      <c r="RBT31" s="47"/>
      <c r="RBU31" s="47"/>
      <c r="RBV31" s="47"/>
      <c r="RBW31" s="47"/>
      <c r="RBX31" s="47"/>
      <c r="RBY31" s="47"/>
      <c r="RBZ31" s="47"/>
      <c r="RCA31" s="47"/>
      <c r="RCB31" s="47"/>
      <c r="RCC31" s="47"/>
      <c r="RCD31" s="47"/>
      <c r="RCE31" s="47"/>
      <c r="RCF31" s="47"/>
      <c r="RCG31" s="47"/>
      <c r="RCH31" s="47"/>
      <c r="RCI31" s="47"/>
      <c r="RCJ31" s="47"/>
      <c r="RCK31" s="47"/>
      <c r="RCL31" s="47"/>
      <c r="RCM31" s="47"/>
      <c r="RCN31" s="47"/>
      <c r="RCO31" s="47"/>
      <c r="RCP31" s="47"/>
      <c r="RCQ31" s="47"/>
      <c r="RCR31" s="47"/>
      <c r="RCS31" s="47"/>
      <c r="RCT31" s="47"/>
      <c r="RCU31" s="47"/>
      <c r="RCV31" s="47"/>
      <c r="RCW31" s="47"/>
      <c r="RCX31" s="47"/>
      <c r="RCY31" s="47"/>
      <c r="RCZ31" s="47"/>
      <c r="RDA31" s="47"/>
      <c r="RDB31" s="47"/>
      <c r="RDC31" s="47"/>
      <c r="RDD31" s="47"/>
      <c r="RDE31" s="47"/>
      <c r="RDF31" s="47"/>
      <c r="RDG31" s="47"/>
      <c r="RDH31" s="47"/>
      <c r="RDI31" s="47"/>
      <c r="RDJ31" s="47"/>
      <c r="RDK31" s="47"/>
      <c r="RDL31" s="47"/>
      <c r="RDM31" s="47"/>
      <c r="RDN31" s="47"/>
      <c r="RDO31" s="47"/>
      <c r="RDP31" s="47"/>
      <c r="RDQ31" s="47"/>
      <c r="RDR31" s="47"/>
      <c r="RDS31" s="47"/>
      <c r="RDT31" s="47"/>
      <c r="RDU31" s="47"/>
      <c r="RDV31" s="47"/>
      <c r="RDW31" s="47"/>
      <c r="RDX31" s="47"/>
      <c r="RDY31" s="47"/>
      <c r="RDZ31" s="47"/>
      <c r="REA31" s="47"/>
      <c r="REB31" s="47"/>
      <c r="REC31" s="47"/>
      <c r="RED31" s="47"/>
      <c r="REE31" s="47"/>
      <c r="REF31" s="47"/>
      <c r="REG31" s="47"/>
      <c r="REH31" s="47"/>
      <c r="REI31" s="47"/>
      <c r="REJ31" s="47"/>
      <c r="REK31" s="47"/>
      <c r="REL31" s="47"/>
      <c r="REM31" s="47"/>
      <c r="REN31" s="47"/>
      <c r="REO31" s="47"/>
      <c r="REP31" s="47"/>
      <c r="REQ31" s="47"/>
      <c r="RER31" s="47"/>
      <c r="RES31" s="47"/>
      <c r="RET31" s="47"/>
      <c r="REU31" s="47"/>
      <c r="REV31" s="47"/>
      <c r="REW31" s="47"/>
      <c r="REX31" s="47"/>
      <c r="REY31" s="47"/>
      <c r="REZ31" s="47"/>
      <c r="RFA31" s="47"/>
      <c r="RFB31" s="47"/>
      <c r="RFC31" s="47"/>
      <c r="RFD31" s="47"/>
      <c r="RFE31" s="47"/>
      <c r="RFF31" s="47"/>
      <c r="RFG31" s="47"/>
      <c r="RFH31" s="47"/>
      <c r="RFI31" s="47"/>
      <c r="RFJ31" s="47"/>
      <c r="RFK31" s="47"/>
      <c r="RFL31" s="47"/>
      <c r="RFM31" s="47"/>
      <c r="RFN31" s="47"/>
      <c r="RFO31" s="47"/>
      <c r="RFP31" s="47"/>
      <c r="RFQ31" s="47"/>
      <c r="RFR31" s="47"/>
      <c r="RFS31" s="47"/>
      <c r="RFT31" s="47"/>
      <c r="RFU31" s="47"/>
      <c r="RFV31" s="47"/>
      <c r="RFW31" s="47"/>
      <c r="RFX31" s="47"/>
      <c r="RFY31" s="47"/>
      <c r="RFZ31" s="47"/>
      <c r="RGA31" s="47"/>
      <c r="RGB31" s="47"/>
      <c r="RGC31" s="47"/>
      <c r="RGD31" s="47"/>
      <c r="RGE31" s="47"/>
      <c r="RGF31" s="47"/>
      <c r="RGG31" s="47"/>
      <c r="RGH31" s="47"/>
      <c r="RGI31" s="47"/>
      <c r="RGJ31" s="47"/>
      <c r="RGK31" s="47"/>
      <c r="RGL31" s="47"/>
      <c r="RGM31" s="47"/>
      <c r="RGN31" s="47"/>
      <c r="RGO31" s="47"/>
      <c r="RGP31" s="47"/>
      <c r="RGQ31" s="47"/>
      <c r="RGR31" s="47"/>
      <c r="RGS31" s="47"/>
      <c r="RGT31" s="47"/>
      <c r="RGU31" s="47"/>
      <c r="RGV31" s="47"/>
      <c r="RGW31" s="47"/>
      <c r="RGX31" s="47"/>
      <c r="RGY31" s="47"/>
      <c r="RGZ31" s="47"/>
      <c r="RHA31" s="47"/>
      <c r="RHB31" s="47"/>
      <c r="RHC31" s="47"/>
      <c r="RHD31" s="47"/>
      <c r="RHE31" s="47"/>
      <c r="RHF31" s="47"/>
      <c r="RHG31" s="47"/>
      <c r="RHH31" s="47"/>
      <c r="RHI31" s="47"/>
      <c r="RHJ31" s="47"/>
      <c r="RHK31" s="47"/>
      <c r="RHL31" s="47"/>
      <c r="RHM31" s="47"/>
      <c r="RHN31" s="47"/>
      <c r="RHO31" s="47"/>
      <c r="RHP31" s="47"/>
      <c r="RHQ31" s="47"/>
      <c r="RHR31" s="47"/>
      <c r="RHS31" s="47"/>
      <c r="RHT31" s="47"/>
      <c r="RHU31" s="47"/>
      <c r="RHV31" s="47"/>
      <c r="RHW31" s="47"/>
      <c r="RHX31" s="47"/>
      <c r="RHY31" s="47"/>
      <c r="RHZ31" s="47"/>
      <c r="RIA31" s="47"/>
      <c r="RIB31" s="47"/>
      <c r="RIC31" s="47"/>
      <c r="RID31" s="47"/>
      <c r="RIE31" s="47"/>
      <c r="RIF31" s="47"/>
      <c r="RIG31" s="47"/>
      <c r="RIH31" s="47"/>
      <c r="RII31" s="47"/>
      <c r="RIJ31" s="47"/>
      <c r="RIK31" s="47"/>
      <c r="RIL31" s="47"/>
      <c r="RIM31" s="47"/>
      <c r="RIN31" s="47"/>
      <c r="RIO31" s="47"/>
      <c r="RIP31" s="47"/>
      <c r="RIQ31" s="47"/>
      <c r="RIR31" s="47"/>
      <c r="RIS31" s="47"/>
      <c r="RIT31" s="47"/>
      <c r="RIU31" s="47"/>
      <c r="RIV31" s="47"/>
      <c r="RIW31" s="47"/>
      <c r="RIX31" s="47"/>
      <c r="RIY31" s="47"/>
      <c r="RIZ31" s="47"/>
      <c r="RJA31" s="47"/>
      <c r="RJB31" s="47"/>
      <c r="RJC31" s="47"/>
      <c r="RJD31" s="47"/>
      <c r="RJE31" s="47"/>
      <c r="RJF31" s="47"/>
      <c r="RJG31" s="47"/>
      <c r="RJH31" s="47"/>
      <c r="RJI31" s="47"/>
      <c r="RJJ31" s="47"/>
      <c r="RJK31" s="47"/>
      <c r="RJL31" s="47"/>
      <c r="RJM31" s="47"/>
      <c r="RJN31" s="47"/>
      <c r="RJO31" s="47"/>
      <c r="RJP31" s="47"/>
      <c r="RJQ31" s="47"/>
      <c r="RJR31" s="47"/>
      <c r="RJS31" s="47"/>
      <c r="RJT31" s="47"/>
      <c r="RJU31" s="47"/>
      <c r="RJV31" s="47"/>
      <c r="RJW31" s="47"/>
      <c r="RJX31" s="47"/>
      <c r="RJY31" s="47"/>
      <c r="RJZ31" s="47"/>
      <c r="RKA31" s="47"/>
      <c r="RKB31" s="47"/>
      <c r="RKC31" s="47"/>
      <c r="RKD31" s="47"/>
      <c r="RKE31" s="47"/>
      <c r="RKF31" s="47"/>
      <c r="RKG31" s="47"/>
      <c r="RKH31" s="47"/>
      <c r="RKI31" s="47"/>
      <c r="RKJ31" s="47"/>
      <c r="RKK31" s="47"/>
      <c r="RKL31" s="47"/>
      <c r="RKM31" s="47"/>
      <c r="RKN31" s="47"/>
      <c r="RKO31" s="47"/>
      <c r="RKP31" s="47"/>
      <c r="RKQ31" s="47"/>
      <c r="RKR31" s="47"/>
      <c r="RKS31" s="47"/>
      <c r="RKT31" s="47"/>
      <c r="RKU31" s="47"/>
      <c r="RKV31" s="47"/>
      <c r="RKW31" s="47"/>
      <c r="RKX31" s="47"/>
      <c r="RKY31" s="47"/>
      <c r="RKZ31" s="47"/>
      <c r="RLA31" s="47"/>
      <c r="RLB31" s="47"/>
      <c r="RLC31" s="47"/>
      <c r="RLD31" s="47"/>
      <c r="RLE31" s="47"/>
      <c r="RLF31" s="47"/>
      <c r="RLG31" s="47"/>
      <c r="RLH31" s="47"/>
      <c r="RLI31" s="47"/>
      <c r="RLJ31" s="47"/>
      <c r="RLK31" s="47"/>
      <c r="RLL31" s="47"/>
      <c r="RLM31" s="47"/>
      <c r="RLN31" s="47"/>
      <c r="RLO31" s="47"/>
      <c r="RLP31" s="47"/>
      <c r="RLQ31" s="47"/>
      <c r="RLR31" s="47"/>
      <c r="RLS31" s="47"/>
      <c r="RLT31" s="47"/>
      <c r="RLU31" s="47"/>
      <c r="RLV31" s="47"/>
      <c r="RLW31" s="47"/>
      <c r="RLX31" s="47"/>
      <c r="RLY31" s="47"/>
      <c r="RLZ31" s="47"/>
      <c r="RMA31" s="47"/>
      <c r="RMB31" s="47"/>
      <c r="RMC31" s="47"/>
      <c r="RMD31" s="47"/>
      <c r="RME31" s="47"/>
      <c r="RMF31" s="47"/>
      <c r="RMG31" s="47"/>
      <c r="RMH31" s="47"/>
      <c r="RMI31" s="47"/>
      <c r="RMJ31" s="47"/>
      <c r="RMK31" s="47"/>
      <c r="RML31" s="47"/>
      <c r="RMM31" s="47"/>
      <c r="RMN31" s="47"/>
      <c r="RMO31" s="47"/>
      <c r="RMP31" s="47"/>
      <c r="RMQ31" s="47"/>
      <c r="RMR31" s="47"/>
      <c r="RMS31" s="47"/>
      <c r="RMT31" s="47"/>
      <c r="RMU31" s="47"/>
      <c r="RMV31" s="47"/>
      <c r="RMW31" s="47"/>
      <c r="RMX31" s="47"/>
      <c r="RMY31" s="47"/>
      <c r="RMZ31" s="47"/>
      <c r="RNA31" s="47"/>
      <c r="RNB31" s="47"/>
      <c r="RNC31" s="47"/>
      <c r="RND31" s="47"/>
      <c r="RNE31" s="47"/>
      <c r="RNF31" s="47"/>
      <c r="RNG31" s="47"/>
      <c r="RNH31" s="47"/>
      <c r="RNI31" s="47"/>
      <c r="RNJ31" s="47"/>
      <c r="RNK31" s="47"/>
      <c r="RNL31" s="47"/>
      <c r="RNM31" s="47"/>
      <c r="RNN31" s="47"/>
      <c r="RNO31" s="47"/>
      <c r="RNP31" s="47"/>
      <c r="RNQ31" s="47"/>
      <c r="RNR31" s="47"/>
      <c r="RNS31" s="47"/>
      <c r="RNT31" s="47"/>
      <c r="RNU31" s="47"/>
      <c r="RNV31" s="47"/>
      <c r="RNW31" s="47"/>
      <c r="RNX31" s="47"/>
      <c r="RNY31" s="47"/>
      <c r="RNZ31" s="47"/>
      <c r="ROA31" s="47"/>
      <c r="ROB31" s="47"/>
      <c r="ROC31" s="47"/>
      <c r="ROD31" s="47"/>
      <c r="ROE31" s="47"/>
      <c r="ROF31" s="47"/>
      <c r="ROG31" s="47"/>
      <c r="ROH31" s="47"/>
      <c r="ROI31" s="47"/>
      <c r="ROJ31" s="47"/>
      <c r="ROK31" s="47"/>
      <c r="ROL31" s="47"/>
      <c r="ROM31" s="47"/>
      <c r="RON31" s="47"/>
      <c r="ROO31" s="47"/>
      <c r="ROP31" s="47"/>
      <c r="ROQ31" s="47"/>
      <c r="ROR31" s="47"/>
      <c r="ROS31" s="47"/>
      <c r="ROT31" s="47"/>
      <c r="ROU31" s="47"/>
      <c r="ROV31" s="47"/>
      <c r="ROW31" s="47"/>
      <c r="ROX31" s="47"/>
      <c r="ROY31" s="47"/>
      <c r="ROZ31" s="47"/>
      <c r="RPA31" s="47"/>
      <c r="RPB31" s="47"/>
      <c r="RPC31" s="47"/>
      <c r="RPD31" s="47"/>
      <c r="RPE31" s="47"/>
      <c r="RPF31" s="47"/>
      <c r="RPG31" s="47"/>
      <c r="RPH31" s="47"/>
      <c r="RPI31" s="47"/>
      <c r="RPJ31" s="47"/>
      <c r="RPK31" s="47"/>
      <c r="RPL31" s="47"/>
      <c r="RPM31" s="47"/>
      <c r="RPN31" s="47"/>
      <c r="RPO31" s="47"/>
      <c r="RPP31" s="47"/>
      <c r="RPQ31" s="47"/>
      <c r="RPR31" s="47"/>
      <c r="RPS31" s="47"/>
      <c r="RPT31" s="47"/>
      <c r="RPU31" s="47"/>
      <c r="RPV31" s="47"/>
      <c r="RPW31" s="47"/>
      <c r="RPX31" s="47"/>
      <c r="RPY31" s="47"/>
      <c r="RPZ31" s="47"/>
      <c r="RQA31" s="47"/>
      <c r="RQB31" s="47"/>
      <c r="RQC31" s="47"/>
      <c r="RQD31" s="47"/>
      <c r="RQE31" s="47"/>
      <c r="RQF31" s="47"/>
      <c r="RQG31" s="47"/>
      <c r="RQH31" s="47"/>
      <c r="RQI31" s="47"/>
      <c r="RQJ31" s="47"/>
      <c r="RQK31" s="47"/>
      <c r="RQL31" s="47"/>
      <c r="RQM31" s="47"/>
      <c r="RQN31" s="47"/>
      <c r="RQO31" s="47"/>
      <c r="RQP31" s="47"/>
      <c r="RQQ31" s="47"/>
      <c r="RQR31" s="47"/>
      <c r="RQS31" s="47"/>
      <c r="RQT31" s="47"/>
      <c r="RQU31" s="47"/>
      <c r="RQV31" s="47"/>
      <c r="RQW31" s="47"/>
      <c r="RQX31" s="47"/>
      <c r="RQY31" s="47"/>
      <c r="RQZ31" s="47"/>
      <c r="RRA31" s="47"/>
      <c r="RRB31" s="47"/>
      <c r="RRC31" s="47"/>
      <c r="RRD31" s="47"/>
      <c r="RRE31" s="47"/>
      <c r="RRF31" s="47"/>
      <c r="RRG31" s="47"/>
      <c r="RRH31" s="47"/>
      <c r="RRI31" s="47"/>
      <c r="RRJ31" s="47"/>
      <c r="RRK31" s="47"/>
      <c r="RRL31" s="47"/>
      <c r="RRM31" s="47"/>
      <c r="RRN31" s="47"/>
      <c r="RRO31" s="47"/>
      <c r="RRP31" s="47"/>
      <c r="RRQ31" s="47"/>
      <c r="RRR31" s="47"/>
      <c r="RRS31" s="47"/>
      <c r="RRT31" s="47"/>
      <c r="RRU31" s="47"/>
      <c r="RRV31" s="47"/>
      <c r="RRW31" s="47"/>
      <c r="RRX31" s="47"/>
      <c r="RRY31" s="47"/>
      <c r="RRZ31" s="47"/>
      <c r="RSA31" s="47"/>
      <c r="RSB31" s="47"/>
      <c r="RSC31" s="47"/>
      <c r="RSD31" s="47"/>
      <c r="RSE31" s="47"/>
      <c r="RSF31" s="47"/>
      <c r="RSG31" s="47"/>
      <c r="RSH31" s="47"/>
      <c r="RSI31" s="47"/>
      <c r="RSJ31" s="47"/>
      <c r="RSK31" s="47"/>
      <c r="RSL31" s="47"/>
      <c r="RSM31" s="47"/>
      <c r="RSN31" s="47"/>
      <c r="RSO31" s="47"/>
      <c r="RSP31" s="47"/>
      <c r="RSQ31" s="47"/>
      <c r="RSR31" s="47"/>
      <c r="RSS31" s="47"/>
      <c r="RST31" s="47"/>
      <c r="RSU31" s="47"/>
      <c r="RSV31" s="47"/>
      <c r="RSW31" s="47"/>
      <c r="RSX31" s="47"/>
      <c r="RSY31" s="47"/>
      <c r="RSZ31" s="47"/>
      <c r="RTA31" s="47"/>
      <c r="RTB31" s="47"/>
      <c r="RTC31" s="47"/>
      <c r="RTD31" s="47"/>
      <c r="RTE31" s="47"/>
      <c r="RTF31" s="47"/>
      <c r="RTG31" s="47"/>
      <c r="RTH31" s="47"/>
      <c r="RTI31" s="47"/>
      <c r="RTJ31" s="47"/>
      <c r="RTK31" s="47"/>
      <c r="RTL31" s="47"/>
      <c r="RTM31" s="47"/>
      <c r="RTN31" s="47"/>
      <c r="RTO31" s="47"/>
      <c r="RTP31" s="47"/>
      <c r="RTQ31" s="47"/>
      <c r="RTR31" s="47"/>
      <c r="RTS31" s="47"/>
      <c r="RTT31" s="47"/>
      <c r="RTU31" s="47"/>
      <c r="RTV31" s="47"/>
      <c r="RTW31" s="47"/>
      <c r="RTX31" s="47"/>
      <c r="RTY31" s="47"/>
      <c r="RTZ31" s="47"/>
      <c r="RUA31" s="47"/>
      <c r="RUB31" s="47"/>
      <c r="RUC31" s="47"/>
      <c r="RUD31" s="47"/>
      <c r="RUE31" s="47"/>
      <c r="RUF31" s="47"/>
      <c r="RUG31" s="47"/>
      <c r="RUH31" s="47"/>
      <c r="RUI31" s="47"/>
      <c r="RUJ31" s="47"/>
      <c r="RUK31" s="47"/>
      <c r="RUL31" s="47"/>
      <c r="RUM31" s="47"/>
      <c r="RUN31" s="47"/>
      <c r="RUO31" s="47"/>
      <c r="RUP31" s="47"/>
      <c r="RUQ31" s="47"/>
      <c r="RUR31" s="47"/>
      <c r="RUS31" s="47"/>
      <c r="RUT31" s="47"/>
      <c r="RUU31" s="47"/>
      <c r="RUV31" s="47"/>
      <c r="RUW31" s="47"/>
      <c r="RUX31" s="47"/>
      <c r="RUY31" s="47"/>
      <c r="RUZ31" s="47"/>
      <c r="RVA31" s="47"/>
      <c r="RVB31" s="47"/>
      <c r="RVC31" s="47"/>
      <c r="RVD31" s="47"/>
      <c r="RVE31" s="47"/>
      <c r="RVF31" s="47"/>
      <c r="RVG31" s="47"/>
      <c r="RVH31" s="47"/>
      <c r="RVI31" s="47"/>
      <c r="RVJ31" s="47"/>
      <c r="RVK31" s="47"/>
      <c r="RVL31" s="47"/>
      <c r="RVM31" s="47"/>
      <c r="RVN31" s="47"/>
      <c r="RVO31" s="47"/>
      <c r="RVP31" s="47"/>
      <c r="RVQ31" s="47"/>
      <c r="RVR31" s="47"/>
      <c r="RVS31" s="47"/>
      <c r="RVT31" s="47"/>
      <c r="RVU31" s="47"/>
      <c r="RVV31" s="47"/>
      <c r="RVW31" s="47"/>
      <c r="RVX31" s="47"/>
      <c r="RVY31" s="47"/>
      <c r="RVZ31" s="47"/>
      <c r="RWA31" s="47"/>
      <c r="RWB31" s="47"/>
      <c r="RWC31" s="47"/>
      <c r="RWD31" s="47"/>
      <c r="RWE31" s="47"/>
      <c r="RWF31" s="47"/>
      <c r="RWG31" s="47"/>
      <c r="RWH31" s="47"/>
      <c r="RWI31" s="47"/>
      <c r="RWJ31" s="47"/>
      <c r="RWK31" s="47"/>
      <c r="RWL31" s="47"/>
      <c r="RWM31" s="47"/>
      <c r="RWN31" s="47"/>
      <c r="RWO31" s="47"/>
      <c r="RWP31" s="47"/>
      <c r="RWQ31" s="47"/>
      <c r="RWR31" s="47"/>
      <c r="RWS31" s="47"/>
      <c r="RWT31" s="47"/>
      <c r="RWU31" s="47"/>
      <c r="RWV31" s="47"/>
      <c r="RWW31" s="47"/>
      <c r="RWX31" s="47"/>
      <c r="RWY31" s="47"/>
      <c r="RWZ31" s="47"/>
      <c r="RXA31" s="47"/>
      <c r="RXB31" s="47"/>
      <c r="RXC31" s="47"/>
      <c r="RXD31" s="47"/>
      <c r="RXE31" s="47"/>
      <c r="RXF31" s="47"/>
      <c r="RXG31" s="47"/>
      <c r="RXH31" s="47"/>
      <c r="RXI31" s="47"/>
      <c r="RXJ31" s="47"/>
      <c r="RXK31" s="47"/>
      <c r="RXL31" s="47"/>
      <c r="RXM31" s="47"/>
      <c r="RXN31" s="47"/>
      <c r="RXO31" s="47"/>
      <c r="RXP31" s="47"/>
      <c r="RXQ31" s="47"/>
      <c r="RXR31" s="47"/>
      <c r="RXS31" s="47"/>
      <c r="RXT31" s="47"/>
      <c r="RXU31" s="47"/>
      <c r="RXV31" s="47"/>
      <c r="RXW31" s="47"/>
      <c r="RXX31" s="47"/>
      <c r="RXY31" s="47"/>
      <c r="RXZ31" s="47"/>
      <c r="RYA31" s="47"/>
      <c r="RYB31" s="47"/>
      <c r="RYC31" s="47"/>
      <c r="RYD31" s="47"/>
      <c r="RYE31" s="47"/>
      <c r="RYF31" s="47"/>
      <c r="RYG31" s="47"/>
      <c r="RYH31" s="47"/>
      <c r="RYI31" s="47"/>
      <c r="RYJ31" s="47"/>
      <c r="RYK31" s="47"/>
      <c r="RYL31" s="47"/>
      <c r="RYM31" s="47"/>
      <c r="RYN31" s="47"/>
      <c r="RYO31" s="47"/>
      <c r="RYP31" s="47"/>
      <c r="RYQ31" s="47"/>
      <c r="RYR31" s="47"/>
      <c r="RYS31" s="47"/>
      <c r="RYT31" s="47"/>
      <c r="RYU31" s="47"/>
      <c r="RYV31" s="47"/>
      <c r="RYW31" s="47"/>
      <c r="RYX31" s="47"/>
      <c r="RYY31" s="47"/>
      <c r="RYZ31" s="47"/>
      <c r="RZA31" s="47"/>
      <c r="RZB31" s="47"/>
      <c r="RZC31" s="47"/>
      <c r="RZD31" s="47"/>
      <c r="RZE31" s="47"/>
      <c r="RZF31" s="47"/>
      <c r="RZG31" s="47"/>
      <c r="RZH31" s="47"/>
      <c r="RZI31" s="47"/>
      <c r="RZJ31" s="47"/>
      <c r="RZK31" s="47"/>
      <c r="RZL31" s="47"/>
      <c r="RZM31" s="47"/>
      <c r="RZN31" s="47"/>
      <c r="RZO31" s="47"/>
      <c r="RZP31" s="47"/>
      <c r="RZQ31" s="47"/>
      <c r="RZR31" s="47"/>
      <c r="RZS31" s="47"/>
      <c r="RZT31" s="47"/>
      <c r="RZU31" s="47"/>
      <c r="RZV31" s="47"/>
      <c r="RZW31" s="47"/>
      <c r="RZX31" s="47"/>
      <c r="RZY31" s="47"/>
      <c r="RZZ31" s="47"/>
      <c r="SAA31" s="47"/>
      <c r="SAB31" s="47"/>
      <c r="SAC31" s="47"/>
      <c r="SAD31" s="47"/>
      <c r="SAE31" s="47"/>
      <c r="SAF31" s="47"/>
      <c r="SAG31" s="47"/>
      <c r="SAH31" s="47"/>
      <c r="SAI31" s="47"/>
      <c r="SAJ31" s="47"/>
      <c r="SAK31" s="47"/>
      <c r="SAL31" s="47"/>
      <c r="SAM31" s="47"/>
      <c r="SAN31" s="47"/>
      <c r="SAO31" s="47"/>
      <c r="SAP31" s="47"/>
      <c r="SAQ31" s="47"/>
      <c r="SAR31" s="47"/>
      <c r="SAS31" s="47"/>
      <c r="SAT31" s="47"/>
      <c r="SAU31" s="47"/>
      <c r="SAV31" s="47"/>
      <c r="SAW31" s="47"/>
      <c r="SAX31" s="47"/>
      <c r="SAY31" s="47"/>
      <c r="SAZ31" s="47"/>
      <c r="SBA31" s="47"/>
      <c r="SBB31" s="47"/>
      <c r="SBC31" s="47"/>
      <c r="SBD31" s="47"/>
      <c r="SBE31" s="47"/>
      <c r="SBF31" s="47"/>
      <c r="SBG31" s="47"/>
      <c r="SBH31" s="47"/>
      <c r="SBI31" s="47"/>
      <c r="SBJ31" s="47"/>
      <c r="SBK31" s="47"/>
      <c r="SBL31" s="47"/>
      <c r="SBM31" s="47"/>
      <c r="SBN31" s="47"/>
      <c r="SBO31" s="47"/>
      <c r="SBP31" s="47"/>
      <c r="SBQ31" s="47"/>
      <c r="SBR31" s="47"/>
      <c r="SBS31" s="47"/>
      <c r="SBT31" s="47"/>
      <c r="SBU31" s="47"/>
      <c r="SBV31" s="47"/>
      <c r="SBW31" s="47"/>
      <c r="SBX31" s="47"/>
      <c r="SBY31" s="47"/>
      <c r="SBZ31" s="47"/>
      <c r="SCA31" s="47"/>
      <c r="SCB31" s="47"/>
      <c r="SCC31" s="47"/>
      <c r="SCD31" s="47"/>
      <c r="SCE31" s="47"/>
      <c r="SCF31" s="47"/>
      <c r="SCG31" s="47"/>
      <c r="SCH31" s="47"/>
      <c r="SCI31" s="47"/>
      <c r="SCJ31" s="47"/>
      <c r="SCK31" s="47"/>
      <c r="SCL31" s="47"/>
      <c r="SCM31" s="47"/>
      <c r="SCN31" s="47"/>
      <c r="SCO31" s="47"/>
      <c r="SCP31" s="47"/>
      <c r="SCQ31" s="47"/>
      <c r="SCR31" s="47"/>
      <c r="SCS31" s="47"/>
      <c r="SCT31" s="47"/>
      <c r="SCU31" s="47"/>
      <c r="SCV31" s="47"/>
      <c r="SCW31" s="47"/>
      <c r="SCX31" s="47"/>
      <c r="SCY31" s="47"/>
      <c r="SCZ31" s="47"/>
      <c r="SDA31" s="47"/>
      <c r="SDB31" s="47"/>
      <c r="SDC31" s="47"/>
      <c r="SDD31" s="47"/>
      <c r="SDE31" s="47"/>
      <c r="SDF31" s="47"/>
      <c r="SDG31" s="47"/>
      <c r="SDH31" s="47"/>
      <c r="SDI31" s="47"/>
      <c r="SDJ31" s="47"/>
      <c r="SDK31" s="47"/>
      <c r="SDL31" s="47"/>
      <c r="SDM31" s="47"/>
      <c r="SDN31" s="47"/>
      <c r="SDO31" s="47"/>
      <c r="SDP31" s="47"/>
      <c r="SDQ31" s="47"/>
      <c r="SDR31" s="47"/>
      <c r="SDS31" s="47"/>
      <c r="SDT31" s="47"/>
      <c r="SDU31" s="47"/>
      <c r="SDV31" s="47"/>
      <c r="SDW31" s="47"/>
      <c r="SDX31" s="47"/>
      <c r="SDY31" s="47"/>
      <c r="SDZ31" s="47"/>
      <c r="SEA31" s="47"/>
      <c r="SEB31" s="47"/>
      <c r="SEC31" s="47"/>
      <c r="SED31" s="47"/>
      <c r="SEE31" s="47"/>
      <c r="SEF31" s="47"/>
      <c r="SEG31" s="47"/>
      <c r="SEH31" s="47"/>
      <c r="SEI31" s="47"/>
      <c r="SEJ31" s="47"/>
      <c r="SEK31" s="47"/>
      <c r="SEL31" s="47"/>
      <c r="SEM31" s="47"/>
      <c r="SEN31" s="47"/>
      <c r="SEO31" s="47"/>
      <c r="SEP31" s="47"/>
      <c r="SEQ31" s="47"/>
      <c r="SER31" s="47"/>
      <c r="SES31" s="47"/>
      <c r="SET31" s="47"/>
      <c r="SEU31" s="47"/>
      <c r="SEV31" s="47"/>
      <c r="SEW31" s="47"/>
      <c r="SEX31" s="47"/>
      <c r="SEY31" s="47"/>
      <c r="SEZ31" s="47"/>
      <c r="SFA31" s="47"/>
      <c r="SFB31" s="47"/>
      <c r="SFC31" s="47"/>
      <c r="SFD31" s="47"/>
      <c r="SFE31" s="47"/>
      <c r="SFF31" s="47"/>
      <c r="SFG31" s="47"/>
      <c r="SFH31" s="47"/>
      <c r="SFI31" s="47"/>
      <c r="SFJ31" s="47"/>
      <c r="SFK31" s="47"/>
      <c r="SFL31" s="47"/>
      <c r="SFM31" s="47"/>
      <c r="SFN31" s="47"/>
      <c r="SFO31" s="47"/>
      <c r="SFP31" s="47"/>
      <c r="SFQ31" s="47"/>
      <c r="SFR31" s="47"/>
      <c r="SFS31" s="47"/>
      <c r="SFT31" s="47"/>
      <c r="SFU31" s="47"/>
      <c r="SFV31" s="47"/>
      <c r="SFW31" s="47"/>
      <c r="SFX31" s="47"/>
      <c r="SFY31" s="47"/>
      <c r="SFZ31" s="47"/>
      <c r="SGA31" s="47"/>
      <c r="SGB31" s="47"/>
      <c r="SGC31" s="47"/>
      <c r="SGD31" s="47"/>
      <c r="SGE31" s="47"/>
      <c r="SGF31" s="47"/>
      <c r="SGG31" s="47"/>
      <c r="SGH31" s="47"/>
      <c r="SGI31" s="47"/>
      <c r="SGJ31" s="47"/>
      <c r="SGK31" s="47"/>
      <c r="SGL31" s="47"/>
      <c r="SGM31" s="47"/>
      <c r="SGN31" s="47"/>
      <c r="SGO31" s="47"/>
      <c r="SGP31" s="47"/>
      <c r="SGQ31" s="47"/>
      <c r="SGR31" s="47"/>
      <c r="SGS31" s="47"/>
      <c r="SGT31" s="47"/>
      <c r="SGU31" s="47"/>
      <c r="SGV31" s="47"/>
      <c r="SGW31" s="47"/>
      <c r="SGX31" s="47"/>
      <c r="SGY31" s="47"/>
      <c r="SGZ31" s="47"/>
      <c r="SHA31" s="47"/>
      <c r="SHB31" s="47"/>
      <c r="SHC31" s="47"/>
      <c r="SHD31" s="47"/>
      <c r="SHE31" s="47"/>
      <c r="SHF31" s="47"/>
      <c r="SHG31" s="47"/>
      <c r="SHH31" s="47"/>
      <c r="SHI31" s="47"/>
      <c r="SHJ31" s="47"/>
      <c r="SHK31" s="47"/>
      <c r="SHL31" s="47"/>
      <c r="SHM31" s="47"/>
      <c r="SHN31" s="47"/>
      <c r="SHO31" s="47"/>
      <c r="SHP31" s="47"/>
      <c r="SHQ31" s="47"/>
      <c r="SHR31" s="47"/>
      <c r="SHS31" s="47"/>
      <c r="SHT31" s="47"/>
      <c r="SHU31" s="47"/>
      <c r="SHV31" s="47"/>
      <c r="SHW31" s="47"/>
      <c r="SHX31" s="47"/>
      <c r="SHY31" s="47"/>
      <c r="SHZ31" s="47"/>
      <c r="SIA31" s="47"/>
      <c r="SIB31" s="47"/>
      <c r="SIC31" s="47"/>
      <c r="SID31" s="47"/>
      <c r="SIE31" s="47"/>
      <c r="SIF31" s="47"/>
      <c r="SIG31" s="47"/>
      <c r="SIH31" s="47"/>
      <c r="SII31" s="47"/>
      <c r="SIJ31" s="47"/>
      <c r="SIK31" s="47"/>
      <c r="SIL31" s="47"/>
      <c r="SIM31" s="47"/>
      <c r="SIN31" s="47"/>
      <c r="SIO31" s="47"/>
      <c r="SIP31" s="47"/>
      <c r="SIQ31" s="47"/>
      <c r="SIR31" s="47"/>
      <c r="SIS31" s="47"/>
      <c r="SIT31" s="47"/>
      <c r="SIU31" s="47"/>
      <c r="SIV31" s="47"/>
      <c r="SIW31" s="47"/>
      <c r="SIX31" s="47"/>
      <c r="SIY31" s="47"/>
      <c r="SIZ31" s="47"/>
      <c r="SJA31" s="47"/>
      <c r="SJB31" s="47"/>
      <c r="SJC31" s="47"/>
      <c r="SJD31" s="47"/>
      <c r="SJE31" s="47"/>
      <c r="SJF31" s="47"/>
      <c r="SJG31" s="47"/>
      <c r="SJH31" s="47"/>
      <c r="SJI31" s="47"/>
      <c r="SJJ31" s="47"/>
      <c r="SJK31" s="47"/>
      <c r="SJL31" s="47"/>
      <c r="SJM31" s="47"/>
      <c r="SJN31" s="47"/>
      <c r="SJO31" s="47"/>
      <c r="SJP31" s="47"/>
      <c r="SJQ31" s="47"/>
      <c r="SJR31" s="47"/>
      <c r="SJS31" s="47"/>
      <c r="SJT31" s="47"/>
      <c r="SJU31" s="47"/>
      <c r="SJV31" s="47"/>
      <c r="SJW31" s="47"/>
      <c r="SJX31" s="47"/>
      <c r="SJY31" s="47"/>
      <c r="SJZ31" s="47"/>
      <c r="SKA31" s="47"/>
      <c r="SKB31" s="47"/>
      <c r="SKC31" s="47"/>
      <c r="SKD31" s="47"/>
      <c r="SKE31" s="47"/>
      <c r="SKF31" s="47"/>
      <c r="SKG31" s="47"/>
      <c r="SKH31" s="47"/>
      <c r="SKI31" s="47"/>
      <c r="SKJ31" s="47"/>
      <c r="SKK31" s="47"/>
      <c r="SKL31" s="47"/>
      <c r="SKM31" s="47"/>
      <c r="SKN31" s="47"/>
      <c r="SKO31" s="47"/>
      <c r="SKP31" s="47"/>
      <c r="SKQ31" s="47"/>
      <c r="SKR31" s="47"/>
      <c r="SKS31" s="47"/>
      <c r="SKT31" s="47"/>
      <c r="SKU31" s="47"/>
      <c r="SKV31" s="47"/>
      <c r="SKW31" s="47"/>
      <c r="SKX31" s="47"/>
      <c r="SKY31" s="47"/>
      <c r="SKZ31" s="47"/>
      <c r="SLA31" s="47"/>
      <c r="SLB31" s="47"/>
      <c r="SLC31" s="47"/>
      <c r="SLD31" s="47"/>
      <c r="SLE31" s="47"/>
      <c r="SLF31" s="47"/>
      <c r="SLG31" s="47"/>
      <c r="SLH31" s="47"/>
      <c r="SLI31" s="47"/>
      <c r="SLJ31" s="47"/>
      <c r="SLK31" s="47"/>
      <c r="SLL31" s="47"/>
      <c r="SLM31" s="47"/>
      <c r="SLN31" s="47"/>
      <c r="SLO31" s="47"/>
      <c r="SLP31" s="47"/>
      <c r="SLQ31" s="47"/>
      <c r="SLR31" s="47"/>
      <c r="SLS31" s="47"/>
      <c r="SLT31" s="47"/>
      <c r="SLU31" s="47"/>
      <c r="SLV31" s="47"/>
      <c r="SLW31" s="47"/>
      <c r="SLX31" s="47"/>
      <c r="SLY31" s="47"/>
      <c r="SLZ31" s="47"/>
      <c r="SMA31" s="47"/>
      <c r="SMB31" s="47"/>
      <c r="SMC31" s="47"/>
      <c r="SMD31" s="47"/>
      <c r="SME31" s="47"/>
      <c r="SMF31" s="47"/>
      <c r="SMG31" s="47"/>
      <c r="SMH31" s="47"/>
      <c r="SMI31" s="47"/>
      <c r="SMJ31" s="47"/>
      <c r="SMK31" s="47"/>
      <c r="SML31" s="47"/>
      <c r="SMM31" s="47"/>
      <c r="SMN31" s="47"/>
      <c r="SMO31" s="47"/>
      <c r="SMP31" s="47"/>
      <c r="SMQ31" s="47"/>
      <c r="SMR31" s="47"/>
      <c r="SMS31" s="47"/>
      <c r="SMT31" s="47"/>
      <c r="SMU31" s="47"/>
      <c r="SMV31" s="47"/>
      <c r="SMW31" s="47"/>
      <c r="SMX31" s="47"/>
      <c r="SMY31" s="47"/>
      <c r="SMZ31" s="47"/>
      <c r="SNA31" s="47"/>
      <c r="SNB31" s="47"/>
      <c r="SNC31" s="47"/>
      <c r="SND31" s="47"/>
      <c r="SNE31" s="47"/>
      <c r="SNF31" s="47"/>
      <c r="SNG31" s="47"/>
      <c r="SNH31" s="47"/>
      <c r="SNI31" s="47"/>
      <c r="SNJ31" s="47"/>
      <c r="SNK31" s="47"/>
      <c r="SNL31" s="47"/>
      <c r="SNM31" s="47"/>
      <c r="SNN31" s="47"/>
      <c r="SNO31" s="47"/>
      <c r="SNP31" s="47"/>
      <c r="SNQ31" s="47"/>
      <c r="SNR31" s="47"/>
      <c r="SNS31" s="47"/>
      <c r="SNT31" s="47"/>
      <c r="SNU31" s="47"/>
      <c r="SNV31" s="47"/>
      <c r="SNW31" s="47"/>
      <c r="SNX31" s="47"/>
      <c r="SNY31" s="47"/>
      <c r="SNZ31" s="47"/>
      <c r="SOA31" s="47"/>
      <c r="SOB31" s="47"/>
      <c r="SOC31" s="47"/>
      <c r="SOD31" s="47"/>
      <c r="SOE31" s="47"/>
      <c r="SOF31" s="47"/>
      <c r="SOG31" s="47"/>
      <c r="SOH31" s="47"/>
      <c r="SOI31" s="47"/>
      <c r="SOJ31" s="47"/>
      <c r="SOK31" s="47"/>
      <c r="SOL31" s="47"/>
      <c r="SOM31" s="47"/>
      <c r="SON31" s="47"/>
      <c r="SOO31" s="47"/>
      <c r="SOP31" s="47"/>
      <c r="SOQ31" s="47"/>
      <c r="SOR31" s="47"/>
      <c r="SOS31" s="47"/>
      <c r="SOT31" s="47"/>
      <c r="SOU31" s="47"/>
      <c r="SOV31" s="47"/>
      <c r="SOW31" s="47"/>
      <c r="SOX31" s="47"/>
      <c r="SOY31" s="47"/>
      <c r="SOZ31" s="47"/>
      <c r="SPA31" s="47"/>
      <c r="SPB31" s="47"/>
      <c r="SPC31" s="47"/>
      <c r="SPD31" s="47"/>
      <c r="SPE31" s="47"/>
      <c r="SPF31" s="47"/>
      <c r="SPG31" s="47"/>
      <c r="SPH31" s="47"/>
      <c r="SPI31" s="47"/>
      <c r="SPJ31" s="47"/>
      <c r="SPK31" s="47"/>
      <c r="SPL31" s="47"/>
      <c r="SPM31" s="47"/>
      <c r="SPN31" s="47"/>
      <c r="SPO31" s="47"/>
      <c r="SPP31" s="47"/>
      <c r="SPQ31" s="47"/>
      <c r="SPR31" s="47"/>
      <c r="SPS31" s="47"/>
      <c r="SPT31" s="47"/>
      <c r="SPU31" s="47"/>
      <c r="SPV31" s="47"/>
      <c r="SPW31" s="47"/>
      <c r="SPX31" s="47"/>
      <c r="SPY31" s="47"/>
      <c r="SPZ31" s="47"/>
      <c r="SQA31" s="47"/>
      <c r="SQB31" s="47"/>
      <c r="SQC31" s="47"/>
      <c r="SQD31" s="47"/>
      <c r="SQE31" s="47"/>
      <c r="SQF31" s="47"/>
      <c r="SQG31" s="47"/>
      <c r="SQH31" s="47"/>
      <c r="SQI31" s="47"/>
      <c r="SQJ31" s="47"/>
      <c r="SQK31" s="47"/>
      <c r="SQL31" s="47"/>
      <c r="SQM31" s="47"/>
      <c r="SQN31" s="47"/>
      <c r="SQO31" s="47"/>
      <c r="SQP31" s="47"/>
      <c r="SQQ31" s="47"/>
      <c r="SQR31" s="47"/>
      <c r="SQS31" s="47"/>
      <c r="SQT31" s="47"/>
      <c r="SQU31" s="47"/>
      <c r="SQV31" s="47"/>
      <c r="SQW31" s="47"/>
      <c r="SQX31" s="47"/>
      <c r="SQY31" s="47"/>
      <c r="SQZ31" s="47"/>
      <c r="SRA31" s="47"/>
      <c r="SRB31" s="47"/>
      <c r="SRC31" s="47"/>
      <c r="SRD31" s="47"/>
      <c r="SRE31" s="47"/>
      <c r="SRF31" s="47"/>
      <c r="SRG31" s="47"/>
      <c r="SRH31" s="47"/>
      <c r="SRI31" s="47"/>
      <c r="SRJ31" s="47"/>
      <c r="SRK31" s="47"/>
      <c r="SRL31" s="47"/>
      <c r="SRM31" s="47"/>
      <c r="SRN31" s="47"/>
      <c r="SRO31" s="47"/>
      <c r="SRP31" s="47"/>
      <c r="SRQ31" s="47"/>
      <c r="SRR31" s="47"/>
      <c r="SRS31" s="47"/>
      <c r="SRT31" s="47"/>
      <c r="SRU31" s="47"/>
      <c r="SRV31" s="47"/>
      <c r="SRW31" s="47"/>
      <c r="SRX31" s="47"/>
      <c r="SRY31" s="47"/>
      <c r="SRZ31" s="47"/>
      <c r="SSA31" s="47"/>
      <c r="SSB31" s="47"/>
      <c r="SSC31" s="47"/>
      <c r="SSD31" s="47"/>
      <c r="SSE31" s="47"/>
      <c r="SSF31" s="47"/>
      <c r="SSG31" s="47"/>
      <c r="SSH31" s="47"/>
      <c r="SSI31" s="47"/>
      <c r="SSJ31" s="47"/>
      <c r="SSK31" s="47"/>
      <c r="SSL31" s="47"/>
      <c r="SSM31" s="47"/>
      <c r="SSN31" s="47"/>
      <c r="SSO31" s="47"/>
      <c r="SSP31" s="47"/>
      <c r="SSQ31" s="47"/>
      <c r="SSR31" s="47"/>
      <c r="SSS31" s="47"/>
      <c r="SST31" s="47"/>
      <c r="SSU31" s="47"/>
      <c r="SSV31" s="47"/>
      <c r="SSW31" s="47"/>
      <c r="SSX31" s="47"/>
      <c r="SSY31" s="47"/>
      <c r="SSZ31" s="47"/>
      <c r="STA31" s="47"/>
      <c r="STB31" s="47"/>
      <c r="STC31" s="47"/>
      <c r="STD31" s="47"/>
      <c r="STE31" s="47"/>
      <c r="STF31" s="47"/>
      <c r="STG31" s="47"/>
      <c r="STH31" s="47"/>
      <c r="STI31" s="47"/>
      <c r="STJ31" s="47"/>
      <c r="STK31" s="47"/>
      <c r="STL31" s="47"/>
      <c r="STM31" s="47"/>
      <c r="STN31" s="47"/>
      <c r="STO31" s="47"/>
      <c r="STP31" s="47"/>
      <c r="STQ31" s="47"/>
      <c r="STR31" s="47"/>
      <c r="STS31" s="47"/>
      <c r="STT31" s="47"/>
      <c r="STU31" s="47"/>
      <c r="STV31" s="47"/>
      <c r="STW31" s="47"/>
      <c r="STX31" s="47"/>
      <c r="STY31" s="47"/>
      <c r="STZ31" s="47"/>
      <c r="SUA31" s="47"/>
      <c r="SUB31" s="47"/>
      <c r="SUC31" s="47"/>
      <c r="SUD31" s="47"/>
      <c r="SUE31" s="47"/>
      <c r="SUF31" s="47"/>
      <c r="SUG31" s="47"/>
      <c r="SUH31" s="47"/>
      <c r="SUI31" s="47"/>
      <c r="SUJ31" s="47"/>
      <c r="SUK31" s="47"/>
      <c r="SUL31" s="47"/>
      <c r="SUM31" s="47"/>
      <c r="SUN31" s="47"/>
      <c r="SUO31" s="47"/>
      <c r="SUP31" s="47"/>
      <c r="SUQ31" s="47"/>
      <c r="SUR31" s="47"/>
      <c r="SUS31" s="47"/>
      <c r="SUT31" s="47"/>
      <c r="SUU31" s="47"/>
      <c r="SUV31" s="47"/>
      <c r="SUW31" s="47"/>
      <c r="SUX31" s="47"/>
      <c r="SUY31" s="47"/>
      <c r="SUZ31" s="47"/>
      <c r="SVA31" s="47"/>
      <c r="SVB31" s="47"/>
      <c r="SVC31" s="47"/>
      <c r="SVD31" s="47"/>
      <c r="SVE31" s="47"/>
      <c r="SVF31" s="47"/>
      <c r="SVG31" s="47"/>
      <c r="SVH31" s="47"/>
      <c r="SVI31" s="47"/>
      <c r="SVJ31" s="47"/>
      <c r="SVK31" s="47"/>
      <c r="SVL31" s="47"/>
      <c r="SVM31" s="47"/>
      <c r="SVN31" s="47"/>
      <c r="SVO31" s="47"/>
      <c r="SVP31" s="47"/>
      <c r="SVQ31" s="47"/>
      <c r="SVR31" s="47"/>
      <c r="SVS31" s="47"/>
      <c r="SVT31" s="47"/>
      <c r="SVU31" s="47"/>
      <c r="SVV31" s="47"/>
      <c r="SVW31" s="47"/>
      <c r="SVX31" s="47"/>
      <c r="SVY31" s="47"/>
      <c r="SVZ31" s="47"/>
      <c r="SWA31" s="47"/>
      <c r="SWB31" s="47"/>
      <c r="SWC31" s="47"/>
      <c r="SWD31" s="47"/>
      <c r="SWE31" s="47"/>
      <c r="SWF31" s="47"/>
      <c r="SWG31" s="47"/>
      <c r="SWH31" s="47"/>
      <c r="SWI31" s="47"/>
      <c r="SWJ31" s="47"/>
      <c r="SWK31" s="47"/>
      <c r="SWL31" s="47"/>
      <c r="SWM31" s="47"/>
      <c r="SWN31" s="47"/>
      <c r="SWO31" s="47"/>
      <c r="SWP31" s="47"/>
      <c r="SWQ31" s="47"/>
      <c r="SWR31" s="47"/>
      <c r="SWS31" s="47"/>
      <c r="SWT31" s="47"/>
      <c r="SWU31" s="47"/>
      <c r="SWV31" s="47"/>
      <c r="SWW31" s="47"/>
      <c r="SWX31" s="47"/>
      <c r="SWY31" s="47"/>
      <c r="SWZ31" s="47"/>
      <c r="SXA31" s="47"/>
      <c r="SXB31" s="47"/>
      <c r="SXC31" s="47"/>
      <c r="SXD31" s="47"/>
      <c r="SXE31" s="47"/>
      <c r="SXF31" s="47"/>
      <c r="SXG31" s="47"/>
      <c r="SXH31" s="47"/>
      <c r="SXI31" s="47"/>
      <c r="SXJ31" s="47"/>
      <c r="SXK31" s="47"/>
      <c r="SXL31" s="47"/>
      <c r="SXM31" s="47"/>
      <c r="SXN31" s="47"/>
      <c r="SXO31" s="47"/>
      <c r="SXP31" s="47"/>
      <c r="SXQ31" s="47"/>
      <c r="SXR31" s="47"/>
      <c r="SXS31" s="47"/>
      <c r="SXT31" s="47"/>
      <c r="SXU31" s="47"/>
      <c r="SXV31" s="47"/>
      <c r="SXW31" s="47"/>
      <c r="SXX31" s="47"/>
      <c r="SXY31" s="47"/>
      <c r="SXZ31" s="47"/>
      <c r="SYA31" s="47"/>
      <c r="SYB31" s="47"/>
      <c r="SYC31" s="47"/>
      <c r="SYD31" s="47"/>
      <c r="SYE31" s="47"/>
      <c r="SYF31" s="47"/>
      <c r="SYG31" s="47"/>
      <c r="SYH31" s="47"/>
      <c r="SYI31" s="47"/>
      <c r="SYJ31" s="47"/>
      <c r="SYK31" s="47"/>
      <c r="SYL31" s="47"/>
      <c r="SYM31" s="47"/>
      <c r="SYN31" s="47"/>
      <c r="SYO31" s="47"/>
      <c r="SYP31" s="47"/>
      <c r="SYQ31" s="47"/>
      <c r="SYR31" s="47"/>
      <c r="SYS31" s="47"/>
      <c r="SYT31" s="47"/>
      <c r="SYU31" s="47"/>
      <c r="SYV31" s="47"/>
      <c r="SYW31" s="47"/>
      <c r="SYX31" s="47"/>
      <c r="SYY31" s="47"/>
      <c r="SYZ31" s="47"/>
      <c r="SZA31" s="47"/>
      <c r="SZB31" s="47"/>
      <c r="SZC31" s="47"/>
      <c r="SZD31" s="47"/>
      <c r="SZE31" s="47"/>
      <c r="SZF31" s="47"/>
      <c r="SZG31" s="47"/>
      <c r="SZH31" s="47"/>
      <c r="SZI31" s="47"/>
      <c r="SZJ31" s="47"/>
      <c r="SZK31" s="47"/>
      <c r="SZL31" s="47"/>
      <c r="SZM31" s="47"/>
      <c r="SZN31" s="47"/>
      <c r="SZO31" s="47"/>
      <c r="SZP31" s="47"/>
      <c r="SZQ31" s="47"/>
      <c r="SZR31" s="47"/>
      <c r="SZS31" s="47"/>
      <c r="SZT31" s="47"/>
      <c r="SZU31" s="47"/>
      <c r="SZV31" s="47"/>
      <c r="SZW31" s="47"/>
      <c r="SZX31" s="47"/>
      <c r="SZY31" s="47"/>
      <c r="SZZ31" s="47"/>
      <c r="TAA31" s="47"/>
      <c r="TAB31" s="47"/>
      <c r="TAC31" s="47"/>
      <c r="TAD31" s="47"/>
      <c r="TAE31" s="47"/>
      <c r="TAF31" s="47"/>
      <c r="TAG31" s="47"/>
      <c r="TAH31" s="47"/>
      <c r="TAI31" s="47"/>
      <c r="TAJ31" s="47"/>
      <c r="TAK31" s="47"/>
      <c r="TAL31" s="47"/>
      <c r="TAM31" s="47"/>
      <c r="TAN31" s="47"/>
      <c r="TAO31" s="47"/>
      <c r="TAP31" s="47"/>
      <c r="TAQ31" s="47"/>
      <c r="TAR31" s="47"/>
      <c r="TAS31" s="47"/>
      <c r="TAT31" s="47"/>
      <c r="TAU31" s="47"/>
      <c r="TAV31" s="47"/>
      <c r="TAW31" s="47"/>
      <c r="TAX31" s="47"/>
      <c r="TAY31" s="47"/>
      <c r="TAZ31" s="47"/>
      <c r="TBA31" s="47"/>
      <c r="TBB31" s="47"/>
      <c r="TBC31" s="47"/>
      <c r="TBD31" s="47"/>
      <c r="TBE31" s="47"/>
      <c r="TBF31" s="47"/>
      <c r="TBG31" s="47"/>
      <c r="TBH31" s="47"/>
      <c r="TBI31" s="47"/>
      <c r="TBJ31" s="47"/>
      <c r="TBK31" s="47"/>
      <c r="TBL31" s="47"/>
      <c r="TBM31" s="47"/>
      <c r="TBN31" s="47"/>
      <c r="TBO31" s="47"/>
      <c r="TBP31" s="47"/>
      <c r="TBQ31" s="47"/>
      <c r="TBR31" s="47"/>
      <c r="TBS31" s="47"/>
      <c r="TBT31" s="47"/>
      <c r="TBU31" s="47"/>
      <c r="TBV31" s="47"/>
      <c r="TBW31" s="47"/>
      <c r="TBX31" s="47"/>
      <c r="TBY31" s="47"/>
      <c r="TBZ31" s="47"/>
      <c r="TCA31" s="47"/>
      <c r="TCB31" s="47"/>
      <c r="TCC31" s="47"/>
      <c r="TCD31" s="47"/>
      <c r="TCE31" s="47"/>
      <c r="TCF31" s="47"/>
      <c r="TCG31" s="47"/>
      <c r="TCH31" s="47"/>
      <c r="TCI31" s="47"/>
      <c r="TCJ31" s="47"/>
      <c r="TCK31" s="47"/>
      <c r="TCL31" s="47"/>
      <c r="TCM31" s="47"/>
      <c r="TCN31" s="47"/>
      <c r="TCO31" s="47"/>
      <c r="TCP31" s="47"/>
      <c r="TCQ31" s="47"/>
      <c r="TCR31" s="47"/>
      <c r="TCS31" s="47"/>
      <c r="TCT31" s="47"/>
      <c r="TCU31" s="47"/>
      <c r="TCV31" s="47"/>
      <c r="TCW31" s="47"/>
      <c r="TCX31" s="47"/>
      <c r="TCY31" s="47"/>
      <c r="TCZ31" s="47"/>
      <c r="TDA31" s="47"/>
      <c r="TDB31" s="47"/>
      <c r="TDC31" s="47"/>
      <c r="TDD31" s="47"/>
      <c r="TDE31" s="47"/>
      <c r="TDF31" s="47"/>
      <c r="TDG31" s="47"/>
      <c r="TDH31" s="47"/>
      <c r="TDI31" s="47"/>
      <c r="TDJ31" s="47"/>
      <c r="TDK31" s="47"/>
      <c r="TDL31" s="47"/>
      <c r="TDM31" s="47"/>
      <c r="TDN31" s="47"/>
      <c r="TDO31" s="47"/>
      <c r="TDP31" s="47"/>
      <c r="TDQ31" s="47"/>
      <c r="TDR31" s="47"/>
      <c r="TDS31" s="47"/>
      <c r="TDT31" s="47"/>
      <c r="TDU31" s="47"/>
      <c r="TDV31" s="47"/>
      <c r="TDW31" s="47"/>
      <c r="TDX31" s="47"/>
      <c r="TDY31" s="47"/>
      <c r="TDZ31" s="47"/>
      <c r="TEA31" s="47"/>
      <c r="TEB31" s="47"/>
      <c r="TEC31" s="47"/>
      <c r="TED31" s="47"/>
      <c r="TEE31" s="47"/>
      <c r="TEF31" s="47"/>
      <c r="TEG31" s="47"/>
      <c r="TEH31" s="47"/>
      <c r="TEI31" s="47"/>
      <c r="TEJ31" s="47"/>
      <c r="TEK31" s="47"/>
      <c r="TEL31" s="47"/>
      <c r="TEM31" s="47"/>
      <c r="TEN31" s="47"/>
      <c r="TEO31" s="47"/>
      <c r="TEP31" s="47"/>
      <c r="TEQ31" s="47"/>
      <c r="TER31" s="47"/>
      <c r="TES31" s="47"/>
      <c r="TET31" s="47"/>
      <c r="TEU31" s="47"/>
      <c r="TEV31" s="47"/>
      <c r="TEW31" s="47"/>
      <c r="TEX31" s="47"/>
      <c r="TEY31" s="47"/>
      <c r="TEZ31" s="47"/>
      <c r="TFA31" s="47"/>
      <c r="TFB31" s="47"/>
      <c r="TFC31" s="47"/>
      <c r="TFD31" s="47"/>
      <c r="TFE31" s="47"/>
      <c r="TFF31" s="47"/>
      <c r="TFG31" s="47"/>
      <c r="TFH31" s="47"/>
      <c r="TFI31" s="47"/>
      <c r="TFJ31" s="47"/>
      <c r="TFK31" s="47"/>
      <c r="TFL31" s="47"/>
      <c r="TFM31" s="47"/>
      <c r="TFN31" s="47"/>
      <c r="TFO31" s="47"/>
      <c r="TFP31" s="47"/>
      <c r="TFQ31" s="47"/>
      <c r="TFR31" s="47"/>
      <c r="TFS31" s="47"/>
      <c r="TFT31" s="47"/>
      <c r="TFU31" s="47"/>
      <c r="TFV31" s="47"/>
      <c r="TFW31" s="47"/>
      <c r="TFX31" s="47"/>
      <c r="TFY31" s="47"/>
      <c r="TFZ31" s="47"/>
      <c r="TGA31" s="47"/>
      <c r="TGB31" s="47"/>
      <c r="TGC31" s="47"/>
      <c r="TGD31" s="47"/>
      <c r="TGE31" s="47"/>
      <c r="TGF31" s="47"/>
      <c r="TGG31" s="47"/>
      <c r="TGH31" s="47"/>
      <c r="TGI31" s="47"/>
      <c r="TGJ31" s="47"/>
      <c r="TGK31" s="47"/>
      <c r="TGL31" s="47"/>
      <c r="TGM31" s="47"/>
      <c r="TGN31" s="47"/>
      <c r="TGO31" s="47"/>
      <c r="TGP31" s="47"/>
      <c r="TGQ31" s="47"/>
      <c r="TGR31" s="47"/>
      <c r="TGS31" s="47"/>
      <c r="TGT31" s="47"/>
      <c r="TGU31" s="47"/>
      <c r="TGV31" s="47"/>
      <c r="TGW31" s="47"/>
      <c r="TGX31" s="47"/>
      <c r="TGY31" s="47"/>
      <c r="TGZ31" s="47"/>
      <c r="THA31" s="47"/>
      <c r="THB31" s="47"/>
      <c r="THC31" s="47"/>
      <c r="THD31" s="47"/>
      <c r="THE31" s="47"/>
      <c r="THF31" s="47"/>
      <c r="THG31" s="47"/>
      <c r="THH31" s="47"/>
      <c r="THI31" s="47"/>
      <c r="THJ31" s="47"/>
      <c r="THK31" s="47"/>
      <c r="THL31" s="47"/>
      <c r="THM31" s="47"/>
      <c r="THN31" s="47"/>
      <c r="THO31" s="47"/>
      <c r="THP31" s="47"/>
      <c r="THQ31" s="47"/>
      <c r="THR31" s="47"/>
      <c r="THS31" s="47"/>
      <c r="THT31" s="47"/>
      <c r="THU31" s="47"/>
      <c r="THV31" s="47"/>
      <c r="THW31" s="47"/>
      <c r="THX31" s="47"/>
      <c r="THY31" s="47"/>
      <c r="THZ31" s="47"/>
      <c r="TIA31" s="47"/>
      <c r="TIB31" s="47"/>
      <c r="TIC31" s="47"/>
      <c r="TID31" s="47"/>
      <c r="TIE31" s="47"/>
      <c r="TIF31" s="47"/>
      <c r="TIG31" s="47"/>
      <c r="TIH31" s="47"/>
      <c r="TII31" s="47"/>
      <c r="TIJ31" s="47"/>
      <c r="TIK31" s="47"/>
      <c r="TIL31" s="47"/>
      <c r="TIM31" s="47"/>
      <c r="TIN31" s="47"/>
      <c r="TIO31" s="47"/>
      <c r="TIP31" s="47"/>
      <c r="TIQ31" s="47"/>
      <c r="TIR31" s="47"/>
      <c r="TIS31" s="47"/>
      <c r="TIT31" s="47"/>
      <c r="TIU31" s="47"/>
      <c r="TIV31" s="47"/>
      <c r="TIW31" s="47"/>
      <c r="TIX31" s="47"/>
      <c r="TIY31" s="47"/>
      <c r="TIZ31" s="47"/>
      <c r="TJA31" s="47"/>
      <c r="TJB31" s="47"/>
      <c r="TJC31" s="47"/>
      <c r="TJD31" s="47"/>
      <c r="TJE31" s="47"/>
      <c r="TJF31" s="47"/>
      <c r="TJG31" s="47"/>
      <c r="TJH31" s="47"/>
      <c r="TJI31" s="47"/>
      <c r="TJJ31" s="47"/>
      <c r="TJK31" s="47"/>
      <c r="TJL31" s="47"/>
      <c r="TJM31" s="47"/>
      <c r="TJN31" s="47"/>
      <c r="TJO31" s="47"/>
      <c r="TJP31" s="47"/>
      <c r="TJQ31" s="47"/>
      <c r="TJR31" s="47"/>
      <c r="TJS31" s="47"/>
      <c r="TJT31" s="47"/>
      <c r="TJU31" s="47"/>
      <c r="TJV31" s="47"/>
      <c r="TJW31" s="47"/>
      <c r="TJX31" s="47"/>
      <c r="TJY31" s="47"/>
      <c r="TJZ31" s="47"/>
      <c r="TKA31" s="47"/>
      <c r="TKB31" s="47"/>
      <c r="TKC31" s="47"/>
      <c r="TKD31" s="47"/>
      <c r="TKE31" s="47"/>
      <c r="TKF31" s="47"/>
      <c r="TKG31" s="47"/>
      <c r="TKH31" s="47"/>
      <c r="TKI31" s="47"/>
      <c r="TKJ31" s="47"/>
      <c r="TKK31" s="47"/>
      <c r="TKL31" s="47"/>
      <c r="TKM31" s="47"/>
      <c r="TKN31" s="47"/>
      <c r="TKO31" s="47"/>
      <c r="TKP31" s="47"/>
      <c r="TKQ31" s="47"/>
      <c r="TKR31" s="47"/>
      <c r="TKS31" s="47"/>
      <c r="TKT31" s="47"/>
      <c r="TKU31" s="47"/>
      <c r="TKV31" s="47"/>
      <c r="TKW31" s="47"/>
      <c r="TKX31" s="47"/>
      <c r="TKY31" s="47"/>
      <c r="TKZ31" s="47"/>
      <c r="TLA31" s="47"/>
      <c r="TLB31" s="47"/>
      <c r="TLC31" s="47"/>
      <c r="TLD31" s="47"/>
      <c r="TLE31" s="47"/>
      <c r="TLF31" s="47"/>
      <c r="TLG31" s="47"/>
      <c r="TLH31" s="47"/>
      <c r="TLI31" s="47"/>
      <c r="TLJ31" s="47"/>
      <c r="TLK31" s="47"/>
      <c r="TLL31" s="47"/>
      <c r="TLM31" s="47"/>
      <c r="TLN31" s="47"/>
      <c r="TLO31" s="47"/>
      <c r="TLP31" s="47"/>
      <c r="TLQ31" s="47"/>
      <c r="TLR31" s="47"/>
      <c r="TLS31" s="47"/>
      <c r="TLT31" s="47"/>
      <c r="TLU31" s="47"/>
      <c r="TLV31" s="47"/>
      <c r="TLW31" s="47"/>
      <c r="TLX31" s="47"/>
      <c r="TLY31" s="47"/>
      <c r="TLZ31" s="47"/>
      <c r="TMA31" s="47"/>
      <c r="TMB31" s="47"/>
      <c r="TMC31" s="47"/>
      <c r="TMD31" s="47"/>
      <c r="TME31" s="47"/>
      <c r="TMF31" s="47"/>
      <c r="TMG31" s="47"/>
      <c r="TMH31" s="47"/>
      <c r="TMI31" s="47"/>
      <c r="TMJ31" s="47"/>
      <c r="TMK31" s="47"/>
      <c r="TML31" s="47"/>
      <c r="TMM31" s="47"/>
      <c r="TMN31" s="47"/>
      <c r="TMO31" s="47"/>
      <c r="TMP31" s="47"/>
      <c r="TMQ31" s="47"/>
      <c r="TMR31" s="47"/>
      <c r="TMS31" s="47"/>
      <c r="TMT31" s="47"/>
      <c r="TMU31" s="47"/>
      <c r="TMV31" s="47"/>
      <c r="TMW31" s="47"/>
      <c r="TMX31" s="47"/>
      <c r="TMY31" s="47"/>
      <c r="TMZ31" s="47"/>
      <c r="TNA31" s="47"/>
      <c r="TNB31" s="47"/>
      <c r="TNC31" s="47"/>
      <c r="TND31" s="47"/>
      <c r="TNE31" s="47"/>
      <c r="TNF31" s="47"/>
      <c r="TNG31" s="47"/>
      <c r="TNH31" s="47"/>
      <c r="TNI31" s="47"/>
      <c r="TNJ31" s="47"/>
      <c r="TNK31" s="47"/>
      <c r="TNL31" s="47"/>
      <c r="TNM31" s="47"/>
      <c r="TNN31" s="47"/>
      <c r="TNO31" s="47"/>
      <c r="TNP31" s="47"/>
      <c r="TNQ31" s="47"/>
      <c r="TNR31" s="47"/>
      <c r="TNS31" s="47"/>
      <c r="TNT31" s="47"/>
      <c r="TNU31" s="47"/>
      <c r="TNV31" s="47"/>
      <c r="TNW31" s="47"/>
      <c r="TNX31" s="47"/>
      <c r="TNY31" s="47"/>
      <c r="TNZ31" s="47"/>
      <c r="TOA31" s="47"/>
      <c r="TOB31" s="47"/>
      <c r="TOC31" s="47"/>
      <c r="TOD31" s="47"/>
      <c r="TOE31" s="47"/>
      <c r="TOF31" s="47"/>
      <c r="TOG31" s="47"/>
      <c r="TOH31" s="47"/>
      <c r="TOI31" s="47"/>
      <c r="TOJ31" s="47"/>
      <c r="TOK31" s="47"/>
      <c r="TOL31" s="47"/>
      <c r="TOM31" s="47"/>
      <c r="TON31" s="47"/>
      <c r="TOO31" s="47"/>
      <c r="TOP31" s="47"/>
      <c r="TOQ31" s="47"/>
      <c r="TOR31" s="47"/>
      <c r="TOS31" s="47"/>
      <c r="TOT31" s="47"/>
      <c r="TOU31" s="47"/>
      <c r="TOV31" s="47"/>
      <c r="TOW31" s="47"/>
      <c r="TOX31" s="47"/>
      <c r="TOY31" s="47"/>
      <c r="TOZ31" s="47"/>
      <c r="TPA31" s="47"/>
      <c r="TPB31" s="47"/>
      <c r="TPC31" s="47"/>
      <c r="TPD31" s="47"/>
      <c r="TPE31" s="47"/>
      <c r="TPF31" s="47"/>
      <c r="TPG31" s="47"/>
      <c r="TPH31" s="47"/>
      <c r="TPI31" s="47"/>
      <c r="TPJ31" s="47"/>
      <c r="TPK31" s="47"/>
      <c r="TPL31" s="47"/>
      <c r="TPM31" s="47"/>
      <c r="TPN31" s="47"/>
      <c r="TPO31" s="47"/>
      <c r="TPP31" s="47"/>
      <c r="TPQ31" s="47"/>
      <c r="TPR31" s="47"/>
      <c r="TPS31" s="47"/>
      <c r="TPT31" s="47"/>
      <c r="TPU31" s="47"/>
      <c r="TPV31" s="47"/>
      <c r="TPW31" s="47"/>
      <c r="TPX31" s="47"/>
      <c r="TPY31" s="47"/>
      <c r="TPZ31" s="47"/>
      <c r="TQA31" s="47"/>
      <c r="TQB31" s="47"/>
      <c r="TQC31" s="47"/>
      <c r="TQD31" s="47"/>
      <c r="TQE31" s="47"/>
      <c r="TQF31" s="47"/>
      <c r="TQG31" s="47"/>
      <c r="TQH31" s="47"/>
      <c r="TQI31" s="47"/>
      <c r="TQJ31" s="47"/>
      <c r="TQK31" s="47"/>
      <c r="TQL31" s="47"/>
      <c r="TQM31" s="47"/>
      <c r="TQN31" s="47"/>
      <c r="TQO31" s="47"/>
      <c r="TQP31" s="47"/>
      <c r="TQQ31" s="47"/>
      <c r="TQR31" s="47"/>
      <c r="TQS31" s="47"/>
      <c r="TQT31" s="47"/>
      <c r="TQU31" s="47"/>
      <c r="TQV31" s="47"/>
      <c r="TQW31" s="47"/>
      <c r="TQX31" s="47"/>
      <c r="TQY31" s="47"/>
      <c r="TQZ31" s="47"/>
      <c r="TRA31" s="47"/>
      <c r="TRB31" s="47"/>
      <c r="TRC31" s="47"/>
      <c r="TRD31" s="47"/>
      <c r="TRE31" s="47"/>
      <c r="TRF31" s="47"/>
      <c r="TRG31" s="47"/>
      <c r="TRH31" s="47"/>
      <c r="TRI31" s="47"/>
      <c r="TRJ31" s="47"/>
      <c r="TRK31" s="47"/>
      <c r="TRL31" s="47"/>
      <c r="TRM31" s="47"/>
      <c r="TRN31" s="47"/>
      <c r="TRO31" s="47"/>
      <c r="TRP31" s="47"/>
      <c r="TRQ31" s="47"/>
      <c r="TRR31" s="47"/>
      <c r="TRS31" s="47"/>
      <c r="TRT31" s="47"/>
      <c r="TRU31" s="47"/>
      <c r="TRV31" s="47"/>
      <c r="TRW31" s="47"/>
      <c r="TRX31" s="47"/>
      <c r="TRY31" s="47"/>
      <c r="TRZ31" s="47"/>
      <c r="TSA31" s="47"/>
      <c r="TSB31" s="47"/>
      <c r="TSC31" s="47"/>
      <c r="TSD31" s="47"/>
      <c r="TSE31" s="47"/>
      <c r="TSF31" s="47"/>
      <c r="TSG31" s="47"/>
      <c r="TSH31" s="47"/>
      <c r="TSI31" s="47"/>
      <c r="TSJ31" s="47"/>
      <c r="TSK31" s="47"/>
      <c r="TSL31" s="47"/>
      <c r="TSM31" s="47"/>
      <c r="TSN31" s="47"/>
      <c r="TSO31" s="47"/>
      <c r="TSP31" s="47"/>
      <c r="TSQ31" s="47"/>
      <c r="TSR31" s="47"/>
      <c r="TSS31" s="47"/>
      <c r="TST31" s="47"/>
      <c r="TSU31" s="47"/>
      <c r="TSV31" s="47"/>
      <c r="TSW31" s="47"/>
      <c r="TSX31" s="47"/>
      <c r="TSY31" s="47"/>
      <c r="TSZ31" s="47"/>
      <c r="TTA31" s="47"/>
      <c r="TTB31" s="47"/>
      <c r="TTC31" s="47"/>
      <c r="TTD31" s="47"/>
      <c r="TTE31" s="47"/>
      <c r="TTF31" s="47"/>
      <c r="TTG31" s="47"/>
      <c r="TTH31" s="47"/>
      <c r="TTI31" s="47"/>
      <c r="TTJ31" s="47"/>
      <c r="TTK31" s="47"/>
      <c r="TTL31" s="47"/>
      <c r="TTM31" s="47"/>
      <c r="TTN31" s="47"/>
      <c r="TTO31" s="47"/>
      <c r="TTP31" s="47"/>
      <c r="TTQ31" s="47"/>
      <c r="TTR31" s="47"/>
      <c r="TTS31" s="47"/>
      <c r="TTT31" s="47"/>
      <c r="TTU31" s="47"/>
      <c r="TTV31" s="47"/>
      <c r="TTW31" s="47"/>
      <c r="TTX31" s="47"/>
      <c r="TTY31" s="47"/>
      <c r="TTZ31" s="47"/>
      <c r="TUA31" s="47"/>
      <c r="TUB31" s="47"/>
      <c r="TUC31" s="47"/>
      <c r="TUD31" s="47"/>
      <c r="TUE31" s="47"/>
      <c r="TUF31" s="47"/>
      <c r="TUG31" s="47"/>
      <c r="TUH31" s="47"/>
      <c r="TUI31" s="47"/>
      <c r="TUJ31" s="47"/>
      <c r="TUK31" s="47"/>
      <c r="TUL31" s="47"/>
      <c r="TUM31" s="47"/>
      <c r="TUN31" s="47"/>
      <c r="TUO31" s="47"/>
      <c r="TUP31" s="47"/>
      <c r="TUQ31" s="47"/>
      <c r="TUR31" s="47"/>
      <c r="TUS31" s="47"/>
      <c r="TUT31" s="47"/>
      <c r="TUU31" s="47"/>
      <c r="TUV31" s="47"/>
      <c r="TUW31" s="47"/>
      <c r="TUX31" s="47"/>
      <c r="TUY31" s="47"/>
      <c r="TUZ31" s="47"/>
      <c r="TVA31" s="47"/>
      <c r="TVB31" s="47"/>
      <c r="TVC31" s="47"/>
      <c r="TVD31" s="47"/>
      <c r="TVE31" s="47"/>
      <c r="TVF31" s="47"/>
      <c r="TVG31" s="47"/>
      <c r="TVH31" s="47"/>
      <c r="TVI31" s="47"/>
      <c r="TVJ31" s="47"/>
      <c r="TVK31" s="47"/>
      <c r="TVL31" s="47"/>
      <c r="TVM31" s="47"/>
      <c r="TVN31" s="47"/>
      <c r="TVO31" s="47"/>
      <c r="TVP31" s="47"/>
      <c r="TVQ31" s="47"/>
      <c r="TVR31" s="47"/>
      <c r="TVS31" s="47"/>
      <c r="TVT31" s="47"/>
      <c r="TVU31" s="47"/>
      <c r="TVV31" s="47"/>
      <c r="TVW31" s="47"/>
      <c r="TVX31" s="47"/>
      <c r="TVY31" s="47"/>
      <c r="TVZ31" s="47"/>
      <c r="TWA31" s="47"/>
      <c r="TWB31" s="47"/>
      <c r="TWC31" s="47"/>
      <c r="TWD31" s="47"/>
      <c r="TWE31" s="47"/>
      <c r="TWF31" s="47"/>
      <c r="TWG31" s="47"/>
      <c r="TWH31" s="47"/>
      <c r="TWI31" s="47"/>
      <c r="TWJ31" s="47"/>
      <c r="TWK31" s="47"/>
      <c r="TWL31" s="47"/>
      <c r="TWM31" s="47"/>
      <c r="TWN31" s="47"/>
      <c r="TWO31" s="47"/>
      <c r="TWP31" s="47"/>
      <c r="TWQ31" s="47"/>
      <c r="TWR31" s="47"/>
      <c r="TWS31" s="47"/>
      <c r="TWT31" s="47"/>
      <c r="TWU31" s="47"/>
      <c r="TWV31" s="47"/>
      <c r="TWW31" s="47"/>
      <c r="TWX31" s="47"/>
      <c r="TWY31" s="47"/>
      <c r="TWZ31" s="47"/>
      <c r="TXA31" s="47"/>
      <c r="TXB31" s="47"/>
      <c r="TXC31" s="47"/>
      <c r="TXD31" s="47"/>
      <c r="TXE31" s="47"/>
      <c r="TXF31" s="47"/>
      <c r="TXG31" s="47"/>
      <c r="TXH31" s="47"/>
      <c r="TXI31" s="47"/>
      <c r="TXJ31" s="47"/>
      <c r="TXK31" s="47"/>
      <c r="TXL31" s="47"/>
      <c r="TXM31" s="47"/>
      <c r="TXN31" s="47"/>
      <c r="TXO31" s="47"/>
      <c r="TXP31" s="47"/>
      <c r="TXQ31" s="47"/>
      <c r="TXR31" s="47"/>
      <c r="TXS31" s="47"/>
      <c r="TXT31" s="47"/>
      <c r="TXU31" s="47"/>
      <c r="TXV31" s="47"/>
      <c r="TXW31" s="47"/>
      <c r="TXX31" s="47"/>
      <c r="TXY31" s="47"/>
      <c r="TXZ31" s="47"/>
      <c r="TYA31" s="47"/>
      <c r="TYB31" s="47"/>
      <c r="TYC31" s="47"/>
      <c r="TYD31" s="47"/>
      <c r="TYE31" s="47"/>
      <c r="TYF31" s="47"/>
      <c r="TYG31" s="47"/>
      <c r="TYH31" s="47"/>
      <c r="TYI31" s="47"/>
      <c r="TYJ31" s="47"/>
      <c r="TYK31" s="47"/>
      <c r="TYL31" s="47"/>
      <c r="TYM31" s="47"/>
      <c r="TYN31" s="47"/>
      <c r="TYO31" s="47"/>
      <c r="TYP31" s="47"/>
      <c r="TYQ31" s="47"/>
      <c r="TYR31" s="47"/>
      <c r="TYS31" s="47"/>
      <c r="TYT31" s="47"/>
      <c r="TYU31" s="47"/>
      <c r="TYV31" s="47"/>
      <c r="TYW31" s="47"/>
      <c r="TYX31" s="47"/>
      <c r="TYY31" s="47"/>
      <c r="TYZ31" s="47"/>
      <c r="TZA31" s="47"/>
      <c r="TZB31" s="47"/>
      <c r="TZC31" s="47"/>
      <c r="TZD31" s="47"/>
      <c r="TZE31" s="47"/>
      <c r="TZF31" s="47"/>
      <c r="TZG31" s="47"/>
      <c r="TZH31" s="47"/>
      <c r="TZI31" s="47"/>
      <c r="TZJ31" s="47"/>
      <c r="TZK31" s="47"/>
      <c r="TZL31" s="47"/>
      <c r="TZM31" s="47"/>
      <c r="TZN31" s="47"/>
      <c r="TZO31" s="47"/>
      <c r="TZP31" s="47"/>
      <c r="TZQ31" s="47"/>
      <c r="TZR31" s="47"/>
      <c r="TZS31" s="47"/>
      <c r="TZT31" s="47"/>
      <c r="TZU31" s="47"/>
      <c r="TZV31" s="47"/>
      <c r="TZW31" s="47"/>
      <c r="TZX31" s="47"/>
      <c r="TZY31" s="47"/>
      <c r="TZZ31" s="47"/>
      <c r="UAA31" s="47"/>
      <c r="UAB31" s="47"/>
      <c r="UAC31" s="47"/>
      <c r="UAD31" s="47"/>
      <c r="UAE31" s="47"/>
      <c r="UAF31" s="47"/>
      <c r="UAG31" s="47"/>
      <c r="UAH31" s="47"/>
      <c r="UAI31" s="47"/>
      <c r="UAJ31" s="47"/>
      <c r="UAK31" s="47"/>
      <c r="UAL31" s="47"/>
      <c r="UAM31" s="47"/>
      <c r="UAN31" s="47"/>
      <c r="UAO31" s="47"/>
      <c r="UAP31" s="47"/>
      <c r="UAQ31" s="47"/>
      <c r="UAR31" s="47"/>
      <c r="UAS31" s="47"/>
      <c r="UAT31" s="47"/>
      <c r="UAU31" s="47"/>
      <c r="UAV31" s="47"/>
      <c r="UAW31" s="47"/>
      <c r="UAX31" s="47"/>
      <c r="UAY31" s="47"/>
      <c r="UAZ31" s="47"/>
      <c r="UBA31" s="47"/>
      <c r="UBB31" s="47"/>
      <c r="UBC31" s="47"/>
      <c r="UBD31" s="47"/>
      <c r="UBE31" s="47"/>
      <c r="UBF31" s="47"/>
      <c r="UBG31" s="47"/>
      <c r="UBH31" s="47"/>
      <c r="UBI31" s="47"/>
      <c r="UBJ31" s="47"/>
      <c r="UBK31" s="47"/>
      <c r="UBL31" s="47"/>
      <c r="UBM31" s="47"/>
      <c r="UBN31" s="47"/>
      <c r="UBO31" s="47"/>
      <c r="UBP31" s="47"/>
      <c r="UBQ31" s="47"/>
      <c r="UBR31" s="47"/>
      <c r="UBS31" s="47"/>
      <c r="UBT31" s="47"/>
      <c r="UBU31" s="47"/>
      <c r="UBV31" s="47"/>
      <c r="UBW31" s="47"/>
      <c r="UBX31" s="47"/>
      <c r="UBY31" s="47"/>
      <c r="UBZ31" s="47"/>
      <c r="UCA31" s="47"/>
      <c r="UCB31" s="47"/>
      <c r="UCC31" s="47"/>
      <c r="UCD31" s="47"/>
      <c r="UCE31" s="47"/>
      <c r="UCF31" s="47"/>
      <c r="UCG31" s="47"/>
      <c r="UCH31" s="47"/>
      <c r="UCI31" s="47"/>
      <c r="UCJ31" s="47"/>
      <c r="UCK31" s="47"/>
      <c r="UCL31" s="47"/>
      <c r="UCM31" s="47"/>
      <c r="UCN31" s="47"/>
      <c r="UCO31" s="47"/>
      <c r="UCP31" s="47"/>
      <c r="UCQ31" s="47"/>
      <c r="UCR31" s="47"/>
      <c r="UCS31" s="47"/>
      <c r="UCT31" s="47"/>
      <c r="UCU31" s="47"/>
      <c r="UCV31" s="47"/>
      <c r="UCW31" s="47"/>
      <c r="UCX31" s="47"/>
      <c r="UCY31" s="47"/>
      <c r="UCZ31" s="47"/>
      <c r="UDA31" s="47"/>
      <c r="UDB31" s="47"/>
      <c r="UDC31" s="47"/>
      <c r="UDD31" s="47"/>
      <c r="UDE31" s="47"/>
      <c r="UDF31" s="47"/>
      <c r="UDG31" s="47"/>
      <c r="UDH31" s="47"/>
      <c r="UDI31" s="47"/>
      <c r="UDJ31" s="47"/>
      <c r="UDK31" s="47"/>
      <c r="UDL31" s="47"/>
      <c r="UDM31" s="47"/>
      <c r="UDN31" s="47"/>
      <c r="UDO31" s="47"/>
      <c r="UDP31" s="47"/>
      <c r="UDQ31" s="47"/>
      <c r="UDR31" s="47"/>
      <c r="UDS31" s="47"/>
      <c r="UDT31" s="47"/>
      <c r="UDU31" s="47"/>
      <c r="UDV31" s="47"/>
      <c r="UDW31" s="47"/>
      <c r="UDX31" s="47"/>
      <c r="UDY31" s="47"/>
      <c r="UDZ31" s="47"/>
      <c r="UEA31" s="47"/>
      <c r="UEB31" s="47"/>
      <c r="UEC31" s="47"/>
      <c r="UED31" s="47"/>
      <c r="UEE31" s="47"/>
      <c r="UEF31" s="47"/>
      <c r="UEG31" s="47"/>
      <c r="UEH31" s="47"/>
      <c r="UEI31" s="47"/>
      <c r="UEJ31" s="47"/>
      <c r="UEK31" s="47"/>
      <c r="UEL31" s="47"/>
      <c r="UEM31" s="47"/>
      <c r="UEN31" s="47"/>
      <c r="UEO31" s="47"/>
      <c r="UEP31" s="47"/>
      <c r="UEQ31" s="47"/>
      <c r="UER31" s="47"/>
      <c r="UES31" s="47"/>
      <c r="UET31" s="47"/>
      <c r="UEU31" s="47"/>
      <c r="UEV31" s="47"/>
      <c r="UEW31" s="47"/>
      <c r="UEX31" s="47"/>
      <c r="UEY31" s="47"/>
      <c r="UEZ31" s="47"/>
      <c r="UFA31" s="47"/>
      <c r="UFB31" s="47"/>
      <c r="UFC31" s="47"/>
      <c r="UFD31" s="47"/>
      <c r="UFE31" s="47"/>
      <c r="UFF31" s="47"/>
      <c r="UFG31" s="47"/>
      <c r="UFH31" s="47"/>
      <c r="UFI31" s="47"/>
      <c r="UFJ31" s="47"/>
      <c r="UFK31" s="47"/>
      <c r="UFL31" s="47"/>
      <c r="UFM31" s="47"/>
      <c r="UFN31" s="47"/>
      <c r="UFO31" s="47"/>
      <c r="UFP31" s="47"/>
      <c r="UFQ31" s="47"/>
      <c r="UFR31" s="47"/>
      <c r="UFS31" s="47"/>
      <c r="UFT31" s="47"/>
      <c r="UFU31" s="47"/>
      <c r="UFV31" s="47"/>
      <c r="UFW31" s="47"/>
      <c r="UFX31" s="47"/>
      <c r="UFY31" s="47"/>
      <c r="UFZ31" s="47"/>
      <c r="UGA31" s="47"/>
      <c r="UGB31" s="47"/>
      <c r="UGC31" s="47"/>
      <c r="UGD31" s="47"/>
      <c r="UGE31" s="47"/>
      <c r="UGF31" s="47"/>
      <c r="UGG31" s="47"/>
      <c r="UGH31" s="47"/>
      <c r="UGI31" s="47"/>
      <c r="UGJ31" s="47"/>
      <c r="UGK31" s="47"/>
      <c r="UGL31" s="47"/>
      <c r="UGM31" s="47"/>
      <c r="UGN31" s="47"/>
      <c r="UGO31" s="47"/>
      <c r="UGP31" s="47"/>
      <c r="UGQ31" s="47"/>
      <c r="UGR31" s="47"/>
      <c r="UGS31" s="47"/>
      <c r="UGT31" s="47"/>
      <c r="UGU31" s="47"/>
      <c r="UGV31" s="47"/>
      <c r="UGW31" s="47"/>
      <c r="UGX31" s="47"/>
      <c r="UGY31" s="47"/>
      <c r="UGZ31" s="47"/>
      <c r="UHA31" s="47"/>
      <c r="UHB31" s="47"/>
      <c r="UHC31" s="47"/>
      <c r="UHD31" s="47"/>
      <c r="UHE31" s="47"/>
      <c r="UHF31" s="47"/>
      <c r="UHG31" s="47"/>
      <c r="UHH31" s="47"/>
      <c r="UHI31" s="47"/>
      <c r="UHJ31" s="47"/>
      <c r="UHK31" s="47"/>
      <c r="UHL31" s="47"/>
      <c r="UHM31" s="47"/>
      <c r="UHN31" s="47"/>
      <c r="UHO31" s="47"/>
      <c r="UHP31" s="47"/>
      <c r="UHQ31" s="47"/>
      <c r="UHR31" s="47"/>
      <c r="UHS31" s="47"/>
      <c r="UHT31" s="47"/>
      <c r="UHU31" s="47"/>
      <c r="UHV31" s="47"/>
      <c r="UHW31" s="47"/>
      <c r="UHX31" s="47"/>
      <c r="UHY31" s="47"/>
      <c r="UHZ31" s="47"/>
      <c r="UIA31" s="47"/>
      <c r="UIB31" s="47"/>
      <c r="UIC31" s="47"/>
      <c r="UID31" s="47"/>
      <c r="UIE31" s="47"/>
      <c r="UIF31" s="47"/>
      <c r="UIG31" s="47"/>
      <c r="UIH31" s="47"/>
      <c r="UII31" s="47"/>
      <c r="UIJ31" s="47"/>
      <c r="UIK31" s="47"/>
      <c r="UIL31" s="47"/>
      <c r="UIM31" s="47"/>
      <c r="UIN31" s="47"/>
      <c r="UIO31" s="47"/>
      <c r="UIP31" s="47"/>
      <c r="UIQ31" s="47"/>
      <c r="UIR31" s="47"/>
      <c r="UIS31" s="47"/>
      <c r="UIT31" s="47"/>
      <c r="UIU31" s="47"/>
      <c r="UIV31" s="47"/>
      <c r="UIW31" s="47"/>
      <c r="UIX31" s="47"/>
      <c r="UIY31" s="47"/>
      <c r="UIZ31" s="47"/>
      <c r="UJA31" s="47"/>
      <c r="UJB31" s="47"/>
      <c r="UJC31" s="47"/>
      <c r="UJD31" s="47"/>
      <c r="UJE31" s="47"/>
      <c r="UJF31" s="47"/>
      <c r="UJG31" s="47"/>
      <c r="UJH31" s="47"/>
      <c r="UJI31" s="47"/>
      <c r="UJJ31" s="47"/>
      <c r="UJK31" s="47"/>
      <c r="UJL31" s="47"/>
      <c r="UJM31" s="47"/>
      <c r="UJN31" s="47"/>
      <c r="UJO31" s="47"/>
      <c r="UJP31" s="47"/>
      <c r="UJQ31" s="47"/>
      <c r="UJR31" s="47"/>
      <c r="UJS31" s="47"/>
      <c r="UJT31" s="47"/>
      <c r="UJU31" s="47"/>
      <c r="UJV31" s="47"/>
      <c r="UJW31" s="47"/>
      <c r="UJX31" s="47"/>
      <c r="UJY31" s="47"/>
      <c r="UJZ31" s="47"/>
      <c r="UKA31" s="47"/>
      <c r="UKB31" s="47"/>
      <c r="UKC31" s="47"/>
      <c r="UKD31" s="47"/>
      <c r="UKE31" s="47"/>
      <c r="UKF31" s="47"/>
      <c r="UKG31" s="47"/>
      <c r="UKH31" s="47"/>
      <c r="UKI31" s="47"/>
      <c r="UKJ31" s="47"/>
      <c r="UKK31" s="47"/>
      <c r="UKL31" s="47"/>
      <c r="UKM31" s="47"/>
      <c r="UKN31" s="47"/>
      <c r="UKO31" s="47"/>
      <c r="UKP31" s="47"/>
      <c r="UKQ31" s="47"/>
      <c r="UKR31" s="47"/>
      <c r="UKS31" s="47"/>
      <c r="UKT31" s="47"/>
      <c r="UKU31" s="47"/>
      <c r="UKV31" s="47"/>
      <c r="UKW31" s="47"/>
      <c r="UKX31" s="47"/>
      <c r="UKY31" s="47"/>
      <c r="UKZ31" s="47"/>
      <c r="ULA31" s="47"/>
      <c r="ULB31" s="47"/>
      <c r="ULC31" s="47"/>
      <c r="ULD31" s="47"/>
      <c r="ULE31" s="47"/>
      <c r="ULF31" s="47"/>
      <c r="ULG31" s="47"/>
      <c r="ULH31" s="47"/>
      <c r="ULI31" s="47"/>
      <c r="ULJ31" s="47"/>
      <c r="ULK31" s="47"/>
      <c r="ULL31" s="47"/>
      <c r="ULM31" s="47"/>
      <c r="ULN31" s="47"/>
      <c r="ULO31" s="47"/>
      <c r="ULP31" s="47"/>
      <c r="ULQ31" s="47"/>
      <c r="ULR31" s="47"/>
      <c r="ULS31" s="47"/>
      <c r="ULT31" s="47"/>
      <c r="ULU31" s="47"/>
      <c r="ULV31" s="47"/>
      <c r="ULW31" s="47"/>
      <c r="ULX31" s="47"/>
      <c r="ULY31" s="47"/>
      <c r="ULZ31" s="47"/>
      <c r="UMA31" s="47"/>
      <c r="UMB31" s="47"/>
      <c r="UMC31" s="47"/>
      <c r="UMD31" s="47"/>
      <c r="UME31" s="47"/>
      <c r="UMF31" s="47"/>
      <c r="UMG31" s="47"/>
      <c r="UMH31" s="47"/>
      <c r="UMI31" s="47"/>
      <c r="UMJ31" s="47"/>
      <c r="UMK31" s="47"/>
      <c r="UML31" s="47"/>
      <c r="UMM31" s="47"/>
      <c r="UMN31" s="47"/>
      <c r="UMO31" s="47"/>
      <c r="UMP31" s="47"/>
      <c r="UMQ31" s="47"/>
      <c r="UMR31" s="47"/>
      <c r="UMS31" s="47"/>
      <c r="UMT31" s="47"/>
      <c r="UMU31" s="47"/>
      <c r="UMV31" s="47"/>
      <c r="UMW31" s="47"/>
      <c r="UMX31" s="47"/>
      <c r="UMY31" s="47"/>
      <c r="UMZ31" s="47"/>
      <c r="UNA31" s="47"/>
      <c r="UNB31" s="47"/>
      <c r="UNC31" s="47"/>
      <c r="UND31" s="47"/>
      <c r="UNE31" s="47"/>
      <c r="UNF31" s="47"/>
      <c r="UNG31" s="47"/>
      <c r="UNH31" s="47"/>
      <c r="UNI31" s="47"/>
      <c r="UNJ31" s="47"/>
      <c r="UNK31" s="47"/>
      <c r="UNL31" s="47"/>
      <c r="UNM31" s="47"/>
      <c r="UNN31" s="47"/>
      <c r="UNO31" s="47"/>
      <c r="UNP31" s="47"/>
      <c r="UNQ31" s="47"/>
      <c r="UNR31" s="47"/>
      <c r="UNS31" s="47"/>
      <c r="UNT31" s="47"/>
      <c r="UNU31" s="47"/>
      <c r="UNV31" s="47"/>
      <c r="UNW31" s="47"/>
      <c r="UNX31" s="47"/>
      <c r="UNY31" s="47"/>
      <c r="UNZ31" s="47"/>
      <c r="UOA31" s="47"/>
      <c r="UOB31" s="47"/>
      <c r="UOC31" s="47"/>
      <c r="UOD31" s="47"/>
      <c r="UOE31" s="47"/>
      <c r="UOF31" s="47"/>
      <c r="UOG31" s="47"/>
      <c r="UOH31" s="47"/>
      <c r="UOI31" s="47"/>
      <c r="UOJ31" s="47"/>
      <c r="UOK31" s="47"/>
      <c r="UOL31" s="47"/>
      <c r="UOM31" s="47"/>
      <c r="UON31" s="47"/>
      <c r="UOO31" s="47"/>
      <c r="UOP31" s="47"/>
      <c r="UOQ31" s="47"/>
      <c r="UOR31" s="47"/>
      <c r="UOS31" s="47"/>
      <c r="UOT31" s="47"/>
      <c r="UOU31" s="47"/>
      <c r="UOV31" s="47"/>
      <c r="UOW31" s="47"/>
      <c r="UOX31" s="47"/>
      <c r="UOY31" s="47"/>
      <c r="UOZ31" s="47"/>
      <c r="UPA31" s="47"/>
      <c r="UPB31" s="47"/>
      <c r="UPC31" s="47"/>
      <c r="UPD31" s="47"/>
      <c r="UPE31" s="47"/>
      <c r="UPF31" s="47"/>
      <c r="UPG31" s="47"/>
      <c r="UPH31" s="47"/>
      <c r="UPI31" s="47"/>
      <c r="UPJ31" s="47"/>
      <c r="UPK31" s="47"/>
      <c r="UPL31" s="47"/>
      <c r="UPM31" s="47"/>
      <c r="UPN31" s="47"/>
      <c r="UPO31" s="47"/>
      <c r="UPP31" s="47"/>
      <c r="UPQ31" s="47"/>
      <c r="UPR31" s="47"/>
      <c r="UPS31" s="47"/>
      <c r="UPT31" s="47"/>
      <c r="UPU31" s="47"/>
      <c r="UPV31" s="47"/>
      <c r="UPW31" s="47"/>
      <c r="UPX31" s="47"/>
      <c r="UPY31" s="47"/>
      <c r="UPZ31" s="47"/>
      <c r="UQA31" s="47"/>
      <c r="UQB31" s="47"/>
      <c r="UQC31" s="47"/>
      <c r="UQD31" s="47"/>
      <c r="UQE31" s="47"/>
      <c r="UQF31" s="47"/>
      <c r="UQG31" s="47"/>
      <c r="UQH31" s="47"/>
      <c r="UQI31" s="47"/>
      <c r="UQJ31" s="47"/>
      <c r="UQK31" s="47"/>
      <c r="UQL31" s="47"/>
      <c r="UQM31" s="47"/>
      <c r="UQN31" s="47"/>
      <c r="UQO31" s="47"/>
      <c r="UQP31" s="47"/>
      <c r="UQQ31" s="47"/>
      <c r="UQR31" s="47"/>
      <c r="UQS31" s="47"/>
      <c r="UQT31" s="47"/>
      <c r="UQU31" s="47"/>
      <c r="UQV31" s="47"/>
      <c r="UQW31" s="47"/>
      <c r="UQX31" s="47"/>
      <c r="UQY31" s="47"/>
      <c r="UQZ31" s="47"/>
      <c r="URA31" s="47"/>
      <c r="URB31" s="47"/>
      <c r="URC31" s="47"/>
      <c r="URD31" s="47"/>
      <c r="URE31" s="47"/>
      <c r="URF31" s="47"/>
      <c r="URG31" s="47"/>
      <c r="URH31" s="47"/>
      <c r="URI31" s="47"/>
      <c r="URJ31" s="47"/>
      <c r="URK31" s="47"/>
      <c r="URL31" s="47"/>
      <c r="URM31" s="47"/>
      <c r="URN31" s="47"/>
      <c r="URO31" s="47"/>
      <c r="URP31" s="47"/>
      <c r="URQ31" s="47"/>
      <c r="URR31" s="47"/>
      <c r="URS31" s="47"/>
      <c r="URT31" s="47"/>
      <c r="URU31" s="47"/>
      <c r="URV31" s="47"/>
      <c r="URW31" s="47"/>
      <c r="URX31" s="47"/>
      <c r="URY31" s="47"/>
      <c r="URZ31" s="47"/>
      <c r="USA31" s="47"/>
      <c r="USB31" s="47"/>
      <c r="USC31" s="47"/>
      <c r="USD31" s="47"/>
      <c r="USE31" s="47"/>
      <c r="USF31" s="47"/>
      <c r="USG31" s="47"/>
      <c r="USH31" s="47"/>
      <c r="USI31" s="47"/>
      <c r="USJ31" s="47"/>
      <c r="USK31" s="47"/>
      <c r="USL31" s="47"/>
      <c r="USM31" s="47"/>
      <c r="USN31" s="47"/>
      <c r="USO31" s="47"/>
      <c r="USP31" s="47"/>
      <c r="USQ31" s="47"/>
      <c r="USR31" s="47"/>
      <c r="USS31" s="47"/>
      <c r="UST31" s="47"/>
      <c r="USU31" s="47"/>
      <c r="USV31" s="47"/>
      <c r="USW31" s="47"/>
      <c r="USX31" s="47"/>
      <c r="USY31" s="47"/>
      <c r="USZ31" s="47"/>
      <c r="UTA31" s="47"/>
      <c r="UTB31" s="47"/>
      <c r="UTC31" s="47"/>
      <c r="UTD31" s="47"/>
      <c r="UTE31" s="47"/>
      <c r="UTF31" s="47"/>
      <c r="UTG31" s="47"/>
      <c r="UTH31" s="47"/>
      <c r="UTI31" s="47"/>
      <c r="UTJ31" s="47"/>
      <c r="UTK31" s="47"/>
      <c r="UTL31" s="47"/>
      <c r="UTM31" s="47"/>
      <c r="UTN31" s="47"/>
      <c r="UTO31" s="47"/>
      <c r="UTP31" s="47"/>
      <c r="UTQ31" s="47"/>
      <c r="UTR31" s="47"/>
      <c r="UTS31" s="47"/>
      <c r="UTT31" s="47"/>
      <c r="UTU31" s="47"/>
      <c r="UTV31" s="47"/>
      <c r="UTW31" s="47"/>
      <c r="UTX31" s="47"/>
      <c r="UTY31" s="47"/>
      <c r="UTZ31" s="47"/>
      <c r="UUA31" s="47"/>
      <c r="UUB31" s="47"/>
      <c r="UUC31" s="47"/>
      <c r="UUD31" s="47"/>
      <c r="UUE31" s="47"/>
      <c r="UUF31" s="47"/>
      <c r="UUG31" s="47"/>
      <c r="UUH31" s="47"/>
      <c r="UUI31" s="47"/>
      <c r="UUJ31" s="47"/>
      <c r="UUK31" s="47"/>
      <c r="UUL31" s="47"/>
      <c r="UUM31" s="47"/>
      <c r="UUN31" s="47"/>
      <c r="UUO31" s="47"/>
      <c r="UUP31" s="47"/>
      <c r="UUQ31" s="47"/>
      <c r="UUR31" s="47"/>
      <c r="UUS31" s="47"/>
      <c r="UUT31" s="47"/>
      <c r="UUU31" s="47"/>
      <c r="UUV31" s="47"/>
      <c r="UUW31" s="47"/>
      <c r="UUX31" s="47"/>
      <c r="UUY31" s="47"/>
      <c r="UUZ31" s="47"/>
      <c r="UVA31" s="47"/>
      <c r="UVB31" s="47"/>
      <c r="UVC31" s="47"/>
      <c r="UVD31" s="47"/>
      <c r="UVE31" s="47"/>
      <c r="UVF31" s="47"/>
      <c r="UVG31" s="47"/>
      <c r="UVH31" s="47"/>
      <c r="UVI31" s="47"/>
      <c r="UVJ31" s="47"/>
      <c r="UVK31" s="47"/>
      <c r="UVL31" s="47"/>
      <c r="UVM31" s="47"/>
      <c r="UVN31" s="47"/>
      <c r="UVO31" s="47"/>
      <c r="UVP31" s="47"/>
      <c r="UVQ31" s="47"/>
      <c r="UVR31" s="47"/>
      <c r="UVS31" s="47"/>
      <c r="UVT31" s="47"/>
      <c r="UVU31" s="47"/>
      <c r="UVV31" s="47"/>
      <c r="UVW31" s="47"/>
      <c r="UVX31" s="47"/>
      <c r="UVY31" s="47"/>
      <c r="UVZ31" s="47"/>
      <c r="UWA31" s="47"/>
      <c r="UWB31" s="47"/>
      <c r="UWC31" s="47"/>
      <c r="UWD31" s="47"/>
      <c r="UWE31" s="47"/>
      <c r="UWF31" s="47"/>
      <c r="UWG31" s="47"/>
      <c r="UWH31" s="47"/>
      <c r="UWI31" s="47"/>
      <c r="UWJ31" s="47"/>
      <c r="UWK31" s="47"/>
      <c r="UWL31" s="47"/>
      <c r="UWM31" s="47"/>
      <c r="UWN31" s="47"/>
      <c r="UWO31" s="47"/>
      <c r="UWP31" s="47"/>
      <c r="UWQ31" s="47"/>
      <c r="UWR31" s="47"/>
      <c r="UWS31" s="47"/>
      <c r="UWT31" s="47"/>
      <c r="UWU31" s="47"/>
      <c r="UWV31" s="47"/>
      <c r="UWW31" s="47"/>
      <c r="UWX31" s="47"/>
      <c r="UWY31" s="47"/>
      <c r="UWZ31" s="47"/>
      <c r="UXA31" s="47"/>
      <c r="UXB31" s="47"/>
      <c r="UXC31" s="47"/>
      <c r="UXD31" s="47"/>
      <c r="UXE31" s="47"/>
      <c r="UXF31" s="47"/>
      <c r="UXG31" s="47"/>
      <c r="UXH31" s="47"/>
      <c r="UXI31" s="47"/>
      <c r="UXJ31" s="47"/>
      <c r="UXK31" s="47"/>
      <c r="UXL31" s="47"/>
      <c r="UXM31" s="47"/>
      <c r="UXN31" s="47"/>
      <c r="UXO31" s="47"/>
      <c r="UXP31" s="47"/>
      <c r="UXQ31" s="47"/>
      <c r="UXR31" s="47"/>
      <c r="UXS31" s="47"/>
      <c r="UXT31" s="47"/>
      <c r="UXU31" s="47"/>
      <c r="UXV31" s="47"/>
      <c r="UXW31" s="47"/>
      <c r="UXX31" s="47"/>
      <c r="UXY31" s="47"/>
      <c r="UXZ31" s="47"/>
      <c r="UYA31" s="47"/>
      <c r="UYB31" s="47"/>
      <c r="UYC31" s="47"/>
      <c r="UYD31" s="47"/>
      <c r="UYE31" s="47"/>
      <c r="UYF31" s="47"/>
      <c r="UYG31" s="47"/>
      <c r="UYH31" s="47"/>
      <c r="UYI31" s="47"/>
      <c r="UYJ31" s="47"/>
      <c r="UYK31" s="47"/>
      <c r="UYL31" s="47"/>
      <c r="UYM31" s="47"/>
      <c r="UYN31" s="47"/>
      <c r="UYO31" s="47"/>
      <c r="UYP31" s="47"/>
      <c r="UYQ31" s="47"/>
      <c r="UYR31" s="47"/>
      <c r="UYS31" s="47"/>
      <c r="UYT31" s="47"/>
      <c r="UYU31" s="47"/>
      <c r="UYV31" s="47"/>
      <c r="UYW31" s="47"/>
      <c r="UYX31" s="47"/>
      <c r="UYY31" s="47"/>
      <c r="UYZ31" s="47"/>
      <c r="UZA31" s="47"/>
      <c r="UZB31" s="47"/>
      <c r="UZC31" s="47"/>
      <c r="UZD31" s="47"/>
      <c r="UZE31" s="47"/>
      <c r="UZF31" s="47"/>
      <c r="UZG31" s="47"/>
      <c r="UZH31" s="47"/>
      <c r="UZI31" s="47"/>
      <c r="UZJ31" s="47"/>
      <c r="UZK31" s="47"/>
      <c r="UZL31" s="47"/>
      <c r="UZM31" s="47"/>
      <c r="UZN31" s="47"/>
      <c r="UZO31" s="47"/>
      <c r="UZP31" s="47"/>
      <c r="UZQ31" s="47"/>
      <c r="UZR31" s="47"/>
      <c r="UZS31" s="47"/>
      <c r="UZT31" s="47"/>
      <c r="UZU31" s="47"/>
      <c r="UZV31" s="47"/>
      <c r="UZW31" s="47"/>
      <c r="UZX31" s="47"/>
      <c r="UZY31" s="47"/>
      <c r="UZZ31" s="47"/>
      <c r="VAA31" s="47"/>
      <c r="VAB31" s="47"/>
      <c r="VAC31" s="47"/>
      <c r="VAD31" s="47"/>
      <c r="VAE31" s="47"/>
      <c r="VAF31" s="47"/>
      <c r="VAG31" s="47"/>
      <c r="VAH31" s="47"/>
      <c r="VAI31" s="47"/>
      <c r="VAJ31" s="47"/>
      <c r="VAK31" s="47"/>
      <c r="VAL31" s="47"/>
      <c r="VAM31" s="47"/>
      <c r="VAN31" s="47"/>
      <c r="VAO31" s="47"/>
      <c r="VAP31" s="47"/>
      <c r="VAQ31" s="47"/>
      <c r="VAR31" s="47"/>
      <c r="VAS31" s="47"/>
      <c r="VAT31" s="47"/>
      <c r="VAU31" s="47"/>
      <c r="VAV31" s="47"/>
      <c r="VAW31" s="47"/>
      <c r="VAX31" s="47"/>
      <c r="VAY31" s="47"/>
      <c r="VAZ31" s="47"/>
      <c r="VBA31" s="47"/>
      <c r="VBB31" s="47"/>
      <c r="VBC31" s="47"/>
      <c r="VBD31" s="47"/>
      <c r="VBE31" s="47"/>
      <c r="VBF31" s="47"/>
      <c r="VBG31" s="47"/>
      <c r="VBH31" s="47"/>
      <c r="VBI31" s="47"/>
      <c r="VBJ31" s="47"/>
      <c r="VBK31" s="47"/>
      <c r="VBL31" s="47"/>
      <c r="VBM31" s="47"/>
      <c r="VBN31" s="47"/>
      <c r="VBO31" s="47"/>
      <c r="VBP31" s="47"/>
      <c r="VBQ31" s="47"/>
      <c r="VBR31" s="47"/>
      <c r="VBS31" s="47"/>
      <c r="VBT31" s="47"/>
      <c r="VBU31" s="47"/>
      <c r="VBV31" s="47"/>
      <c r="VBW31" s="47"/>
      <c r="VBX31" s="47"/>
      <c r="VBY31" s="47"/>
      <c r="VBZ31" s="47"/>
      <c r="VCA31" s="47"/>
      <c r="VCB31" s="47"/>
      <c r="VCC31" s="47"/>
      <c r="VCD31" s="47"/>
      <c r="VCE31" s="47"/>
      <c r="VCF31" s="47"/>
      <c r="VCG31" s="47"/>
      <c r="VCH31" s="47"/>
      <c r="VCI31" s="47"/>
      <c r="VCJ31" s="47"/>
      <c r="VCK31" s="47"/>
      <c r="VCL31" s="47"/>
      <c r="VCM31" s="47"/>
      <c r="VCN31" s="47"/>
      <c r="VCO31" s="47"/>
      <c r="VCP31" s="47"/>
      <c r="VCQ31" s="47"/>
      <c r="VCR31" s="47"/>
      <c r="VCS31" s="47"/>
      <c r="VCT31" s="47"/>
      <c r="VCU31" s="47"/>
      <c r="VCV31" s="47"/>
      <c r="VCW31" s="47"/>
      <c r="VCX31" s="47"/>
      <c r="VCY31" s="47"/>
      <c r="VCZ31" s="47"/>
      <c r="VDA31" s="47"/>
      <c r="VDB31" s="47"/>
      <c r="VDC31" s="47"/>
      <c r="VDD31" s="47"/>
      <c r="VDE31" s="47"/>
      <c r="VDF31" s="47"/>
      <c r="VDG31" s="47"/>
      <c r="VDH31" s="47"/>
      <c r="VDI31" s="47"/>
      <c r="VDJ31" s="47"/>
      <c r="VDK31" s="47"/>
      <c r="VDL31" s="47"/>
      <c r="VDM31" s="47"/>
      <c r="VDN31" s="47"/>
      <c r="VDO31" s="47"/>
      <c r="VDP31" s="47"/>
      <c r="VDQ31" s="47"/>
      <c r="VDR31" s="47"/>
      <c r="VDS31" s="47"/>
      <c r="VDT31" s="47"/>
      <c r="VDU31" s="47"/>
      <c r="VDV31" s="47"/>
      <c r="VDW31" s="47"/>
      <c r="VDX31" s="47"/>
      <c r="VDY31" s="47"/>
      <c r="VDZ31" s="47"/>
      <c r="VEA31" s="47"/>
      <c r="VEB31" s="47"/>
      <c r="VEC31" s="47"/>
      <c r="VED31" s="47"/>
      <c r="VEE31" s="47"/>
      <c r="VEF31" s="47"/>
      <c r="VEG31" s="47"/>
      <c r="VEH31" s="47"/>
      <c r="VEI31" s="47"/>
      <c r="VEJ31" s="47"/>
      <c r="VEK31" s="47"/>
      <c r="VEL31" s="47"/>
      <c r="VEM31" s="47"/>
      <c r="VEN31" s="47"/>
      <c r="VEO31" s="47"/>
      <c r="VEP31" s="47"/>
      <c r="VEQ31" s="47"/>
      <c r="VER31" s="47"/>
      <c r="VES31" s="47"/>
      <c r="VET31" s="47"/>
      <c r="VEU31" s="47"/>
      <c r="VEV31" s="47"/>
      <c r="VEW31" s="47"/>
      <c r="VEX31" s="47"/>
      <c r="VEY31" s="47"/>
      <c r="VEZ31" s="47"/>
      <c r="VFA31" s="47"/>
      <c r="VFB31" s="47"/>
      <c r="VFC31" s="47"/>
      <c r="VFD31" s="47"/>
      <c r="VFE31" s="47"/>
      <c r="VFF31" s="47"/>
      <c r="VFG31" s="47"/>
      <c r="VFH31" s="47"/>
      <c r="VFI31" s="47"/>
      <c r="VFJ31" s="47"/>
      <c r="VFK31" s="47"/>
      <c r="VFL31" s="47"/>
      <c r="VFM31" s="47"/>
      <c r="VFN31" s="47"/>
      <c r="VFO31" s="47"/>
      <c r="VFP31" s="47"/>
      <c r="VFQ31" s="47"/>
      <c r="VFR31" s="47"/>
      <c r="VFS31" s="47"/>
      <c r="VFT31" s="47"/>
      <c r="VFU31" s="47"/>
      <c r="VFV31" s="47"/>
      <c r="VFW31" s="47"/>
      <c r="VFX31" s="47"/>
      <c r="VFY31" s="47"/>
      <c r="VFZ31" s="47"/>
      <c r="VGA31" s="47"/>
      <c r="VGB31" s="47"/>
      <c r="VGC31" s="47"/>
      <c r="VGD31" s="47"/>
      <c r="VGE31" s="47"/>
      <c r="VGF31" s="47"/>
      <c r="VGG31" s="47"/>
      <c r="VGH31" s="47"/>
      <c r="VGI31" s="47"/>
      <c r="VGJ31" s="47"/>
      <c r="VGK31" s="47"/>
      <c r="VGL31" s="47"/>
      <c r="VGM31" s="47"/>
      <c r="VGN31" s="47"/>
      <c r="VGO31" s="47"/>
      <c r="VGP31" s="47"/>
      <c r="VGQ31" s="47"/>
      <c r="VGR31" s="47"/>
      <c r="VGS31" s="47"/>
      <c r="VGT31" s="47"/>
      <c r="VGU31" s="47"/>
      <c r="VGV31" s="47"/>
      <c r="VGW31" s="47"/>
      <c r="VGX31" s="47"/>
      <c r="VGY31" s="47"/>
      <c r="VGZ31" s="47"/>
      <c r="VHA31" s="47"/>
      <c r="VHB31" s="47"/>
      <c r="VHC31" s="47"/>
      <c r="VHD31" s="47"/>
      <c r="VHE31" s="47"/>
      <c r="VHF31" s="47"/>
      <c r="VHG31" s="47"/>
      <c r="VHH31" s="47"/>
      <c r="VHI31" s="47"/>
      <c r="VHJ31" s="47"/>
      <c r="VHK31" s="47"/>
      <c r="VHL31" s="47"/>
      <c r="VHM31" s="47"/>
      <c r="VHN31" s="47"/>
      <c r="VHO31" s="47"/>
      <c r="VHP31" s="47"/>
      <c r="VHQ31" s="47"/>
      <c r="VHR31" s="47"/>
      <c r="VHS31" s="47"/>
      <c r="VHT31" s="47"/>
      <c r="VHU31" s="47"/>
      <c r="VHV31" s="47"/>
      <c r="VHW31" s="47"/>
      <c r="VHX31" s="47"/>
      <c r="VHY31" s="47"/>
      <c r="VHZ31" s="47"/>
      <c r="VIA31" s="47"/>
      <c r="VIB31" s="47"/>
      <c r="VIC31" s="47"/>
      <c r="VID31" s="47"/>
      <c r="VIE31" s="47"/>
      <c r="VIF31" s="47"/>
      <c r="VIG31" s="47"/>
      <c r="VIH31" s="47"/>
      <c r="VII31" s="47"/>
      <c r="VIJ31" s="47"/>
      <c r="VIK31" s="47"/>
      <c r="VIL31" s="47"/>
      <c r="VIM31" s="47"/>
      <c r="VIN31" s="47"/>
      <c r="VIO31" s="47"/>
      <c r="VIP31" s="47"/>
      <c r="VIQ31" s="47"/>
      <c r="VIR31" s="47"/>
      <c r="VIS31" s="47"/>
      <c r="VIT31" s="47"/>
      <c r="VIU31" s="47"/>
      <c r="VIV31" s="47"/>
      <c r="VIW31" s="47"/>
      <c r="VIX31" s="47"/>
      <c r="VIY31" s="47"/>
      <c r="VIZ31" s="47"/>
      <c r="VJA31" s="47"/>
      <c r="VJB31" s="47"/>
      <c r="VJC31" s="47"/>
      <c r="VJD31" s="47"/>
      <c r="VJE31" s="47"/>
      <c r="VJF31" s="47"/>
      <c r="VJG31" s="47"/>
      <c r="VJH31" s="47"/>
      <c r="VJI31" s="47"/>
      <c r="VJJ31" s="47"/>
      <c r="VJK31" s="47"/>
      <c r="VJL31" s="47"/>
      <c r="VJM31" s="47"/>
      <c r="VJN31" s="47"/>
      <c r="VJO31" s="47"/>
      <c r="VJP31" s="47"/>
      <c r="VJQ31" s="47"/>
      <c r="VJR31" s="47"/>
      <c r="VJS31" s="47"/>
      <c r="VJT31" s="47"/>
      <c r="VJU31" s="47"/>
      <c r="VJV31" s="47"/>
      <c r="VJW31" s="47"/>
      <c r="VJX31" s="47"/>
      <c r="VJY31" s="47"/>
      <c r="VJZ31" s="47"/>
      <c r="VKA31" s="47"/>
      <c r="VKB31" s="47"/>
      <c r="VKC31" s="47"/>
      <c r="VKD31" s="47"/>
      <c r="VKE31" s="47"/>
      <c r="VKF31" s="47"/>
      <c r="VKG31" s="47"/>
      <c r="VKH31" s="47"/>
      <c r="VKI31" s="47"/>
      <c r="VKJ31" s="47"/>
      <c r="VKK31" s="47"/>
      <c r="VKL31" s="47"/>
      <c r="VKM31" s="47"/>
      <c r="VKN31" s="47"/>
      <c r="VKO31" s="47"/>
      <c r="VKP31" s="47"/>
      <c r="VKQ31" s="47"/>
      <c r="VKR31" s="47"/>
      <c r="VKS31" s="47"/>
      <c r="VKT31" s="47"/>
      <c r="VKU31" s="47"/>
      <c r="VKV31" s="47"/>
      <c r="VKW31" s="47"/>
      <c r="VKX31" s="47"/>
      <c r="VKY31" s="47"/>
      <c r="VKZ31" s="47"/>
      <c r="VLA31" s="47"/>
      <c r="VLB31" s="47"/>
      <c r="VLC31" s="47"/>
      <c r="VLD31" s="47"/>
      <c r="VLE31" s="47"/>
      <c r="VLF31" s="47"/>
      <c r="VLG31" s="47"/>
      <c r="VLH31" s="47"/>
      <c r="VLI31" s="47"/>
      <c r="VLJ31" s="47"/>
      <c r="VLK31" s="47"/>
      <c r="VLL31" s="47"/>
      <c r="VLM31" s="47"/>
      <c r="VLN31" s="47"/>
      <c r="VLO31" s="47"/>
      <c r="VLP31" s="47"/>
      <c r="VLQ31" s="47"/>
      <c r="VLR31" s="47"/>
      <c r="VLS31" s="47"/>
      <c r="VLT31" s="47"/>
      <c r="VLU31" s="47"/>
      <c r="VLV31" s="47"/>
      <c r="VLW31" s="47"/>
      <c r="VLX31" s="47"/>
      <c r="VLY31" s="47"/>
      <c r="VLZ31" s="47"/>
      <c r="VMA31" s="47"/>
      <c r="VMB31" s="47"/>
      <c r="VMC31" s="47"/>
      <c r="VMD31" s="47"/>
      <c r="VME31" s="47"/>
      <c r="VMF31" s="47"/>
      <c r="VMG31" s="47"/>
      <c r="VMH31" s="47"/>
      <c r="VMI31" s="47"/>
      <c r="VMJ31" s="47"/>
      <c r="VMK31" s="47"/>
      <c r="VML31" s="47"/>
      <c r="VMM31" s="47"/>
      <c r="VMN31" s="47"/>
      <c r="VMO31" s="47"/>
      <c r="VMP31" s="47"/>
      <c r="VMQ31" s="47"/>
      <c r="VMR31" s="47"/>
      <c r="VMS31" s="47"/>
      <c r="VMT31" s="47"/>
      <c r="VMU31" s="47"/>
      <c r="VMV31" s="47"/>
      <c r="VMW31" s="47"/>
      <c r="VMX31" s="47"/>
      <c r="VMY31" s="47"/>
      <c r="VMZ31" s="47"/>
      <c r="VNA31" s="47"/>
      <c r="VNB31" s="47"/>
      <c r="VNC31" s="47"/>
      <c r="VND31" s="47"/>
      <c r="VNE31" s="47"/>
      <c r="VNF31" s="47"/>
      <c r="VNG31" s="47"/>
      <c r="VNH31" s="47"/>
      <c r="VNI31" s="47"/>
      <c r="VNJ31" s="47"/>
      <c r="VNK31" s="47"/>
      <c r="VNL31" s="47"/>
      <c r="VNM31" s="47"/>
      <c r="VNN31" s="47"/>
      <c r="VNO31" s="47"/>
      <c r="VNP31" s="47"/>
      <c r="VNQ31" s="47"/>
      <c r="VNR31" s="47"/>
      <c r="VNS31" s="47"/>
      <c r="VNT31" s="47"/>
      <c r="VNU31" s="47"/>
      <c r="VNV31" s="47"/>
      <c r="VNW31" s="47"/>
      <c r="VNX31" s="47"/>
      <c r="VNY31" s="47"/>
      <c r="VNZ31" s="47"/>
      <c r="VOA31" s="47"/>
      <c r="VOB31" s="47"/>
      <c r="VOC31" s="47"/>
      <c r="VOD31" s="47"/>
      <c r="VOE31" s="47"/>
      <c r="VOF31" s="47"/>
      <c r="VOG31" s="47"/>
      <c r="VOH31" s="47"/>
      <c r="VOI31" s="47"/>
      <c r="VOJ31" s="47"/>
      <c r="VOK31" s="47"/>
      <c r="VOL31" s="47"/>
      <c r="VOM31" s="47"/>
      <c r="VON31" s="47"/>
      <c r="VOO31" s="47"/>
      <c r="VOP31" s="47"/>
      <c r="VOQ31" s="47"/>
      <c r="VOR31" s="47"/>
      <c r="VOS31" s="47"/>
      <c r="VOT31" s="47"/>
      <c r="VOU31" s="47"/>
      <c r="VOV31" s="47"/>
      <c r="VOW31" s="47"/>
      <c r="VOX31" s="47"/>
      <c r="VOY31" s="47"/>
      <c r="VOZ31" s="47"/>
      <c r="VPA31" s="47"/>
      <c r="VPB31" s="47"/>
      <c r="VPC31" s="47"/>
      <c r="VPD31" s="47"/>
      <c r="VPE31" s="47"/>
      <c r="VPF31" s="47"/>
      <c r="VPG31" s="47"/>
      <c r="VPH31" s="47"/>
      <c r="VPI31" s="47"/>
      <c r="VPJ31" s="47"/>
      <c r="VPK31" s="47"/>
      <c r="VPL31" s="47"/>
      <c r="VPM31" s="47"/>
      <c r="VPN31" s="47"/>
      <c r="VPO31" s="47"/>
      <c r="VPP31" s="47"/>
      <c r="VPQ31" s="47"/>
      <c r="VPR31" s="47"/>
      <c r="VPS31" s="47"/>
      <c r="VPT31" s="47"/>
      <c r="VPU31" s="47"/>
      <c r="VPV31" s="47"/>
      <c r="VPW31" s="47"/>
      <c r="VPX31" s="47"/>
      <c r="VPY31" s="47"/>
      <c r="VPZ31" s="47"/>
      <c r="VQA31" s="47"/>
      <c r="VQB31" s="47"/>
      <c r="VQC31" s="47"/>
      <c r="VQD31" s="47"/>
      <c r="VQE31" s="47"/>
      <c r="VQF31" s="47"/>
      <c r="VQG31" s="47"/>
      <c r="VQH31" s="47"/>
      <c r="VQI31" s="47"/>
      <c r="VQJ31" s="47"/>
      <c r="VQK31" s="47"/>
      <c r="VQL31" s="47"/>
      <c r="VQM31" s="47"/>
      <c r="VQN31" s="47"/>
      <c r="VQO31" s="47"/>
      <c r="VQP31" s="47"/>
      <c r="VQQ31" s="47"/>
      <c r="VQR31" s="47"/>
      <c r="VQS31" s="47"/>
      <c r="VQT31" s="47"/>
      <c r="VQU31" s="47"/>
      <c r="VQV31" s="47"/>
      <c r="VQW31" s="47"/>
      <c r="VQX31" s="47"/>
      <c r="VQY31" s="47"/>
      <c r="VQZ31" s="47"/>
      <c r="VRA31" s="47"/>
      <c r="VRB31" s="47"/>
      <c r="VRC31" s="47"/>
      <c r="VRD31" s="47"/>
      <c r="VRE31" s="47"/>
      <c r="VRF31" s="47"/>
      <c r="VRG31" s="47"/>
      <c r="VRH31" s="47"/>
      <c r="VRI31" s="47"/>
      <c r="VRJ31" s="47"/>
      <c r="VRK31" s="47"/>
      <c r="VRL31" s="47"/>
      <c r="VRM31" s="47"/>
      <c r="VRN31" s="47"/>
      <c r="VRO31" s="47"/>
      <c r="VRP31" s="47"/>
      <c r="VRQ31" s="47"/>
      <c r="VRR31" s="47"/>
      <c r="VRS31" s="47"/>
      <c r="VRT31" s="47"/>
      <c r="VRU31" s="47"/>
      <c r="VRV31" s="47"/>
      <c r="VRW31" s="47"/>
      <c r="VRX31" s="47"/>
      <c r="VRY31" s="47"/>
      <c r="VRZ31" s="47"/>
      <c r="VSA31" s="47"/>
      <c r="VSB31" s="47"/>
      <c r="VSC31" s="47"/>
      <c r="VSD31" s="47"/>
      <c r="VSE31" s="47"/>
      <c r="VSF31" s="47"/>
      <c r="VSG31" s="47"/>
      <c r="VSH31" s="47"/>
      <c r="VSI31" s="47"/>
      <c r="VSJ31" s="47"/>
      <c r="VSK31" s="47"/>
      <c r="VSL31" s="47"/>
      <c r="VSM31" s="47"/>
      <c r="VSN31" s="47"/>
      <c r="VSO31" s="47"/>
      <c r="VSP31" s="47"/>
      <c r="VSQ31" s="47"/>
      <c r="VSR31" s="47"/>
      <c r="VSS31" s="47"/>
      <c r="VST31" s="47"/>
      <c r="VSU31" s="47"/>
      <c r="VSV31" s="47"/>
      <c r="VSW31" s="47"/>
      <c r="VSX31" s="47"/>
      <c r="VSY31" s="47"/>
      <c r="VSZ31" s="47"/>
      <c r="VTA31" s="47"/>
      <c r="VTB31" s="47"/>
      <c r="VTC31" s="47"/>
      <c r="VTD31" s="47"/>
      <c r="VTE31" s="47"/>
      <c r="VTF31" s="47"/>
      <c r="VTG31" s="47"/>
      <c r="VTH31" s="47"/>
      <c r="VTI31" s="47"/>
      <c r="VTJ31" s="47"/>
      <c r="VTK31" s="47"/>
      <c r="VTL31" s="47"/>
      <c r="VTM31" s="47"/>
      <c r="VTN31" s="47"/>
      <c r="VTO31" s="47"/>
      <c r="VTP31" s="47"/>
      <c r="VTQ31" s="47"/>
      <c r="VTR31" s="47"/>
      <c r="VTS31" s="47"/>
      <c r="VTT31" s="47"/>
      <c r="VTU31" s="47"/>
      <c r="VTV31" s="47"/>
      <c r="VTW31" s="47"/>
      <c r="VTX31" s="47"/>
      <c r="VTY31" s="47"/>
      <c r="VTZ31" s="47"/>
      <c r="VUA31" s="47"/>
      <c r="VUB31" s="47"/>
      <c r="VUC31" s="47"/>
      <c r="VUD31" s="47"/>
      <c r="VUE31" s="47"/>
      <c r="VUF31" s="47"/>
      <c r="VUG31" s="47"/>
      <c r="VUH31" s="47"/>
      <c r="VUI31" s="47"/>
      <c r="VUJ31" s="47"/>
      <c r="VUK31" s="47"/>
      <c r="VUL31" s="47"/>
      <c r="VUM31" s="47"/>
      <c r="VUN31" s="47"/>
      <c r="VUO31" s="47"/>
      <c r="VUP31" s="47"/>
      <c r="VUQ31" s="47"/>
      <c r="VUR31" s="47"/>
      <c r="VUS31" s="47"/>
      <c r="VUT31" s="47"/>
      <c r="VUU31" s="47"/>
      <c r="VUV31" s="47"/>
      <c r="VUW31" s="47"/>
      <c r="VUX31" s="47"/>
      <c r="VUY31" s="47"/>
      <c r="VUZ31" s="47"/>
      <c r="VVA31" s="47"/>
      <c r="VVB31" s="47"/>
      <c r="VVC31" s="47"/>
      <c r="VVD31" s="47"/>
      <c r="VVE31" s="47"/>
      <c r="VVF31" s="47"/>
      <c r="VVG31" s="47"/>
      <c r="VVH31" s="47"/>
      <c r="VVI31" s="47"/>
      <c r="VVJ31" s="47"/>
      <c r="VVK31" s="47"/>
      <c r="VVL31" s="47"/>
      <c r="VVM31" s="47"/>
      <c r="VVN31" s="47"/>
      <c r="VVO31" s="47"/>
      <c r="VVP31" s="47"/>
      <c r="VVQ31" s="47"/>
      <c r="VVR31" s="47"/>
      <c r="VVS31" s="47"/>
      <c r="VVT31" s="47"/>
      <c r="VVU31" s="47"/>
      <c r="VVV31" s="47"/>
      <c r="VVW31" s="47"/>
      <c r="VVX31" s="47"/>
      <c r="VVY31" s="47"/>
      <c r="VVZ31" s="47"/>
      <c r="VWA31" s="47"/>
      <c r="VWB31" s="47"/>
      <c r="VWC31" s="47"/>
      <c r="VWD31" s="47"/>
      <c r="VWE31" s="47"/>
      <c r="VWF31" s="47"/>
      <c r="VWG31" s="47"/>
      <c r="VWH31" s="47"/>
      <c r="VWI31" s="47"/>
      <c r="VWJ31" s="47"/>
      <c r="VWK31" s="47"/>
      <c r="VWL31" s="47"/>
      <c r="VWM31" s="47"/>
      <c r="VWN31" s="47"/>
      <c r="VWO31" s="47"/>
      <c r="VWP31" s="47"/>
      <c r="VWQ31" s="47"/>
      <c r="VWR31" s="47"/>
      <c r="VWS31" s="47"/>
      <c r="VWT31" s="47"/>
      <c r="VWU31" s="47"/>
      <c r="VWV31" s="47"/>
      <c r="VWW31" s="47"/>
      <c r="VWX31" s="47"/>
      <c r="VWY31" s="47"/>
      <c r="VWZ31" s="47"/>
      <c r="VXA31" s="47"/>
      <c r="VXB31" s="47"/>
      <c r="VXC31" s="47"/>
      <c r="VXD31" s="47"/>
      <c r="VXE31" s="47"/>
      <c r="VXF31" s="47"/>
      <c r="VXG31" s="47"/>
      <c r="VXH31" s="47"/>
      <c r="VXI31" s="47"/>
      <c r="VXJ31" s="47"/>
      <c r="VXK31" s="47"/>
      <c r="VXL31" s="47"/>
      <c r="VXM31" s="47"/>
      <c r="VXN31" s="47"/>
      <c r="VXO31" s="47"/>
      <c r="VXP31" s="47"/>
      <c r="VXQ31" s="47"/>
      <c r="VXR31" s="47"/>
      <c r="VXS31" s="47"/>
      <c r="VXT31" s="47"/>
      <c r="VXU31" s="47"/>
      <c r="VXV31" s="47"/>
      <c r="VXW31" s="47"/>
      <c r="VXX31" s="47"/>
      <c r="VXY31" s="47"/>
      <c r="VXZ31" s="47"/>
      <c r="VYA31" s="47"/>
      <c r="VYB31" s="47"/>
      <c r="VYC31" s="47"/>
      <c r="VYD31" s="47"/>
      <c r="VYE31" s="47"/>
      <c r="VYF31" s="47"/>
      <c r="VYG31" s="47"/>
      <c r="VYH31" s="47"/>
      <c r="VYI31" s="47"/>
      <c r="VYJ31" s="47"/>
      <c r="VYK31" s="47"/>
      <c r="VYL31" s="47"/>
      <c r="VYM31" s="47"/>
      <c r="VYN31" s="47"/>
      <c r="VYO31" s="47"/>
      <c r="VYP31" s="47"/>
      <c r="VYQ31" s="47"/>
      <c r="VYR31" s="47"/>
      <c r="VYS31" s="47"/>
      <c r="VYT31" s="47"/>
      <c r="VYU31" s="47"/>
      <c r="VYV31" s="47"/>
      <c r="VYW31" s="47"/>
      <c r="VYX31" s="47"/>
      <c r="VYY31" s="47"/>
      <c r="VYZ31" s="47"/>
      <c r="VZA31" s="47"/>
      <c r="VZB31" s="47"/>
      <c r="VZC31" s="47"/>
      <c r="VZD31" s="47"/>
      <c r="VZE31" s="47"/>
      <c r="VZF31" s="47"/>
      <c r="VZG31" s="47"/>
      <c r="VZH31" s="47"/>
      <c r="VZI31" s="47"/>
      <c r="VZJ31" s="47"/>
      <c r="VZK31" s="47"/>
      <c r="VZL31" s="47"/>
      <c r="VZM31" s="47"/>
      <c r="VZN31" s="47"/>
      <c r="VZO31" s="47"/>
      <c r="VZP31" s="47"/>
      <c r="VZQ31" s="47"/>
      <c r="VZR31" s="47"/>
      <c r="VZS31" s="47"/>
      <c r="VZT31" s="47"/>
      <c r="VZU31" s="47"/>
      <c r="VZV31" s="47"/>
      <c r="VZW31" s="47"/>
      <c r="VZX31" s="47"/>
      <c r="VZY31" s="47"/>
      <c r="VZZ31" s="47"/>
      <c r="WAA31" s="47"/>
      <c r="WAB31" s="47"/>
      <c r="WAC31" s="47"/>
      <c r="WAD31" s="47"/>
      <c r="WAE31" s="47"/>
      <c r="WAF31" s="47"/>
      <c r="WAG31" s="47"/>
      <c r="WAH31" s="47"/>
      <c r="WAI31" s="47"/>
      <c r="WAJ31" s="47"/>
      <c r="WAK31" s="47"/>
      <c r="WAL31" s="47"/>
      <c r="WAM31" s="47"/>
      <c r="WAN31" s="47"/>
      <c r="WAO31" s="47"/>
      <c r="WAP31" s="47"/>
      <c r="WAQ31" s="47"/>
      <c r="WAR31" s="47"/>
      <c r="WAS31" s="47"/>
      <c r="WAT31" s="47"/>
      <c r="WAU31" s="47"/>
      <c r="WAV31" s="47"/>
      <c r="WAW31" s="47"/>
      <c r="WAX31" s="47"/>
      <c r="WAY31" s="47"/>
      <c r="WAZ31" s="47"/>
      <c r="WBA31" s="47"/>
      <c r="WBB31" s="47"/>
      <c r="WBC31" s="47"/>
      <c r="WBD31" s="47"/>
      <c r="WBE31" s="47"/>
      <c r="WBF31" s="47"/>
      <c r="WBG31" s="47"/>
      <c r="WBH31" s="47"/>
      <c r="WBI31" s="47"/>
      <c r="WBJ31" s="47"/>
      <c r="WBK31" s="47"/>
      <c r="WBL31" s="47"/>
      <c r="WBM31" s="47"/>
      <c r="WBN31" s="47"/>
      <c r="WBO31" s="47"/>
      <c r="WBP31" s="47"/>
      <c r="WBQ31" s="47"/>
      <c r="WBR31" s="47"/>
      <c r="WBS31" s="47"/>
      <c r="WBT31" s="47"/>
      <c r="WBU31" s="47"/>
      <c r="WBV31" s="47"/>
      <c r="WBW31" s="47"/>
      <c r="WBX31" s="47"/>
      <c r="WBY31" s="47"/>
      <c r="WBZ31" s="47"/>
      <c r="WCA31" s="47"/>
      <c r="WCB31" s="47"/>
      <c r="WCC31" s="47"/>
      <c r="WCD31" s="47"/>
      <c r="WCE31" s="47"/>
      <c r="WCF31" s="47"/>
      <c r="WCG31" s="47"/>
      <c r="WCH31" s="47"/>
      <c r="WCI31" s="47"/>
      <c r="WCJ31" s="47"/>
      <c r="WCK31" s="47"/>
      <c r="WCL31" s="47"/>
      <c r="WCM31" s="47"/>
      <c r="WCN31" s="47"/>
      <c r="WCO31" s="47"/>
      <c r="WCP31" s="47"/>
      <c r="WCQ31" s="47"/>
      <c r="WCR31" s="47"/>
      <c r="WCS31" s="47"/>
      <c r="WCT31" s="47"/>
      <c r="WCU31" s="47"/>
      <c r="WCV31" s="47"/>
      <c r="WCW31" s="47"/>
      <c r="WCX31" s="47"/>
      <c r="WCY31" s="47"/>
      <c r="WCZ31" s="47"/>
      <c r="WDA31" s="47"/>
      <c r="WDB31" s="47"/>
      <c r="WDC31" s="47"/>
      <c r="WDD31" s="47"/>
      <c r="WDE31" s="47"/>
      <c r="WDF31" s="47"/>
      <c r="WDG31" s="47"/>
      <c r="WDH31" s="47"/>
      <c r="WDI31" s="47"/>
      <c r="WDJ31" s="47"/>
      <c r="WDK31" s="47"/>
      <c r="WDL31" s="47"/>
      <c r="WDM31" s="47"/>
      <c r="WDN31" s="47"/>
      <c r="WDO31" s="47"/>
      <c r="WDP31" s="47"/>
      <c r="WDQ31" s="47"/>
      <c r="WDR31" s="47"/>
      <c r="WDS31" s="47"/>
      <c r="WDT31" s="47"/>
      <c r="WDU31" s="47"/>
      <c r="WDV31" s="47"/>
      <c r="WDW31" s="47"/>
      <c r="WDX31" s="47"/>
      <c r="WDY31" s="47"/>
      <c r="WDZ31" s="47"/>
      <c r="WEA31" s="47"/>
      <c r="WEB31" s="47"/>
      <c r="WEC31" s="47"/>
      <c r="WED31" s="47"/>
      <c r="WEE31" s="47"/>
      <c r="WEF31" s="47"/>
      <c r="WEG31" s="47"/>
      <c r="WEH31" s="47"/>
      <c r="WEI31" s="47"/>
      <c r="WEJ31" s="47"/>
      <c r="WEK31" s="47"/>
      <c r="WEL31" s="47"/>
      <c r="WEM31" s="47"/>
      <c r="WEN31" s="47"/>
      <c r="WEO31" s="47"/>
      <c r="WEP31" s="47"/>
      <c r="WEQ31" s="47"/>
      <c r="WER31" s="47"/>
      <c r="WES31" s="47"/>
      <c r="WET31" s="47"/>
      <c r="WEU31" s="47"/>
      <c r="WEV31" s="47"/>
      <c r="WEW31" s="47"/>
      <c r="WEX31" s="47"/>
      <c r="WEY31" s="47"/>
      <c r="WEZ31" s="47"/>
      <c r="WFA31" s="47"/>
      <c r="WFB31" s="47"/>
      <c r="WFC31" s="47"/>
      <c r="WFD31" s="47"/>
      <c r="WFE31" s="47"/>
      <c r="WFF31" s="47"/>
      <c r="WFG31" s="47"/>
      <c r="WFH31" s="47"/>
      <c r="WFI31" s="47"/>
      <c r="WFJ31" s="47"/>
      <c r="WFK31" s="47"/>
      <c r="WFL31" s="47"/>
      <c r="WFM31" s="47"/>
      <c r="WFN31" s="47"/>
      <c r="WFO31" s="47"/>
      <c r="WFP31" s="47"/>
      <c r="WFQ31" s="47"/>
      <c r="WFR31" s="47"/>
      <c r="WFS31" s="47"/>
      <c r="WFT31" s="47"/>
      <c r="WFU31" s="47"/>
      <c r="WFV31" s="47"/>
      <c r="WFW31" s="47"/>
      <c r="WFX31" s="47"/>
      <c r="WFY31" s="47"/>
      <c r="WFZ31" s="47"/>
      <c r="WGA31" s="47"/>
      <c r="WGB31" s="47"/>
      <c r="WGC31" s="47"/>
      <c r="WGD31" s="47"/>
      <c r="WGE31" s="47"/>
      <c r="WGF31" s="47"/>
      <c r="WGG31" s="47"/>
      <c r="WGH31" s="47"/>
      <c r="WGI31" s="47"/>
      <c r="WGJ31" s="47"/>
      <c r="WGK31" s="47"/>
      <c r="WGL31" s="47"/>
      <c r="WGM31" s="47"/>
      <c r="WGN31" s="47"/>
      <c r="WGO31" s="47"/>
      <c r="WGP31" s="47"/>
      <c r="WGQ31" s="47"/>
      <c r="WGR31" s="47"/>
      <c r="WGS31" s="47"/>
      <c r="WGT31" s="47"/>
      <c r="WGU31" s="47"/>
      <c r="WGV31" s="47"/>
      <c r="WGW31" s="47"/>
      <c r="WGX31" s="47"/>
      <c r="WGY31" s="47"/>
      <c r="WGZ31" s="47"/>
      <c r="WHA31" s="47"/>
      <c r="WHB31" s="47"/>
      <c r="WHC31" s="47"/>
      <c r="WHD31" s="47"/>
      <c r="WHE31" s="47"/>
      <c r="WHF31" s="47"/>
      <c r="WHG31" s="47"/>
      <c r="WHH31" s="47"/>
      <c r="WHI31" s="47"/>
      <c r="WHJ31" s="47"/>
      <c r="WHK31" s="47"/>
      <c r="WHL31" s="47"/>
      <c r="WHM31" s="47"/>
      <c r="WHN31" s="47"/>
      <c r="WHO31" s="47"/>
      <c r="WHP31" s="47"/>
      <c r="WHQ31" s="47"/>
      <c r="WHR31" s="47"/>
      <c r="WHS31" s="47"/>
      <c r="WHT31" s="47"/>
      <c r="WHU31" s="47"/>
      <c r="WHV31" s="47"/>
      <c r="WHW31" s="47"/>
      <c r="WHX31" s="47"/>
      <c r="WHY31" s="47"/>
      <c r="WHZ31" s="47"/>
      <c r="WIA31" s="47"/>
      <c r="WIB31" s="47"/>
      <c r="WIC31" s="47"/>
      <c r="WID31" s="47"/>
      <c r="WIE31" s="47"/>
      <c r="WIF31" s="47"/>
      <c r="WIG31" s="47"/>
      <c r="WIH31" s="47"/>
      <c r="WII31" s="47"/>
      <c r="WIJ31" s="47"/>
      <c r="WIK31" s="47"/>
      <c r="WIL31" s="47"/>
      <c r="WIM31" s="47"/>
      <c r="WIN31" s="47"/>
      <c r="WIO31" s="47"/>
      <c r="WIP31" s="47"/>
      <c r="WIQ31" s="47"/>
      <c r="WIR31" s="47"/>
      <c r="WIS31" s="47"/>
      <c r="WIT31" s="47"/>
      <c r="WIU31" s="47"/>
      <c r="WIV31" s="47"/>
      <c r="WIW31" s="47"/>
      <c r="WIX31" s="47"/>
      <c r="WIY31" s="47"/>
      <c r="WIZ31" s="47"/>
      <c r="WJA31" s="47"/>
      <c r="WJB31" s="47"/>
      <c r="WJC31" s="47"/>
      <c r="WJD31" s="47"/>
      <c r="WJE31" s="47"/>
      <c r="WJF31" s="47"/>
      <c r="WJG31" s="47"/>
      <c r="WJH31" s="47"/>
      <c r="WJI31" s="47"/>
      <c r="WJJ31" s="47"/>
      <c r="WJK31" s="47"/>
      <c r="WJL31" s="47"/>
      <c r="WJM31" s="47"/>
      <c r="WJN31" s="47"/>
      <c r="WJO31" s="47"/>
      <c r="WJP31" s="47"/>
      <c r="WJQ31" s="47"/>
      <c r="WJR31" s="47"/>
      <c r="WJS31" s="47"/>
      <c r="WJT31" s="47"/>
      <c r="WJU31" s="47"/>
      <c r="WJV31" s="47"/>
      <c r="WJW31" s="47"/>
      <c r="WJX31" s="47"/>
      <c r="WJY31" s="47"/>
      <c r="WJZ31" s="47"/>
      <c r="WKA31" s="47"/>
      <c r="WKB31" s="47"/>
      <c r="WKC31" s="47"/>
      <c r="WKD31" s="47"/>
      <c r="WKE31" s="47"/>
      <c r="WKF31" s="47"/>
      <c r="WKG31" s="47"/>
      <c r="WKH31" s="47"/>
      <c r="WKI31" s="47"/>
      <c r="WKJ31" s="47"/>
      <c r="WKK31" s="47"/>
      <c r="WKL31" s="47"/>
      <c r="WKM31" s="47"/>
      <c r="WKN31" s="47"/>
      <c r="WKO31" s="47"/>
      <c r="WKP31" s="47"/>
      <c r="WKQ31" s="47"/>
      <c r="WKR31" s="47"/>
      <c r="WKS31" s="47"/>
      <c r="WKT31" s="47"/>
      <c r="WKU31" s="47"/>
      <c r="WKV31" s="47"/>
      <c r="WKW31" s="47"/>
      <c r="WKX31" s="47"/>
      <c r="WKY31" s="47"/>
      <c r="WKZ31" s="47"/>
      <c r="WLA31" s="47"/>
      <c r="WLB31" s="47"/>
      <c r="WLC31" s="47"/>
      <c r="WLD31" s="47"/>
      <c r="WLE31" s="47"/>
      <c r="WLF31" s="47"/>
      <c r="WLG31" s="47"/>
      <c r="WLH31" s="47"/>
      <c r="WLI31" s="47"/>
      <c r="WLJ31" s="47"/>
      <c r="WLK31" s="47"/>
      <c r="WLL31" s="47"/>
      <c r="WLM31" s="47"/>
      <c r="WLN31" s="47"/>
      <c r="WLO31" s="47"/>
      <c r="WLP31" s="47"/>
      <c r="WLQ31" s="47"/>
      <c r="WLR31" s="47"/>
      <c r="WLS31" s="47"/>
      <c r="WLT31" s="47"/>
      <c r="WLU31" s="47"/>
      <c r="WLV31" s="47"/>
      <c r="WLW31" s="47"/>
      <c r="WLX31" s="47"/>
      <c r="WLY31" s="47"/>
      <c r="WLZ31" s="47"/>
      <c r="WMA31" s="47"/>
      <c r="WMB31" s="47"/>
      <c r="WMC31" s="47"/>
      <c r="WMD31" s="47"/>
      <c r="WME31" s="47"/>
      <c r="WMF31" s="47"/>
      <c r="WMG31" s="47"/>
      <c r="WMH31" s="47"/>
      <c r="WMI31" s="47"/>
      <c r="WMJ31" s="47"/>
      <c r="WMK31" s="47"/>
      <c r="WML31" s="47"/>
      <c r="WMM31" s="47"/>
      <c r="WMN31" s="47"/>
      <c r="WMO31" s="47"/>
      <c r="WMP31" s="47"/>
      <c r="WMQ31" s="47"/>
      <c r="WMR31" s="47"/>
      <c r="WMS31" s="47"/>
      <c r="WMT31" s="47"/>
      <c r="WMU31" s="47"/>
      <c r="WMV31" s="47"/>
      <c r="WMW31" s="47"/>
      <c r="WMX31" s="47"/>
      <c r="WMY31" s="47"/>
      <c r="WMZ31" s="47"/>
      <c r="WNA31" s="47"/>
      <c r="WNB31" s="47"/>
      <c r="WNC31" s="47"/>
      <c r="WND31" s="47"/>
      <c r="WNE31" s="47"/>
      <c r="WNF31" s="47"/>
      <c r="WNG31" s="47"/>
      <c r="WNH31" s="47"/>
      <c r="WNI31" s="47"/>
      <c r="WNJ31" s="47"/>
      <c r="WNK31" s="47"/>
      <c r="WNL31" s="47"/>
      <c r="WNM31" s="47"/>
      <c r="WNN31" s="47"/>
      <c r="WNO31" s="47"/>
      <c r="WNP31" s="47"/>
      <c r="WNQ31" s="47"/>
      <c r="WNR31" s="47"/>
      <c r="WNS31" s="47"/>
      <c r="WNT31" s="47"/>
      <c r="WNU31" s="47"/>
      <c r="WNV31" s="47"/>
      <c r="WNW31" s="47"/>
      <c r="WNX31" s="47"/>
      <c r="WNY31" s="47"/>
      <c r="WNZ31" s="47"/>
      <c r="WOA31" s="47"/>
      <c r="WOB31" s="47"/>
      <c r="WOC31" s="47"/>
      <c r="WOD31" s="47"/>
      <c r="WOE31" s="47"/>
      <c r="WOF31" s="47"/>
      <c r="WOG31" s="47"/>
      <c r="WOH31" s="47"/>
      <c r="WOI31" s="47"/>
      <c r="WOJ31" s="47"/>
      <c r="WOK31" s="47"/>
      <c r="WOL31" s="47"/>
      <c r="WOM31" s="47"/>
      <c r="WON31" s="47"/>
      <c r="WOO31" s="47"/>
      <c r="WOP31" s="47"/>
      <c r="WOQ31" s="47"/>
      <c r="WOR31" s="47"/>
      <c r="WOS31" s="47"/>
      <c r="WOT31" s="47"/>
      <c r="WOU31" s="47"/>
      <c r="WOV31" s="47"/>
      <c r="WOW31" s="47"/>
      <c r="WOX31" s="47"/>
      <c r="WOY31" s="47"/>
      <c r="WOZ31" s="47"/>
      <c r="WPA31" s="47"/>
      <c r="WPB31" s="47"/>
      <c r="WPC31" s="47"/>
      <c r="WPD31" s="47"/>
      <c r="WPE31" s="47"/>
      <c r="WPF31" s="47"/>
      <c r="WPG31" s="47"/>
      <c r="WPH31" s="47"/>
      <c r="WPI31" s="47"/>
      <c r="WPJ31" s="47"/>
      <c r="WPK31" s="47"/>
      <c r="WPL31" s="47"/>
      <c r="WPM31" s="47"/>
      <c r="WPN31" s="47"/>
      <c r="WPO31" s="47"/>
      <c r="WPP31" s="47"/>
      <c r="WPQ31" s="47"/>
      <c r="WPR31" s="47"/>
      <c r="WPS31" s="47"/>
      <c r="WPT31" s="47"/>
      <c r="WPU31" s="47"/>
      <c r="WPV31" s="47"/>
      <c r="WPW31" s="47"/>
      <c r="WPX31" s="47"/>
      <c r="WPY31" s="47"/>
      <c r="WPZ31" s="47"/>
      <c r="WQA31" s="47"/>
      <c r="WQB31" s="47"/>
      <c r="WQC31" s="47"/>
      <c r="WQD31" s="47"/>
      <c r="WQE31" s="47"/>
      <c r="WQF31" s="47"/>
      <c r="WQG31" s="47"/>
      <c r="WQH31" s="47"/>
      <c r="WQI31" s="47"/>
      <c r="WQJ31" s="47"/>
      <c r="WQK31" s="47"/>
      <c r="WQL31" s="47"/>
      <c r="WQM31" s="47"/>
      <c r="WQN31" s="47"/>
      <c r="WQO31" s="47"/>
      <c r="WQP31" s="47"/>
      <c r="WQQ31" s="47"/>
      <c r="WQR31" s="47"/>
      <c r="WQS31" s="47"/>
      <c r="WQT31" s="47"/>
      <c r="WQU31" s="47"/>
      <c r="WQV31" s="47"/>
      <c r="WQW31" s="47"/>
      <c r="WQX31" s="47"/>
      <c r="WQY31" s="47"/>
      <c r="WQZ31" s="47"/>
      <c r="WRA31" s="47"/>
      <c r="WRB31" s="47"/>
      <c r="WRC31" s="47"/>
      <c r="WRD31" s="47"/>
      <c r="WRE31" s="47"/>
      <c r="WRF31" s="47"/>
      <c r="WRG31" s="47"/>
      <c r="WRH31" s="47"/>
      <c r="WRI31" s="47"/>
      <c r="WRJ31" s="47"/>
      <c r="WRK31" s="47"/>
      <c r="WRL31" s="47"/>
      <c r="WRM31" s="47"/>
      <c r="WRN31" s="47"/>
      <c r="WRO31" s="47"/>
      <c r="WRP31" s="47"/>
      <c r="WRQ31" s="47"/>
      <c r="WRR31" s="47"/>
      <c r="WRS31" s="47"/>
      <c r="WRT31" s="47"/>
      <c r="WRU31" s="47"/>
      <c r="WRV31" s="47"/>
      <c r="WRW31" s="47"/>
      <c r="WRX31" s="47"/>
      <c r="WRY31" s="47"/>
      <c r="WRZ31" s="47"/>
      <c r="WSA31" s="47"/>
      <c r="WSB31" s="47"/>
      <c r="WSC31" s="47"/>
      <c r="WSD31" s="47"/>
      <c r="WSE31" s="47"/>
      <c r="WSF31" s="47"/>
      <c r="WSG31" s="47"/>
      <c r="WSH31" s="47"/>
      <c r="WSI31" s="47"/>
      <c r="WSJ31" s="47"/>
      <c r="WSK31" s="47"/>
      <c r="WSL31" s="47"/>
      <c r="WSM31" s="47"/>
      <c r="WSN31" s="47"/>
      <c r="WSO31" s="47"/>
      <c r="WSP31" s="47"/>
      <c r="WSQ31" s="47"/>
      <c r="WSR31" s="47"/>
      <c r="WSS31" s="47"/>
      <c r="WST31" s="47"/>
      <c r="WSU31" s="47"/>
      <c r="WSV31" s="47"/>
      <c r="WSW31" s="47"/>
      <c r="WSX31" s="47"/>
      <c r="WSY31" s="47"/>
      <c r="WSZ31" s="47"/>
      <c r="WTA31" s="47"/>
      <c r="WTB31" s="47"/>
      <c r="WTC31" s="47"/>
      <c r="WTD31" s="47"/>
      <c r="WTE31" s="47"/>
      <c r="WTF31" s="47"/>
      <c r="WTG31" s="47"/>
      <c r="WTH31" s="47"/>
      <c r="WTI31" s="47"/>
      <c r="WTJ31" s="47"/>
      <c r="WTK31" s="47"/>
      <c r="WTL31" s="47"/>
      <c r="WTM31" s="47"/>
      <c r="WTN31" s="47"/>
      <c r="WTO31" s="47"/>
      <c r="WTP31" s="47"/>
      <c r="WTQ31" s="47"/>
      <c r="WTR31" s="47"/>
      <c r="WTS31" s="47"/>
      <c r="WTT31" s="47"/>
      <c r="WTU31" s="47"/>
      <c r="WTV31" s="47"/>
      <c r="WTW31" s="47"/>
      <c r="WTX31" s="47"/>
      <c r="WTY31" s="47"/>
      <c r="WTZ31" s="47"/>
      <c r="WUA31" s="47"/>
      <c r="WUB31" s="47"/>
      <c r="WUC31" s="47"/>
      <c r="WUD31" s="47"/>
      <c r="WUE31" s="47"/>
      <c r="WUF31" s="47"/>
      <c r="WUG31" s="47"/>
      <c r="WUH31" s="47"/>
      <c r="WUI31" s="47"/>
      <c r="WUJ31" s="47"/>
      <c r="WUK31" s="47"/>
      <c r="WUL31" s="47"/>
      <c r="WUM31" s="47"/>
      <c r="WUN31" s="47"/>
      <c r="WUO31" s="47"/>
      <c r="WUP31" s="47"/>
      <c r="WUQ31" s="47"/>
      <c r="WUR31" s="47"/>
      <c r="WUS31" s="47"/>
      <c r="WUT31" s="47"/>
      <c r="WUU31" s="47"/>
      <c r="WUV31" s="47"/>
      <c r="WUW31" s="47"/>
      <c r="WUX31" s="47"/>
      <c r="WUY31" s="47"/>
      <c r="WUZ31" s="47"/>
      <c r="WVA31" s="47"/>
      <c r="WVB31" s="47"/>
      <c r="WVC31" s="47"/>
      <c r="WVD31" s="47"/>
      <c r="WVE31" s="47"/>
      <c r="WVF31" s="47"/>
      <c r="WVG31" s="47"/>
      <c r="WVH31" s="47"/>
      <c r="WVI31" s="47"/>
      <c r="WVJ31" s="47"/>
      <c r="WVK31" s="47"/>
      <c r="WVL31" s="47"/>
      <c r="WVM31" s="47"/>
      <c r="WVN31" s="47"/>
      <c r="WVO31" s="47"/>
      <c r="WVP31" s="47"/>
      <c r="WVQ31" s="47"/>
    </row>
    <row r="32" spans="1:16137" x14ac:dyDescent="0.25">
      <c r="A32" s="59">
        <v>8</v>
      </c>
      <c r="B32" s="53" t="s">
        <v>267</v>
      </c>
      <c r="C32" s="53"/>
      <c r="D32" s="53"/>
      <c r="E32" s="53"/>
      <c r="F32" s="53"/>
      <c r="G32" s="63">
        <v>831</v>
      </c>
      <c r="H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  <c r="IV32" s="53"/>
      <c r="IW32" s="53"/>
      <c r="IX32" s="53"/>
      <c r="IY32" s="53"/>
      <c r="IZ32" s="53"/>
      <c r="JA32" s="53"/>
      <c r="JB32" s="53"/>
      <c r="JC32" s="53"/>
      <c r="JD32" s="53"/>
      <c r="JE32" s="53"/>
      <c r="JF32" s="53"/>
      <c r="JG32" s="53"/>
      <c r="JH32" s="53"/>
      <c r="JI32" s="53"/>
      <c r="JJ32" s="53"/>
      <c r="JK32" s="53"/>
      <c r="JL32" s="53"/>
      <c r="JM32" s="53"/>
      <c r="JN32" s="53"/>
      <c r="JO32" s="53"/>
      <c r="JP32" s="53"/>
      <c r="JQ32" s="53"/>
      <c r="JR32" s="53"/>
      <c r="JS32" s="53"/>
      <c r="JT32" s="53"/>
      <c r="JU32" s="53"/>
      <c r="JV32" s="53"/>
      <c r="JW32" s="53"/>
      <c r="JX32" s="53"/>
      <c r="JY32" s="53"/>
      <c r="JZ32" s="53"/>
      <c r="KA32" s="53"/>
      <c r="KB32" s="53"/>
      <c r="KC32" s="53"/>
      <c r="KD32" s="53"/>
      <c r="KE32" s="53"/>
      <c r="KF32" s="53"/>
      <c r="KG32" s="53"/>
      <c r="KH32" s="53"/>
      <c r="KI32" s="53"/>
      <c r="KJ32" s="53"/>
      <c r="KK32" s="53"/>
      <c r="KL32" s="53"/>
      <c r="KM32" s="53"/>
      <c r="KN32" s="53"/>
      <c r="KO32" s="53"/>
      <c r="KP32" s="53"/>
      <c r="KQ32" s="53"/>
      <c r="KR32" s="53"/>
      <c r="KS32" s="53"/>
      <c r="KT32" s="53"/>
      <c r="KU32" s="53"/>
      <c r="KV32" s="53"/>
      <c r="KW32" s="53"/>
      <c r="KX32" s="53"/>
      <c r="KY32" s="53"/>
      <c r="KZ32" s="53"/>
      <c r="LA32" s="53"/>
      <c r="LB32" s="53"/>
      <c r="LC32" s="53"/>
      <c r="LD32" s="53"/>
      <c r="LE32" s="53"/>
      <c r="LF32" s="53"/>
      <c r="LG32" s="53"/>
      <c r="LH32" s="53"/>
      <c r="LI32" s="53"/>
      <c r="LJ32" s="53"/>
      <c r="LK32" s="53"/>
      <c r="LL32" s="53"/>
      <c r="LM32" s="53"/>
      <c r="LN32" s="53"/>
      <c r="LO32" s="53"/>
      <c r="LP32" s="53"/>
      <c r="LQ32" s="53"/>
      <c r="LR32" s="53"/>
      <c r="LS32" s="53"/>
      <c r="LT32" s="53"/>
      <c r="LU32" s="53"/>
      <c r="LV32" s="53"/>
      <c r="LW32" s="53"/>
      <c r="LX32" s="53"/>
      <c r="LY32" s="53"/>
      <c r="LZ32" s="53"/>
      <c r="MA32" s="53"/>
      <c r="MB32" s="53"/>
      <c r="MC32" s="53"/>
      <c r="MD32" s="53"/>
      <c r="ME32" s="53"/>
      <c r="MF32" s="53"/>
      <c r="MG32" s="53"/>
      <c r="MH32" s="53"/>
      <c r="MI32" s="53"/>
      <c r="MJ32" s="53"/>
      <c r="MK32" s="53"/>
      <c r="ML32" s="53"/>
      <c r="MM32" s="53"/>
      <c r="MN32" s="53"/>
      <c r="MO32" s="53"/>
      <c r="MP32" s="53"/>
      <c r="MQ32" s="53"/>
      <c r="MR32" s="53"/>
      <c r="MS32" s="53"/>
      <c r="MT32" s="53"/>
      <c r="MU32" s="53"/>
      <c r="MV32" s="53"/>
      <c r="MW32" s="53"/>
      <c r="MX32" s="53"/>
      <c r="MY32" s="53"/>
      <c r="MZ32" s="53"/>
      <c r="NA32" s="53"/>
      <c r="NB32" s="53"/>
      <c r="NC32" s="53"/>
      <c r="ND32" s="53"/>
      <c r="NE32" s="53"/>
      <c r="NF32" s="53"/>
      <c r="NG32" s="53"/>
      <c r="NH32" s="53"/>
      <c r="NI32" s="53"/>
      <c r="NJ32" s="53"/>
      <c r="NK32" s="53"/>
      <c r="NL32" s="53"/>
      <c r="NM32" s="53"/>
      <c r="NN32" s="53"/>
      <c r="NO32" s="53"/>
      <c r="NP32" s="53"/>
      <c r="NQ32" s="53"/>
      <c r="NR32" s="53"/>
      <c r="NS32" s="53"/>
      <c r="NT32" s="53"/>
      <c r="NU32" s="53"/>
      <c r="NV32" s="53"/>
      <c r="NW32" s="53"/>
      <c r="NX32" s="53"/>
      <c r="NY32" s="53"/>
      <c r="NZ32" s="53"/>
      <c r="OA32" s="53"/>
      <c r="OB32" s="53"/>
      <c r="OC32" s="53"/>
      <c r="OD32" s="53"/>
      <c r="OE32" s="53"/>
      <c r="OF32" s="53"/>
      <c r="OG32" s="53"/>
      <c r="OH32" s="53"/>
      <c r="OI32" s="53"/>
      <c r="OJ32" s="53"/>
      <c r="OK32" s="53"/>
      <c r="OL32" s="53"/>
      <c r="OM32" s="53"/>
      <c r="ON32" s="53"/>
      <c r="OO32" s="53"/>
      <c r="OP32" s="53"/>
      <c r="OQ32" s="53"/>
      <c r="OR32" s="53"/>
      <c r="OS32" s="53"/>
      <c r="OT32" s="53"/>
      <c r="OU32" s="53"/>
      <c r="OV32" s="53"/>
      <c r="OW32" s="53"/>
      <c r="OX32" s="53"/>
      <c r="OY32" s="53"/>
      <c r="OZ32" s="53"/>
      <c r="PA32" s="53"/>
      <c r="PB32" s="53"/>
      <c r="PC32" s="53"/>
      <c r="PD32" s="53"/>
      <c r="PE32" s="53"/>
      <c r="PF32" s="53"/>
      <c r="PG32" s="53"/>
      <c r="PH32" s="53"/>
      <c r="PI32" s="53"/>
      <c r="PJ32" s="53"/>
      <c r="PK32" s="53"/>
      <c r="PL32" s="53"/>
      <c r="PM32" s="53"/>
      <c r="PN32" s="53"/>
      <c r="PO32" s="53"/>
      <c r="PP32" s="53"/>
      <c r="PQ32" s="53"/>
      <c r="PR32" s="53"/>
      <c r="PS32" s="53"/>
      <c r="PT32" s="53"/>
      <c r="PU32" s="53"/>
      <c r="PV32" s="53"/>
      <c r="PW32" s="53"/>
      <c r="PX32" s="53"/>
      <c r="PY32" s="53"/>
      <c r="PZ32" s="53"/>
      <c r="QA32" s="53"/>
      <c r="QB32" s="53"/>
      <c r="QC32" s="53"/>
      <c r="QD32" s="53"/>
      <c r="QE32" s="53"/>
      <c r="QF32" s="53"/>
      <c r="QG32" s="53"/>
      <c r="QH32" s="53"/>
      <c r="QI32" s="53"/>
      <c r="QJ32" s="53"/>
      <c r="QK32" s="53"/>
      <c r="QL32" s="53"/>
      <c r="QM32" s="53"/>
      <c r="QN32" s="53"/>
      <c r="QO32" s="53"/>
      <c r="QP32" s="53"/>
      <c r="QQ32" s="53"/>
      <c r="QR32" s="53"/>
      <c r="QS32" s="53"/>
      <c r="QT32" s="53"/>
      <c r="QU32" s="53"/>
      <c r="QV32" s="53"/>
      <c r="QW32" s="53"/>
      <c r="QX32" s="53"/>
      <c r="QY32" s="53"/>
      <c r="QZ32" s="53"/>
      <c r="RA32" s="53"/>
      <c r="RB32" s="53"/>
      <c r="RC32" s="53"/>
      <c r="RD32" s="53"/>
      <c r="RE32" s="53"/>
      <c r="RF32" s="53"/>
      <c r="RG32" s="53"/>
      <c r="RH32" s="53"/>
      <c r="RI32" s="53"/>
      <c r="RJ32" s="53"/>
      <c r="RK32" s="53"/>
      <c r="RL32" s="53"/>
      <c r="RM32" s="53"/>
      <c r="RN32" s="53"/>
      <c r="RO32" s="53"/>
      <c r="RP32" s="53"/>
      <c r="RQ32" s="53"/>
      <c r="RR32" s="53"/>
      <c r="RS32" s="53"/>
      <c r="RT32" s="53"/>
      <c r="RU32" s="53"/>
      <c r="RV32" s="53"/>
      <c r="RW32" s="53"/>
      <c r="RX32" s="53"/>
      <c r="RY32" s="53"/>
      <c r="RZ32" s="53"/>
      <c r="SA32" s="53"/>
      <c r="SB32" s="53"/>
      <c r="SC32" s="53"/>
      <c r="SD32" s="53"/>
      <c r="SE32" s="53"/>
      <c r="SF32" s="53"/>
      <c r="SG32" s="53"/>
      <c r="SH32" s="53"/>
      <c r="SI32" s="53"/>
      <c r="SJ32" s="53"/>
      <c r="SK32" s="53"/>
      <c r="SL32" s="53"/>
      <c r="SM32" s="53"/>
      <c r="SN32" s="53"/>
      <c r="SO32" s="53"/>
      <c r="SP32" s="53"/>
      <c r="SQ32" s="53"/>
      <c r="SR32" s="53"/>
      <c r="SS32" s="53"/>
      <c r="ST32" s="53"/>
      <c r="SU32" s="53"/>
      <c r="SV32" s="53"/>
      <c r="SW32" s="53"/>
      <c r="SX32" s="53"/>
      <c r="SY32" s="53"/>
      <c r="SZ32" s="53"/>
      <c r="TA32" s="53"/>
      <c r="TB32" s="53"/>
      <c r="TC32" s="53"/>
      <c r="TD32" s="53"/>
      <c r="TE32" s="53"/>
      <c r="TF32" s="53"/>
      <c r="TG32" s="53"/>
      <c r="TH32" s="53"/>
      <c r="TI32" s="53"/>
      <c r="TJ32" s="53"/>
      <c r="TK32" s="53"/>
      <c r="TL32" s="53"/>
      <c r="TM32" s="53"/>
      <c r="TN32" s="53"/>
      <c r="TO32" s="53"/>
      <c r="TP32" s="53"/>
      <c r="TQ32" s="53"/>
      <c r="TR32" s="53"/>
      <c r="TS32" s="53"/>
      <c r="TT32" s="53"/>
      <c r="TU32" s="53"/>
      <c r="TV32" s="53"/>
      <c r="TW32" s="53"/>
      <c r="TX32" s="53"/>
      <c r="TY32" s="53"/>
      <c r="TZ32" s="53"/>
      <c r="UA32" s="53"/>
      <c r="UB32" s="53"/>
      <c r="UC32" s="53"/>
      <c r="UD32" s="53"/>
      <c r="UE32" s="53"/>
      <c r="UF32" s="53"/>
      <c r="UG32" s="53"/>
      <c r="UH32" s="53"/>
      <c r="UI32" s="53"/>
      <c r="UJ32" s="53"/>
      <c r="UK32" s="53"/>
      <c r="UL32" s="53"/>
      <c r="UM32" s="53"/>
      <c r="UN32" s="53"/>
      <c r="UO32" s="53"/>
      <c r="UP32" s="53"/>
      <c r="UQ32" s="53"/>
      <c r="UR32" s="53"/>
      <c r="US32" s="53"/>
      <c r="UT32" s="53"/>
      <c r="UU32" s="53"/>
      <c r="UV32" s="53"/>
      <c r="UW32" s="53"/>
      <c r="UX32" s="53"/>
      <c r="UY32" s="53"/>
      <c r="UZ32" s="53"/>
      <c r="VA32" s="53"/>
      <c r="VB32" s="53"/>
      <c r="VC32" s="53"/>
      <c r="VD32" s="53"/>
      <c r="VE32" s="53"/>
      <c r="VF32" s="53"/>
      <c r="VG32" s="53"/>
      <c r="VH32" s="53"/>
      <c r="VI32" s="53"/>
      <c r="VJ32" s="53"/>
      <c r="VK32" s="53"/>
      <c r="VL32" s="53"/>
      <c r="VM32" s="53"/>
      <c r="VN32" s="53"/>
      <c r="VO32" s="53"/>
      <c r="VP32" s="53"/>
      <c r="VQ32" s="53"/>
      <c r="VR32" s="53"/>
      <c r="VS32" s="53"/>
      <c r="VT32" s="53"/>
      <c r="VU32" s="53"/>
      <c r="VV32" s="53"/>
      <c r="VW32" s="53"/>
      <c r="VX32" s="53"/>
      <c r="VY32" s="53"/>
      <c r="VZ32" s="53"/>
      <c r="WA32" s="53"/>
      <c r="WB32" s="53"/>
      <c r="WC32" s="53"/>
      <c r="WD32" s="53"/>
      <c r="WE32" s="53"/>
      <c r="WF32" s="53"/>
      <c r="WG32" s="53"/>
      <c r="WH32" s="53"/>
      <c r="WI32" s="53"/>
      <c r="WJ32" s="53"/>
      <c r="WK32" s="53"/>
      <c r="WL32" s="53"/>
      <c r="WM32" s="53"/>
      <c r="WN32" s="53"/>
      <c r="WO32" s="53"/>
      <c r="WP32" s="53"/>
      <c r="WQ32" s="53"/>
      <c r="WR32" s="53"/>
      <c r="WS32" s="53"/>
      <c r="WT32" s="53"/>
      <c r="WU32" s="53"/>
      <c r="WV32" s="53"/>
      <c r="WW32" s="53"/>
      <c r="WX32" s="53"/>
      <c r="WY32" s="53"/>
      <c r="WZ32" s="53"/>
      <c r="XA32" s="53"/>
      <c r="XB32" s="53"/>
      <c r="XC32" s="53"/>
      <c r="XD32" s="53"/>
      <c r="XE32" s="53"/>
      <c r="XF32" s="53"/>
      <c r="XG32" s="53"/>
      <c r="XH32" s="53"/>
      <c r="XI32" s="53"/>
      <c r="XJ32" s="53"/>
      <c r="XK32" s="53"/>
      <c r="XL32" s="53"/>
      <c r="XM32" s="53"/>
      <c r="XN32" s="53"/>
      <c r="XO32" s="53"/>
      <c r="XP32" s="53"/>
      <c r="XQ32" s="53"/>
      <c r="XR32" s="53"/>
      <c r="XS32" s="53"/>
      <c r="XT32" s="53"/>
      <c r="XU32" s="53"/>
      <c r="XV32" s="53"/>
      <c r="XW32" s="53"/>
      <c r="XX32" s="53"/>
      <c r="XY32" s="53"/>
      <c r="XZ32" s="53"/>
      <c r="YA32" s="53"/>
      <c r="YB32" s="53"/>
      <c r="YC32" s="53"/>
      <c r="YD32" s="53"/>
      <c r="YE32" s="53"/>
      <c r="YF32" s="53"/>
      <c r="YG32" s="53"/>
      <c r="YH32" s="53"/>
      <c r="YI32" s="53"/>
      <c r="YJ32" s="53"/>
      <c r="YK32" s="53"/>
      <c r="YL32" s="53"/>
      <c r="YM32" s="53"/>
      <c r="YN32" s="53"/>
      <c r="YO32" s="53"/>
      <c r="YP32" s="53"/>
      <c r="YQ32" s="53"/>
      <c r="YR32" s="53"/>
      <c r="YS32" s="53"/>
      <c r="YT32" s="53"/>
      <c r="YU32" s="53"/>
      <c r="YV32" s="53"/>
      <c r="YW32" s="53"/>
      <c r="YX32" s="53"/>
      <c r="YY32" s="53"/>
      <c r="YZ32" s="53"/>
      <c r="ZA32" s="53"/>
      <c r="ZB32" s="53"/>
      <c r="ZC32" s="53"/>
      <c r="ZD32" s="53"/>
      <c r="ZE32" s="53"/>
      <c r="ZF32" s="53"/>
      <c r="ZG32" s="53"/>
      <c r="ZH32" s="53"/>
      <c r="ZI32" s="53"/>
      <c r="ZJ32" s="53"/>
      <c r="ZK32" s="53"/>
      <c r="ZL32" s="53"/>
      <c r="ZM32" s="53"/>
      <c r="ZN32" s="53"/>
      <c r="ZO32" s="53"/>
      <c r="ZP32" s="53"/>
      <c r="ZQ32" s="53"/>
      <c r="ZR32" s="53"/>
      <c r="ZS32" s="53"/>
      <c r="ZT32" s="53"/>
      <c r="ZU32" s="53"/>
      <c r="ZV32" s="53"/>
      <c r="ZW32" s="53"/>
      <c r="ZX32" s="53"/>
      <c r="ZY32" s="53"/>
      <c r="ZZ32" s="53"/>
      <c r="AAA32" s="53"/>
      <c r="AAB32" s="53"/>
      <c r="AAC32" s="53"/>
      <c r="AAD32" s="53"/>
      <c r="AAE32" s="53"/>
      <c r="AAF32" s="53"/>
      <c r="AAG32" s="53"/>
      <c r="AAH32" s="53"/>
      <c r="AAI32" s="53"/>
      <c r="AAJ32" s="53"/>
      <c r="AAK32" s="53"/>
      <c r="AAL32" s="53"/>
      <c r="AAM32" s="53"/>
      <c r="AAN32" s="53"/>
      <c r="AAO32" s="53"/>
      <c r="AAP32" s="53"/>
      <c r="AAQ32" s="53"/>
      <c r="AAR32" s="53"/>
      <c r="AAS32" s="53"/>
      <c r="AAT32" s="53"/>
      <c r="AAU32" s="53"/>
      <c r="AAV32" s="53"/>
      <c r="AAW32" s="53"/>
      <c r="AAX32" s="53"/>
      <c r="AAY32" s="53"/>
      <c r="AAZ32" s="53"/>
      <c r="ABA32" s="53"/>
      <c r="ABB32" s="53"/>
      <c r="ABC32" s="53"/>
      <c r="ABD32" s="53"/>
      <c r="ABE32" s="53"/>
      <c r="ABF32" s="53"/>
      <c r="ABG32" s="53"/>
      <c r="ABH32" s="53"/>
      <c r="ABI32" s="53"/>
      <c r="ABJ32" s="53"/>
      <c r="ABK32" s="53"/>
      <c r="ABL32" s="53"/>
      <c r="ABM32" s="53"/>
      <c r="ABN32" s="53"/>
      <c r="ABO32" s="53"/>
      <c r="ABP32" s="53"/>
      <c r="ABQ32" s="53"/>
      <c r="ABR32" s="53"/>
      <c r="ABS32" s="53"/>
      <c r="ABT32" s="53"/>
      <c r="ABU32" s="53"/>
      <c r="ABV32" s="53"/>
      <c r="ABW32" s="53"/>
      <c r="ABX32" s="53"/>
      <c r="ABY32" s="53"/>
      <c r="ABZ32" s="53"/>
      <c r="ACA32" s="53"/>
      <c r="ACB32" s="53"/>
      <c r="ACC32" s="53"/>
      <c r="ACD32" s="53"/>
      <c r="ACE32" s="53"/>
      <c r="ACF32" s="53"/>
      <c r="ACG32" s="53"/>
      <c r="ACH32" s="53"/>
      <c r="ACI32" s="53"/>
      <c r="ACJ32" s="53"/>
      <c r="ACK32" s="53"/>
      <c r="ACL32" s="53"/>
      <c r="ACM32" s="53"/>
      <c r="ACN32" s="53"/>
      <c r="ACO32" s="53"/>
      <c r="ACP32" s="53"/>
      <c r="ACQ32" s="53"/>
      <c r="ACR32" s="53"/>
      <c r="ACS32" s="53"/>
      <c r="ACT32" s="53"/>
      <c r="ACU32" s="53"/>
      <c r="ACV32" s="53"/>
      <c r="ACW32" s="53"/>
      <c r="ACX32" s="53"/>
      <c r="ACY32" s="53"/>
      <c r="ACZ32" s="53"/>
      <c r="ADA32" s="53"/>
      <c r="ADB32" s="53"/>
      <c r="ADC32" s="53"/>
      <c r="ADD32" s="53"/>
      <c r="ADE32" s="53"/>
      <c r="ADF32" s="53"/>
      <c r="ADG32" s="53"/>
      <c r="ADH32" s="53"/>
      <c r="ADI32" s="53"/>
      <c r="ADJ32" s="53"/>
      <c r="ADK32" s="53"/>
      <c r="ADL32" s="53"/>
      <c r="ADM32" s="53"/>
      <c r="ADN32" s="53"/>
      <c r="ADO32" s="53"/>
      <c r="ADP32" s="53"/>
      <c r="ADQ32" s="53"/>
      <c r="ADR32" s="53"/>
      <c r="ADS32" s="53"/>
      <c r="ADT32" s="53"/>
      <c r="ADU32" s="53"/>
      <c r="ADV32" s="53"/>
      <c r="ADW32" s="53"/>
      <c r="ADX32" s="53"/>
      <c r="ADY32" s="53"/>
      <c r="ADZ32" s="53"/>
      <c r="AEA32" s="53"/>
      <c r="AEB32" s="53"/>
      <c r="AEC32" s="53"/>
      <c r="AED32" s="53"/>
      <c r="AEE32" s="53"/>
      <c r="AEF32" s="53"/>
      <c r="AEG32" s="53"/>
      <c r="AEH32" s="53"/>
      <c r="AEI32" s="53"/>
      <c r="AEJ32" s="53"/>
      <c r="AEK32" s="53"/>
      <c r="AEL32" s="53"/>
      <c r="AEM32" s="53"/>
      <c r="AEN32" s="53"/>
      <c r="AEO32" s="53"/>
      <c r="AEP32" s="53"/>
      <c r="AEQ32" s="53"/>
      <c r="AER32" s="53"/>
      <c r="AES32" s="53"/>
      <c r="AET32" s="53"/>
      <c r="AEU32" s="53"/>
      <c r="AEV32" s="53"/>
      <c r="AEW32" s="53"/>
      <c r="AEX32" s="53"/>
      <c r="AEY32" s="53"/>
      <c r="AEZ32" s="53"/>
      <c r="AFA32" s="53"/>
      <c r="AFB32" s="53"/>
      <c r="AFC32" s="53"/>
      <c r="AFD32" s="53"/>
      <c r="AFE32" s="53"/>
      <c r="AFF32" s="53"/>
      <c r="AFG32" s="53"/>
      <c r="AFH32" s="53"/>
      <c r="AFI32" s="53"/>
      <c r="AFJ32" s="53"/>
      <c r="AFK32" s="53"/>
      <c r="AFL32" s="53"/>
      <c r="AFM32" s="53"/>
      <c r="AFN32" s="53"/>
      <c r="AFO32" s="53"/>
      <c r="AFP32" s="53"/>
      <c r="AFQ32" s="53"/>
      <c r="AFR32" s="53"/>
      <c r="AFS32" s="53"/>
      <c r="AFT32" s="53"/>
      <c r="AFU32" s="53"/>
      <c r="AFV32" s="53"/>
      <c r="AFW32" s="53"/>
      <c r="AFX32" s="53"/>
      <c r="AFY32" s="53"/>
      <c r="AFZ32" s="53"/>
      <c r="AGA32" s="53"/>
      <c r="AGB32" s="53"/>
      <c r="AGC32" s="53"/>
      <c r="AGD32" s="53"/>
      <c r="AGE32" s="53"/>
      <c r="AGF32" s="53"/>
      <c r="AGG32" s="53"/>
      <c r="AGH32" s="53"/>
      <c r="AGI32" s="53"/>
      <c r="AGJ32" s="53"/>
      <c r="AGK32" s="53"/>
      <c r="AGL32" s="53"/>
      <c r="AGM32" s="53"/>
      <c r="AGN32" s="53"/>
      <c r="AGO32" s="53"/>
      <c r="AGP32" s="53"/>
      <c r="AGQ32" s="53"/>
      <c r="AGR32" s="53"/>
      <c r="AGS32" s="53"/>
      <c r="AGT32" s="53"/>
      <c r="AGU32" s="53"/>
      <c r="AGV32" s="53"/>
      <c r="AGW32" s="53"/>
      <c r="AGX32" s="53"/>
      <c r="AGY32" s="53"/>
      <c r="AGZ32" s="53"/>
      <c r="AHA32" s="53"/>
      <c r="AHB32" s="53"/>
      <c r="AHC32" s="53"/>
      <c r="AHD32" s="53"/>
      <c r="AHE32" s="53"/>
      <c r="AHF32" s="53"/>
      <c r="AHG32" s="53"/>
      <c r="AHH32" s="53"/>
      <c r="AHI32" s="53"/>
      <c r="AHJ32" s="53"/>
      <c r="AHK32" s="53"/>
      <c r="AHL32" s="53"/>
      <c r="AHM32" s="53"/>
      <c r="AHN32" s="53"/>
      <c r="AHO32" s="53"/>
      <c r="AHP32" s="53"/>
      <c r="AHQ32" s="53"/>
      <c r="AHR32" s="53"/>
      <c r="AHS32" s="53"/>
      <c r="AHT32" s="53"/>
      <c r="AHU32" s="53"/>
      <c r="AHV32" s="53"/>
      <c r="AHW32" s="53"/>
      <c r="AHX32" s="53"/>
      <c r="AHY32" s="53"/>
      <c r="AHZ32" s="53"/>
      <c r="AIA32" s="53"/>
      <c r="AIB32" s="53"/>
      <c r="AIC32" s="53"/>
      <c r="AID32" s="53"/>
      <c r="AIE32" s="53"/>
      <c r="AIF32" s="53"/>
      <c r="AIG32" s="53"/>
      <c r="AIH32" s="53"/>
      <c r="AII32" s="53"/>
      <c r="AIJ32" s="53"/>
      <c r="AIK32" s="53"/>
      <c r="AIL32" s="53"/>
      <c r="AIM32" s="53"/>
      <c r="AIN32" s="53"/>
      <c r="AIO32" s="53"/>
      <c r="AIP32" s="53"/>
      <c r="AIQ32" s="53"/>
      <c r="AIR32" s="53"/>
      <c r="AIS32" s="53"/>
      <c r="AIT32" s="53"/>
      <c r="AIU32" s="53"/>
      <c r="AIV32" s="53"/>
      <c r="AIW32" s="53"/>
      <c r="AIX32" s="53"/>
      <c r="AIY32" s="53"/>
      <c r="AIZ32" s="53"/>
      <c r="AJA32" s="53"/>
      <c r="AJB32" s="53"/>
      <c r="AJC32" s="53"/>
      <c r="AJD32" s="53"/>
      <c r="AJE32" s="53"/>
      <c r="AJF32" s="53"/>
      <c r="AJG32" s="53"/>
      <c r="AJH32" s="53"/>
      <c r="AJI32" s="53"/>
      <c r="AJJ32" s="53"/>
      <c r="AJK32" s="53"/>
      <c r="AJL32" s="53"/>
      <c r="AJM32" s="53"/>
      <c r="AJN32" s="53"/>
      <c r="AJO32" s="53"/>
      <c r="AJP32" s="53"/>
      <c r="AJQ32" s="53"/>
      <c r="AJR32" s="53"/>
      <c r="AJS32" s="53"/>
      <c r="AJT32" s="53"/>
      <c r="AJU32" s="53"/>
      <c r="AJV32" s="53"/>
      <c r="AJW32" s="53"/>
      <c r="AJX32" s="53"/>
      <c r="AJY32" s="53"/>
      <c r="AJZ32" s="53"/>
      <c r="AKA32" s="53"/>
      <c r="AKB32" s="53"/>
      <c r="AKC32" s="53"/>
      <c r="AKD32" s="53"/>
      <c r="AKE32" s="53"/>
      <c r="AKF32" s="53"/>
      <c r="AKG32" s="53"/>
      <c r="AKH32" s="53"/>
      <c r="AKI32" s="53"/>
      <c r="AKJ32" s="53"/>
      <c r="AKK32" s="53"/>
      <c r="AKL32" s="53"/>
      <c r="AKM32" s="53"/>
      <c r="AKN32" s="53"/>
      <c r="AKO32" s="53"/>
      <c r="AKP32" s="53"/>
      <c r="AKQ32" s="53"/>
      <c r="AKR32" s="53"/>
      <c r="AKS32" s="53"/>
      <c r="AKT32" s="53"/>
      <c r="AKU32" s="53"/>
      <c r="AKV32" s="53"/>
      <c r="AKW32" s="53"/>
      <c r="AKX32" s="53"/>
      <c r="AKY32" s="53"/>
      <c r="AKZ32" s="53"/>
      <c r="ALA32" s="53"/>
      <c r="ALB32" s="53"/>
      <c r="ALC32" s="53"/>
      <c r="ALD32" s="53"/>
      <c r="ALE32" s="53"/>
      <c r="ALF32" s="53"/>
      <c r="ALG32" s="53"/>
      <c r="ALH32" s="53"/>
      <c r="ALI32" s="53"/>
      <c r="ALJ32" s="53"/>
      <c r="ALK32" s="53"/>
      <c r="ALL32" s="53"/>
      <c r="ALM32" s="53"/>
      <c r="ALN32" s="53"/>
      <c r="ALO32" s="53"/>
      <c r="ALP32" s="53"/>
      <c r="ALQ32" s="53"/>
      <c r="ALR32" s="53"/>
      <c r="ALS32" s="53"/>
      <c r="ALT32" s="53"/>
      <c r="ALU32" s="53"/>
      <c r="ALV32" s="53"/>
      <c r="ALW32" s="53"/>
      <c r="ALX32" s="53"/>
      <c r="ALY32" s="53"/>
      <c r="ALZ32" s="53"/>
      <c r="AMA32" s="53"/>
      <c r="AMB32" s="53"/>
      <c r="AMC32" s="53"/>
      <c r="AMD32" s="53"/>
      <c r="AME32" s="53"/>
      <c r="AMF32" s="53"/>
      <c r="AMG32" s="53"/>
      <c r="AMH32" s="53"/>
      <c r="AMI32" s="53"/>
      <c r="AMJ32" s="53"/>
      <c r="AMK32" s="53"/>
      <c r="AML32" s="53"/>
      <c r="AMM32" s="53"/>
      <c r="AMN32" s="53"/>
      <c r="AMO32" s="53"/>
      <c r="AMP32" s="53"/>
      <c r="AMQ32" s="53"/>
      <c r="AMR32" s="53"/>
      <c r="AMS32" s="53"/>
      <c r="AMT32" s="53"/>
      <c r="AMU32" s="53"/>
      <c r="AMV32" s="53"/>
      <c r="AMW32" s="53"/>
      <c r="AMX32" s="53"/>
      <c r="AMY32" s="53"/>
      <c r="AMZ32" s="53"/>
      <c r="ANA32" s="53"/>
      <c r="ANB32" s="53"/>
      <c r="ANC32" s="53"/>
      <c r="AND32" s="53"/>
      <c r="ANE32" s="53"/>
      <c r="ANF32" s="53"/>
      <c r="ANG32" s="53"/>
      <c r="ANH32" s="53"/>
      <c r="ANI32" s="53"/>
      <c r="ANJ32" s="53"/>
      <c r="ANK32" s="53"/>
      <c r="ANL32" s="53"/>
      <c r="ANM32" s="53"/>
      <c r="ANN32" s="53"/>
      <c r="ANO32" s="53"/>
      <c r="ANP32" s="53"/>
      <c r="ANQ32" s="53"/>
      <c r="ANR32" s="53"/>
      <c r="ANS32" s="53"/>
      <c r="ANT32" s="53"/>
      <c r="ANU32" s="53"/>
      <c r="ANV32" s="53"/>
      <c r="ANW32" s="53"/>
      <c r="ANX32" s="53"/>
      <c r="ANY32" s="53"/>
      <c r="ANZ32" s="53"/>
      <c r="AOA32" s="53"/>
      <c r="AOB32" s="53"/>
      <c r="AOC32" s="53"/>
      <c r="AOD32" s="53"/>
      <c r="AOE32" s="53"/>
      <c r="AOF32" s="53"/>
      <c r="AOG32" s="53"/>
      <c r="AOH32" s="53"/>
      <c r="AOI32" s="53"/>
      <c r="AOJ32" s="53"/>
      <c r="AOK32" s="53"/>
      <c r="AOL32" s="53"/>
      <c r="AOM32" s="53"/>
      <c r="AON32" s="53"/>
      <c r="AOO32" s="53"/>
      <c r="AOP32" s="53"/>
      <c r="AOQ32" s="53"/>
      <c r="AOR32" s="53"/>
      <c r="AOS32" s="53"/>
      <c r="AOT32" s="53"/>
      <c r="AOU32" s="53"/>
      <c r="AOV32" s="53"/>
      <c r="AOW32" s="53"/>
      <c r="AOX32" s="53"/>
      <c r="AOY32" s="53"/>
      <c r="AOZ32" s="53"/>
      <c r="APA32" s="53"/>
      <c r="APB32" s="53"/>
      <c r="APC32" s="53"/>
      <c r="APD32" s="53"/>
      <c r="APE32" s="53"/>
      <c r="APF32" s="53"/>
      <c r="APG32" s="53"/>
      <c r="APH32" s="53"/>
      <c r="API32" s="53"/>
      <c r="APJ32" s="53"/>
      <c r="APK32" s="53"/>
      <c r="APL32" s="53"/>
      <c r="APM32" s="53"/>
      <c r="APN32" s="53"/>
      <c r="APO32" s="53"/>
      <c r="APP32" s="53"/>
      <c r="APQ32" s="53"/>
      <c r="APR32" s="53"/>
      <c r="APS32" s="53"/>
      <c r="APT32" s="53"/>
      <c r="APU32" s="53"/>
      <c r="APV32" s="53"/>
      <c r="APW32" s="53"/>
      <c r="APX32" s="53"/>
      <c r="APY32" s="53"/>
      <c r="APZ32" s="53"/>
      <c r="AQA32" s="53"/>
      <c r="AQB32" s="53"/>
      <c r="AQC32" s="53"/>
      <c r="AQD32" s="53"/>
      <c r="AQE32" s="53"/>
      <c r="AQF32" s="53"/>
      <c r="AQG32" s="53"/>
      <c r="AQH32" s="53"/>
      <c r="AQI32" s="53"/>
      <c r="AQJ32" s="53"/>
      <c r="AQK32" s="53"/>
      <c r="AQL32" s="53"/>
      <c r="AQM32" s="53"/>
      <c r="AQN32" s="53"/>
      <c r="AQO32" s="53"/>
      <c r="AQP32" s="53"/>
      <c r="AQQ32" s="53"/>
      <c r="AQR32" s="53"/>
      <c r="AQS32" s="53"/>
      <c r="AQT32" s="53"/>
      <c r="AQU32" s="53"/>
      <c r="AQV32" s="53"/>
      <c r="AQW32" s="53"/>
      <c r="AQX32" s="53"/>
      <c r="AQY32" s="53"/>
      <c r="AQZ32" s="53"/>
      <c r="ARA32" s="53"/>
      <c r="ARB32" s="53"/>
      <c r="ARC32" s="53"/>
      <c r="ARD32" s="53"/>
      <c r="ARE32" s="53"/>
      <c r="ARF32" s="53"/>
      <c r="ARG32" s="53"/>
      <c r="ARH32" s="53"/>
      <c r="ARI32" s="53"/>
      <c r="ARJ32" s="53"/>
      <c r="ARK32" s="53"/>
      <c r="ARL32" s="53"/>
      <c r="ARM32" s="53"/>
      <c r="ARN32" s="53"/>
      <c r="ARO32" s="53"/>
      <c r="ARP32" s="53"/>
      <c r="ARQ32" s="53"/>
      <c r="ARR32" s="53"/>
      <c r="ARS32" s="53"/>
      <c r="ART32" s="53"/>
      <c r="ARU32" s="53"/>
      <c r="ARV32" s="53"/>
      <c r="ARW32" s="53"/>
      <c r="ARX32" s="53"/>
      <c r="ARY32" s="53"/>
      <c r="ARZ32" s="53"/>
      <c r="ASA32" s="53"/>
      <c r="ASB32" s="53"/>
      <c r="ASC32" s="53"/>
      <c r="ASD32" s="53"/>
      <c r="ASE32" s="53"/>
      <c r="ASF32" s="53"/>
      <c r="ASG32" s="53"/>
      <c r="ASH32" s="53"/>
      <c r="ASI32" s="53"/>
      <c r="ASJ32" s="53"/>
      <c r="ASK32" s="53"/>
      <c r="ASL32" s="53"/>
      <c r="ASM32" s="53"/>
      <c r="ASN32" s="53"/>
      <c r="ASO32" s="53"/>
      <c r="ASP32" s="53"/>
      <c r="ASQ32" s="53"/>
      <c r="ASR32" s="53"/>
      <c r="ASS32" s="53"/>
      <c r="AST32" s="53"/>
      <c r="ASU32" s="53"/>
      <c r="ASV32" s="53"/>
      <c r="ASW32" s="53"/>
      <c r="ASX32" s="53"/>
      <c r="ASY32" s="53"/>
      <c r="ASZ32" s="53"/>
      <c r="ATA32" s="53"/>
      <c r="ATB32" s="53"/>
      <c r="ATC32" s="53"/>
      <c r="ATD32" s="53"/>
      <c r="ATE32" s="53"/>
      <c r="ATF32" s="53"/>
      <c r="ATG32" s="53"/>
      <c r="ATH32" s="53"/>
      <c r="ATI32" s="53"/>
      <c r="ATJ32" s="53"/>
      <c r="ATK32" s="53"/>
      <c r="ATL32" s="53"/>
      <c r="ATM32" s="53"/>
      <c r="ATN32" s="53"/>
      <c r="ATO32" s="53"/>
      <c r="ATP32" s="53"/>
      <c r="ATQ32" s="53"/>
      <c r="ATR32" s="53"/>
      <c r="ATS32" s="53"/>
      <c r="ATT32" s="53"/>
      <c r="ATU32" s="53"/>
      <c r="ATV32" s="53"/>
      <c r="ATW32" s="53"/>
      <c r="ATX32" s="53"/>
      <c r="ATY32" s="53"/>
      <c r="ATZ32" s="53"/>
      <c r="AUA32" s="53"/>
      <c r="AUB32" s="53"/>
      <c r="AUC32" s="53"/>
      <c r="AUD32" s="53"/>
      <c r="AUE32" s="53"/>
      <c r="AUF32" s="53"/>
      <c r="AUG32" s="53"/>
      <c r="AUH32" s="53"/>
      <c r="AUI32" s="53"/>
      <c r="AUJ32" s="53"/>
      <c r="AUK32" s="53"/>
      <c r="AUL32" s="53"/>
      <c r="AUM32" s="53"/>
      <c r="AUN32" s="53"/>
      <c r="AUO32" s="53"/>
      <c r="AUP32" s="53"/>
      <c r="AUQ32" s="53"/>
      <c r="AUR32" s="53"/>
      <c r="AUS32" s="53"/>
      <c r="AUT32" s="53"/>
      <c r="AUU32" s="53"/>
      <c r="AUV32" s="53"/>
      <c r="AUW32" s="53"/>
      <c r="AUX32" s="53"/>
      <c r="AUY32" s="53"/>
      <c r="AUZ32" s="53"/>
      <c r="AVA32" s="53"/>
      <c r="AVB32" s="53"/>
      <c r="AVC32" s="53"/>
      <c r="AVD32" s="53"/>
      <c r="AVE32" s="53"/>
      <c r="AVF32" s="53"/>
      <c r="AVG32" s="53"/>
      <c r="AVH32" s="53"/>
      <c r="AVI32" s="53"/>
      <c r="AVJ32" s="53"/>
      <c r="AVK32" s="53"/>
      <c r="AVL32" s="53"/>
      <c r="AVM32" s="53"/>
      <c r="AVN32" s="53"/>
      <c r="AVO32" s="53"/>
      <c r="AVP32" s="53"/>
      <c r="AVQ32" s="53"/>
      <c r="AVR32" s="53"/>
      <c r="AVS32" s="53"/>
      <c r="AVT32" s="53"/>
      <c r="AVU32" s="53"/>
      <c r="AVV32" s="53"/>
      <c r="AVW32" s="53"/>
      <c r="AVX32" s="53"/>
      <c r="AVY32" s="53"/>
      <c r="AVZ32" s="53"/>
      <c r="AWA32" s="53"/>
      <c r="AWB32" s="53"/>
      <c r="AWC32" s="53"/>
      <c r="AWD32" s="53"/>
      <c r="AWE32" s="53"/>
      <c r="AWF32" s="53"/>
      <c r="AWG32" s="53"/>
      <c r="AWH32" s="53"/>
      <c r="AWI32" s="53"/>
      <c r="AWJ32" s="53"/>
      <c r="AWK32" s="53"/>
      <c r="AWL32" s="53"/>
      <c r="AWM32" s="53"/>
      <c r="AWN32" s="53"/>
      <c r="AWO32" s="53"/>
      <c r="AWP32" s="53"/>
      <c r="AWQ32" s="53"/>
      <c r="AWR32" s="53"/>
      <c r="AWS32" s="53"/>
      <c r="AWT32" s="53"/>
      <c r="AWU32" s="53"/>
      <c r="AWV32" s="53"/>
      <c r="AWW32" s="53"/>
      <c r="AWX32" s="53"/>
      <c r="AWY32" s="53"/>
      <c r="AWZ32" s="53"/>
      <c r="AXA32" s="53"/>
      <c r="AXB32" s="53"/>
      <c r="AXC32" s="53"/>
      <c r="AXD32" s="53"/>
      <c r="AXE32" s="53"/>
      <c r="AXF32" s="53"/>
      <c r="AXG32" s="53"/>
      <c r="AXH32" s="53"/>
      <c r="AXI32" s="53"/>
      <c r="AXJ32" s="53"/>
      <c r="AXK32" s="53"/>
      <c r="AXL32" s="53"/>
      <c r="AXM32" s="53"/>
      <c r="AXN32" s="53"/>
      <c r="AXO32" s="53"/>
      <c r="AXP32" s="53"/>
      <c r="AXQ32" s="53"/>
      <c r="AXR32" s="53"/>
      <c r="AXS32" s="53"/>
      <c r="AXT32" s="53"/>
      <c r="AXU32" s="53"/>
      <c r="AXV32" s="53"/>
      <c r="AXW32" s="53"/>
      <c r="AXX32" s="53"/>
      <c r="AXY32" s="53"/>
      <c r="AXZ32" s="53"/>
      <c r="AYA32" s="53"/>
      <c r="AYB32" s="53"/>
      <c r="AYC32" s="53"/>
      <c r="AYD32" s="53"/>
      <c r="AYE32" s="53"/>
      <c r="AYF32" s="53"/>
      <c r="AYG32" s="53"/>
      <c r="AYH32" s="53"/>
      <c r="AYI32" s="53"/>
      <c r="AYJ32" s="53"/>
      <c r="AYK32" s="53"/>
      <c r="AYL32" s="53"/>
      <c r="AYM32" s="53"/>
      <c r="AYN32" s="53"/>
      <c r="AYO32" s="53"/>
      <c r="AYP32" s="53"/>
      <c r="AYQ32" s="53"/>
      <c r="AYR32" s="53"/>
      <c r="AYS32" s="53"/>
      <c r="AYT32" s="53"/>
      <c r="AYU32" s="53"/>
      <c r="AYV32" s="53"/>
      <c r="AYW32" s="53"/>
      <c r="AYX32" s="53"/>
      <c r="AYY32" s="53"/>
      <c r="AYZ32" s="53"/>
      <c r="AZA32" s="53"/>
      <c r="AZB32" s="53"/>
      <c r="AZC32" s="53"/>
      <c r="AZD32" s="53"/>
      <c r="AZE32" s="53"/>
      <c r="AZF32" s="53"/>
      <c r="AZG32" s="53"/>
      <c r="AZH32" s="53"/>
      <c r="AZI32" s="53"/>
      <c r="AZJ32" s="53"/>
      <c r="AZK32" s="53"/>
      <c r="AZL32" s="53"/>
      <c r="AZM32" s="53"/>
      <c r="AZN32" s="53"/>
      <c r="AZO32" s="53"/>
      <c r="AZP32" s="53"/>
      <c r="AZQ32" s="53"/>
      <c r="AZR32" s="53"/>
      <c r="AZS32" s="53"/>
      <c r="AZT32" s="53"/>
      <c r="AZU32" s="53"/>
      <c r="AZV32" s="53"/>
      <c r="AZW32" s="53"/>
      <c r="AZX32" s="53"/>
      <c r="AZY32" s="53"/>
      <c r="AZZ32" s="53"/>
      <c r="BAA32" s="53"/>
      <c r="BAB32" s="53"/>
      <c r="BAC32" s="53"/>
      <c r="BAD32" s="53"/>
      <c r="BAE32" s="53"/>
      <c r="BAF32" s="53"/>
      <c r="BAG32" s="53"/>
      <c r="BAH32" s="53"/>
      <c r="BAI32" s="53"/>
      <c r="BAJ32" s="53"/>
      <c r="BAK32" s="53"/>
      <c r="BAL32" s="53"/>
      <c r="BAM32" s="53"/>
      <c r="BAN32" s="53"/>
      <c r="BAO32" s="53"/>
      <c r="BAP32" s="53"/>
      <c r="BAQ32" s="53"/>
      <c r="BAR32" s="53"/>
      <c r="BAS32" s="53"/>
      <c r="BAT32" s="53"/>
      <c r="BAU32" s="53"/>
      <c r="BAV32" s="53"/>
      <c r="BAW32" s="53"/>
      <c r="BAX32" s="53"/>
      <c r="BAY32" s="53"/>
      <c r="BAZ32" s="53"/>
      <c r="BBA32" s="53"/>
      <c r="BBB32" s="53"/>
      <c r="BBC32" s="53"/>
      <c r="BBD32" s="53"/>
      <c r="BBE32" s="53"/>
      <c r="BBF32" s="53"/>
      <c r="BBG32" s="53"/>
      <c r="BBH32" s="53"/>
      <c r="BBI32" s="53"/>
      <c r="BBJ32" s="53"/>
      <c r="BBK32" s="53"/>
      <c r="BBL32" s="53"/>
      <c r="BBM32" s="53"/>
      <c r="BBN32" s="53"/>
      <c r="BBO32" s="53"/>
      <c r="BBP32" s="53"/>
      <c r="BBQ32" s="53"/>
      <c r="BBR32" s="53"/>
      <c r="BBS32" s="53"/>
      <c r="BBT32" s="53"/>
      <c r="BBU32" s="53"/>
      <c r="BBV32" s="53"/>
      <c r="BBW32" s="53"/>
      <c r="BBX32" s="53"/>
      <c r="BBY32" s="53"/>
      <c r="BBZ32" s="53"/>
      <c r="BCA32" s="53"/>
      <c r="BCB32" s="53"/>
      <c r="BCC32" s="53"/>
      <c r="BCD32" s="53"/>
      <c r="BCE32" s="53"/>
      <c r="BCF32" s="53"/>
      <c r="BCG32" s="53"/>
      <c r="BCH32" s="53"/>
      <c r="BCI32" s="53"/>
      <c r="BCJ32" s="53"/>
      <c r="BCK32" s="53"/>
      <c r="BCL32" s="53"/>
      <c r="BCM32" s="53"/>
      <c r="BCN32" s="53"/>
      <c r="BCO32" s="53"/>
      <c r="BCP32" s="53"/>
      <c r="BCQ32" s="53"/>
      <c r="BCR32" s="53"/>
      <c r="BCS32" s="53"/>
      <c r="BCT32" s="53"/>
      <c r="BCU32" s="53"/>
      <c r="BCV32" s="53"/>
      <c r="BCW32" s="53"/>
      <c r="BCX32" s="53"/>
      <c r="BCY32" s="53"/>
      <c r="BCZ32" s="53"/>
      <c r="BDA32" s="53"/>
      <c r="BDB32" s="53"/>
      <c r="BDC32" s="53"/>
      <c r="BDD32" s="53"/>
      <c r="BDE32" s="53"/>
      <c r="BDF32" s="53"/>
      <c r="BDG32" s="53"/>
      <c r="BDH32" s="53"/>
      <c r="BDI32" s="53"/>
      <c r="BDJ32" s="53"/>
      <c r="BDK32" s="53"/>
      <c r="BDL32" s="53"/>
      <c r="BDM32" s="53"/>
      <c r="BDN32" s="53"/>
      <c r="BDO32" s="53"/>
      <c r="BDP32" s="53"/>
      <c r="BDQ32" s="53"/>
      <c r="BDR32" s="53"/>
      <c r="BDS32" s="53"/>
      <c r="BDT32" s="53"/>
      <c r="BDU32" s="53"/>
      <c r="BDV32" s="53"/>
      <c r="BDW32" s="53"/>
      <c r="BDX32" s="53"/>
      <c r="BDY32" s="53"/>
      <c r="BDZ32" s="53"/>
      <c r="BEA32" s="53"/>
      <c r="BEB32" s="53"/>
      <c r="BEC32" s="53"/>
      <c r="BED32" s="53"/>
      <c r="BEE32" s="53"/>
      <c r="BEF32" s="53"/>
      <c r="BEG32" s="53"/>
      <c r="BEH32" s="53"/>
      <c r="BEI32" s="53"/>
      <c r="BEJ32" s="53"/>
      <c r="BEK32" s="53"/>
      <c r="BEL32" s="53"/>
      <c r="BEM32" s="53"/>
      <c r="BEN32" s="53"/>
      <c r="BEO32" s="53"/>
      <c r="BEP32" s="53"/>
      <c r="BEQ32" s="53"/>
      <c r="BER32" s="53"/>
      <c r="BES32" s="53"/>
      <c r="BET32" s="53"/>
      <c r="BEU32" s="53"/>
      <c r="BEV32" s="53"/>
      <c r="BEW32" s="53"/>
      <c r="BEX32" s="53"/>
      <c r="BEY32" s="53"/>
      <c r="BEZ32" s="53"/>
      <c r="BFA32" s="53"/>
      <c r="BFB32" s="53"/>
      <c r="BFC32" s="53"/>
      <c r="BFD32" s="53"/>
      <c r="BFE32" s="53"/>
      <c r="BFF32" s="53"/>
      <c r="BFG32" s="53"/>
      <c r="BFH32" s="53"/>
      <c r="BFI32" s="53"/>
      <c r="BFJ32" s="53"/>
      <c r="BFK32" s="53"/>
      <c r="BFL32" s="53"/>
      <c r="BFM32" s="53"/>
      <c r="BFN32" s="53"/>
      <c r="BFO32" s="53"/>
      <c r="BFP32" s="53"/>
      <c r="BFQ32" s="53"/>
      <c r="BFR32" s="53"/>
      <c r="BFS32" s="53"/>
      <c r="BFT32" s="53"/>
      <c r="BFU32" s="53"/>
      <c r="BFV32" s="53"/>
      <c r="BFW32" s="53"/>
      <c r="BFX32" s="53"/>
      <c r="BFY32" s="53"/>
      <c r="BFZ32" s="53"/>
      <c r="BGA32" s="53"/>
      <c r="BGB32" s="53"/>
      <c r="BGC32" s="53"/>
      <c r="BGD32" s="53"/>
      <c r="BGE32" s="53"/>
      <c r="BGF32" s="53"/>
      <c r="BGG32" s="53"/>
      <c r="BGH32" s="53"/>
      <c r="BGI32" s="53"/>
      <c r="BGJ32" s="53"/>
      <c r="BGK32" s="53"/>
      <c r="BGL32" s="53"/>
      <c r="BGM32" s="53"/>
      <c r="BGN32" s="53"/>
      <c r="BGO32" s="53"/>
      <c r="BGP32" s="53"/>
      <c r="BGQ32" s="53"/>
      <c r="BGR32" s="53"/>
      <c r="BGS32" s="53"/>
      <c r="BGT32" s="53"/>
      <c r="BGU32" s="53"/>
      <c r="BGV32" s="53"/>
      <c r="BGW32" s="53"/>
      <c r="BGX32" s="53"/>
      <c r="BGY32" s="53"/>
      <c r="BGZ32" s="53"/>
      <c r="BHA32" s="53"/>
      <c r="BHB32" s="53"/>
      <c r="BHC32" s="53"/>
      <c r="BHD32" s="53"/>
      <c r="BHE32" s="53"/>
      <c r="BHF32" s="53"/>
      <c r="BHG32" s="53"/>
      <c r="BHH32" s="53"/>
      <c r="BHI32" s="53"/>
      <c r="BHJ32" s="53"/>
      <c r="BHK32" s="53"/>
      <c r="BHL32" s="53"/>
      <c r="BHM32" s="53"/>
      <c r="BHN32" s="53"/>
      <c r="BHO32" s="53"/>
      <c r="BHP32" s="53"/>
      <c r="BHQ32" s="53"/>
      <c r="BHR32" s="53"/>
      <c r="BHS32" s="53"/>
      <c r="BHT32" s="53"/>
      <c r="BHU32" s="53"/>
      <c r="BHV32" s="53"/>
      <c r="BHW32" s="53"/>
      <c r="BHX32" s="53"/>
      <c r="BHY32" s="53"/>
      <c r="BHZ32" s="53"/>
      <c r="BIA32" s="53"/>
      <c r="BIB32" s="53"/>
      <c r="BIC32" s="53"/>
      <c r="BID32" s="53"/>
      <c r="BIE32" s="53"/>
      <c r="BIF32" s="53"/>
      <c r="BIG32" s="53"/>
      <c r="BIH32" s="53"/>
      <c r="BII32" s="53"/>
      <c r="BIJ32" s="53"/>
      <c r="BIK32" s="53"/>
      <c r="BIL32" s="53"/>
      <c r="BIM32" s="53"/>
      <c r="BIN32" s="53"/>
      <c r="BIO32" s="53"/>
      <c r="BIP32" s="53"/>
      <c r="BIQ32" s="53"/>
      <c r="BIR32" s="53"/>
      <c r="BIS32" s="53"/>
      <c r="BIT32" s="53"/>
      <c r="BIU32" s="53"/>
      <c r="BIV32" s="53"/>
      <c r="BIW32" s="53"/>
      <c r="BIX32" s="53"/>
      <c r="BIY32" s="53"/>
      <c r="BIZ32" s="53"/>
      <c r="BJA32" s="53"/>
      <c r="BJB32" s="53"/>
      <c r="BJC32" s="53"/>
      <c r="BJD32" s="53"/>
      <c r="BJE32" s="53"/>
      <c r="BJF32" s="53"/>
      <c r="BJG32" s="53"/>
      <c r="BJH32" s="53"/>
      <c r="BJI32" s="53"/>
      <c r="BJJ32" s="53"/>
      <c r="BJK32" s="53"/>
      <c r="BJL32" s="53"/>
      <c r="BJM32" s="53"/>
      <c r="BJN32" s="53"/>
      <c r="BJO32" s="53"/>
      <c r="BJP32" s="53"/>
      <c r="BJQ32" s="53"/>
      <c r="BJR32" s="53"/>
      <c r="BJS32" s="53"/>
      <c r="BJT32" s="53"/>
      <c r="BJU32" s="53"/>
      <c r="BJV32" s="53"/>
      <c r="BJW32" s="53"/>
      <c r="BJX32" s="53"/>
      <c r="BJY32" s="53"/>
      <c r="BJZ32" s="53"/>
      <c r="BKA32" s="53"/>
      <c r="BKB32" s="53"/>
      <c r="BKC32" s="53"/>
      <c r="BKD32" s="53"/>
      <c r="BKE32" s="53"/>
      <c r="BKF32" s="53"/>
      <c r="BKG32" s="53"/>
      <c r="BKH32" s="53"/>
      <c r="BKI32" s="53"/>
      <c r="BKJ32" s="53"/>
      <c r="BKK32" s="53"/>
      <c r="BKL32" s="53"/>
      <c r="BKM32" s="53"/>
      <c r="BKN32" s="53"/>
      <c r="BKO32" s="53"/>
      <c r="BKP32" s="53"/>
      <c r="BKQ32" s="53"/>
      <c r="BKR32" s="53"/>
      <c r="BKS32" s="53"/>
      <c r="BKT32" s="53"/>
      <c r="BKU32" s="53"/>
      <c r="BKV32" s="53"/>
      <c r="BKW32" s="53"/>
      <c r="BKX32" s="53"/>
      <c r="BKY32" s="53"/>
      <c r="BKZ32" s="53"/>
      <c r="BLA32" s="53"/>
      <c r="BLB32" s="53"/>
      <c r="BLC32" s="53"/>
      <c r="BLD32" s="53"/>
      <c r="BLE32" s="53"/>
      <c r="BLF32" s="53"/>
      <c r="BLG32" s="53"/>
      <c r="BLH32" s="53"/>
      <c r="BLI32" s="53"/>
      <c r="BLJ32" s="53"/>
      <c r="BLK32" s="53"/>
      <c r="BLL32" s="53"/>
      <c r="BLM32" s="53"/>
      <c r="BLN32" s="53"/>
      <c r="BLO32" s="53"/>
      <c r="BLP32" s="53"/>
      <c r="BLQ32" s="53"/>
      <c r="BLR32" s="53"/>
      <c r="BLS32" s="53"/>
      <c r="BLT32" s="53"/>
      <c r="BLU32" s="53"/>
      <c r="BLV32" s="53"/>
      <c r="BLW32" s="53"/>
      <c r="BLX32" s="53"/>
      <c r="BLY32" s="53"/>
      <c r="BLZ32" s="53"/>
      <c r="BMA32" s="53"/>
      <c r="BMB32" s="53"/>
      <c r="BMC32" s="53"/>
      <c r="BMD32" s="53"/>
      <c r="BME32" s="53"/>
      <c r="BMF32" s="53"/>
      <c r="BMG32" s="53"/>
      <c r="BMH32" s="53"/>
      <c r="BMI32" s="53"/>
      <c r="BMJ32" s="53"/>
      <c r="BMK32" s="53"/>
      <c r="BML32" s="53"/>
      <c r="BMM32" s="53"/>
      <c r="BMN32" s="53"/>
      <c r="BMO32" s="53"/>
      <c r="BMP32" s="53"/>
      <c r="BMQ32" s="53"/>
      <c r="BMR32" s="53"/>
      <c r="BMS32" s="53"/>
      <c r="BMT32" s="53"/>
      <c r="BMU32" s="53"/>
      <c r="BMV32" s="53"/>
      <c r="BMW32" s="53"/>
      <c r="BMX32" s="53"/>
      <c r="BMY32" s="53"/>
      <c r="BMZ32" s="53"/>
      <c r="BNA32" s="53"/>
      <c r="BNB32" s="53"/>
      <c r="BNC32" s="53"/>
      <c r="BND32" s="53"/>
      <c r="BNE32" s="53"/>
      <c r="BNF32" s="53"/>
      <c r="BNG32" s="53"/>
      <c r="BNH32" s="53"/>
      <c r="BNI32" s="53"/>
      <c r="BNJ32" s="53"/>
      <c r="BNK32" s="53"/>
      <c r="BNL32" s="53"/>
      <c r="BNM32" s="53"/>
      <c r="BNN32" s="53"/>
      <c r="BNO32" s="53"/>
      <c r="BNP32" s="53"/>
      <c r="BNQ32" s="53"/>
      <c r="BNR32" s="53"/>
      <c r="BNS32" s="53"/>
      <c r="BNT32" s="53"/>
      <c r="BNU32" s="53"/>
      <c r="BNV32" s="53"/>
      <c r="BNW32" s="53"/>
      <c r="BNX32" s="53"/>
      <c r="BNY32" s="53"/>
      <c r="BNZ32" s="53"/>
      <c r="BOA32" s="53"/>
      <c r="BOB32" s="53"/>
      <c r="BOC32" s="53"/>
      <c r="BOD32" s="53"/>
      <c r="BOE32" s="53"/>
      <c r="BOF32" s="53"/>
      <c r="BOG32" s="53"/>
      <c r="BOH32" s="53"/>
      <c r="BOI32" s="53"/>
      <c r="BOJ32" s="53"/>
      <c r="BOK32" s="53"/>
      <c r="BOL32" s="53"/>
      <c r="BOM32" s="53"/>
      <c r="BON32" s="53"/>
      <c r="BOO32" s="53"/>
      <c r="BOP32" s="53"/>
      <c r="BOQ32" s="53"/>
      <c r="BOR32" s="53"/>
      <c r="BOS32" s="53"/>
      <c r="BOT32" s="53"/>
      <c r="BOU32" s="53"/>
      <c r="BOV32" s="53"/>
      <c r="BOW32" s="53"/>
      <c r="BOX32" s="53"/>
      <c r="BOY32" s="53"/>
      <c r="BOZ32" s="53"/>
      <c r="BPA32" s="53"/>
      <c r="BPB32" s="53"/>
      <c r="BPC32" s="53"/>
      <c r="BPD32" s="53"/>
      <c r="BPE32" s="53"/>
      <c r="BPF32" s="53"/>
      <c r="BPG32" s="53"/>
      <c r="BPH32" s="53"/>
      <c r="BPI32" s="53"/>
      <c r="BPJ32" s="53"/>
      <c r="BPK32" s="53"/>
      <c r="BPL32" s="53"/>
      <c r="BPM32" s="53"/>
      <c r="BPN32" s="53"/>
      <c r="BPO32" s="53"/>
      <c r="BPP32" s="53"/>
      <c r="BPQ32" s="53"/>
      <c r="BPR32" s="53"/>
      <c r="BPS32" s="53"/>
      <c r="BPT32" s="53"/>
      <c r="BPU32" s="53"/>
      <c r="BPV32" s="53"/>
      <c r="BPW32" s="53"/>
      <c r="BPX32" s="53"/>
      <c r="BPY32" s="53"/>
      <c r="BPZ32" s="53"/>
      <c r="BQA32" s="53"/>
      <c r="BQB32" s="53"/>
      <c r="BQC32" s="53"/>
      <c r="BQD32" s="53"/>
      <c r="BQE32" s="53"/>
      <c r="BQF32" s="53"/>
      <c r="BQG32" s="53"/>
      <c r="BQH32" s="53"/>
      <c r="BQI32" s="53"/>
      <c r="BQJ32" s="53"/>
      <c r="BQK32" s="53"/>
      <c r="BQL32" s="53"/>
      <c r="BQM32" s="53"/>
      <c r="BQN32" s="53"/>
      <c r="BQO32" s="53"/>
      <c r="BQP32" s="53"/>
      <c r="BQQ32" s="53"/>
      <c r="BQR32" s="53"/>
      <c r="BQS32" s="53"/>
      <c r="BQT32" s="53"/>
      <c r="BQU32" s="53"/>
      <c r="BQV32" s="53"/>
      <c r="BQW32" s="53"/>
      <c r="BQX32" s="53"/>
      <c r="BQY32" s="53"/>
      <c r="BQZ32" s="53"/>
      <c r="BRA32" s="53"/>
      <c r="BRB32" s="53"/>
      <c r="BRC32" s="53"/>
      <c r="BRD32" s="53"/>
      <c r="BRE32" s="53"/>
      <c r="BRF32" s="53"/>
      <c r="BRG32" s="53"/>
      <c r="BRH32" s="53"/>
      <c r="BRI32" s="53"/>
      <c r="BRJ32" s="53"/>
      <c r="BRK32" s="53"/>
      <c r="BRL32" s="53"/>
      <c r="BRM32" s="53"/>
      <c r="BRN32" s="53"/>
      <c r="BRO32" s="53"/>
      <c r="BRP32" s="53"/>
      <c r="BRQ32" s="53"/>
      <c r="BRR32" s="53"/>
      <c r="BRS32" s="53"/>
      <c r="BRT32" s="53"/>
      <c r="BRU32" s="53"/>
      <c r="BRV32" s="53"/>
      <c r="BRW32" s="53"/>
      <c r="BRX32" s="53"/>
      <c r="BRY32" s="53"/>
      <c r="BRZ32" s="53"/>
      <c r="BSA32" s="53"/>
      <c r="BSB32" s="53"/>
      <c r="BSC32" s="53"/>
      <c r="BSD32" s="53"/>
      <c r="BSE32" s="53"/>
      <c r="BSF32" s="53"/>
      <c r="BSG32" s="53"/>
      <c r="BSH32" s="53"/>
      <c r="BSI32" s="53"/>
      <c r="BSJ32" s="53"/>
      <c r="BSK32" s="53"/>
      <c r="BSL32" s="53"/>
      <c r="BSM32" s="53"/>
      <c r="BSN32" s="53"/>
      <c r="BSO32" s="53"/>
      <c r="BSP32" s="53"/>
      <c r="BSQ32" s="53"/>
      <c r="BSR32" s="53"/>
      <c r="BSS32" s="53"/>
      <c r="BST32" s="53"/>
      <c r="BSU32" s="53"/>
      <c r="BSV32" s="53"/>
      <c r="BSW32" s="53"/>
      <c r="BSX32" s="53"/>
      <c r="BSY32" s="53"/>
      <c r="BSZ32" s="53"/>
      <c r="BTA32" s="53"/>
      <c r="BTB32" s="53"/>
      <c r="BTC32" s="53"/>
      <c r="BTD32" s="53"/>
      <c r="BTE32" s="53"/>
      <c r="BTF32" s="53"/>
      <c r="BTG32" s="53"/>
      <c r="BTH32" s="53"/>
      <c r="BTI32" s="53"/>
      <c r="BTJ32" s="53"/>
      <c r="BTK32" s="53"/>
      <c r="BTL32" s="53"/>
      <c r="BTM32" s="53"/>
      <c r="BTN32" s="53"/>
      <c r="BTO32" s="53"/>
      <c r="BTP32" s="53"/>
      <c r="BTQ32" s="53"/>
      <c r="BTR32" s="53"/>
      <c r="BTS32" s="53"/>
      <c r="BTT32" s="53"/>
      <c r="BTU32" s="53"/>
      <c r="BTV32" s="53"/>
      <c r="BTW32" s="53"/>
      <c r="BTX32" s="53"/>
      <c r="BTY32" s="53"/>
      <c r="BTZ32" s="53"/>
      <c r="BUA32" s="53"/>
      <c r="BUB32" s="53"/>
      <c r="BUC32" s="53"/>
      <c r="BUD32" s="53"/>
      <c r="BUE32" s="53"/>
      <c r="BUF32" s="53"/>
      <c r="BUG32" s="53"/>
      <c r="BUH32" s="53"/>
      <c r="BUI32" s="53"/>
      <c r="BUJ32" s="53"/>
      <c r="BUK32" s="53"/>
      <c r="BUL32" s="53"/>
      <c r="BUM32" s="53"/>
      <c r="BUN32" s="53"/>
      <c r="BUO32" s="53"/>
      <c r="BUP32" s="53"/>
      <c r="BUQ32" s="53"/>
      <c r="BUR32" s="53"/>
      <c r="BUS32" s="53"/>
      <c r="BUT32" s="53"/>
      <c r="BUU32" s="53"/>
      <c r="BUV32" s="53"/>
      <c r="BUW32" s="53"/>
      <c r="BUX32" s="53"/>
      <c r="BUY32" s="53"/>
      <c r="BUZ32" s="53"/>
      <c r="BVA32" s="53"/>
      <c r="BVB32" s="53"/>
      <c r="BVC32" s="53"/>
      <c r="BVD32" s="53"/>
      <c r="BVE32" s="53"/>
      <c r="BVF32" s="53"/>
      <c r="BVG32" s="53"/>
      <c r="BVH32" s="53"/>
      <c r="BVI32" s="53"/>
      <c r="BVJ32" s="53"/>
      <c r="BVK32" s="53"/>
      <c r="BVL32" s="53"/>
      <c r="BVM32" s="53"/>
      <c r="BVN32" s="53"/>
      <c r="BVO32" s="53"/>
      <c r="BVP32" s="53"/>
      <c r="BVQ32" s="53"/>
      <c r="BVR32" s="53"/>
      <c r="BVS32" s="53"/>
      <c r="BVT32" s="53"/>
      <c r="BVU32" s="53"/>
      <c r="BVV32" s="53"/>
      <c r="BVW32" s="53"/>
      <c r="BVX32" s="53"/>
      <c r="BVY32" s="53"/>
      <c r="BVZ32" s="53"/>
      <c r="BWA32" s="53"/>
      <c r="BWB32" s="53"/>
      <c r="BWC32" s="53"/>
      <c r="BWD32" s="53"/>
      <c r="BWE32" s="53"/>
      <c r="BWF32" s="53"/>
      <c r="BWG32" s="53"/>
      <c r="BWH32" s="53"/>
      <c r="BWI32" s="53"/>
      <c r="BWJ32" s="53"/>
      <c r="BWK32" s="53"/>
      <c r="BWL32" s="53"/>
      <c r="BWM32" s="53"/>
      <c r="BWN32" s="53"/>
      <c r="BWO32" s="53"/>
      <c r="BWP32" s="53"/>
      <c r="BWQ32" s="53"/>
      <c r="BWR32" s="53"/>
      <c r="BWS32" s="53"/>
      <c r="BWT32" s="53"/>
      <c r="BWU32" s="53"/>
      <c r="BWV32" s="53"/>
      <c r="BWW32" s="53"/>
      <c r="BWX32" s="53"/>
      <c r="BWY32" s="53"/>
      <c r="BWZ32" s="53"/>
      <c r="BXA32" s="53"/>
      <c r="BXB32" s="53"/>
      <c r="BXC32" s="53"/>
      <c r="BXD32" s="53"/>
      <c r="BXE32" s="53"/>
      <c r="BXF32" s="53"/>
      <c r="BXG32" s="53"/>
      <c r="BXH32" s="53"/>
      <c r="BXI32" s="53"/>
      <c r="BXJ32" s="53"/>
      <c r="BXK32" s="53"/>
      <c r="BXL32" s="53"/>
      <c r="BXM32" s="53"/>
      <c r="BXN32" s="53"/>
      <c r="BXO32" s="53"/>
      <c r="BXP32" s="53"/>
      <c r="BXQ32" s="53"/>
      <c r="BXR32" s="53"/>
      <c r="BXS32" s="53"/>
      <c r="BXT32" s="53"/>
      <c r="BXU32" s="53"/>
      <c r="BXV32" s="53"/>
      <c r="BXW32" s="53"/>
      <c r="BXX32" s="53"/>
      <c r="BXY32" s="53"/>
      <c r="BXZ32" s="53"/>
      <c r="BYA32" s="53"/>
      <c r="BYB32" s="53"/>
      <c r="BYC32" s="53"/>
      <c r="BYD32" s="53"/>
      <c r="BYE32" s="53"/>
      <c r="BYF32" s="53"/>
      <c r="BYG32" s="53"/>
      <c r="BYH32" s="53"/>
      <c r="BYI32" s="53"/>
      <c r="BYJ32" s="53"/>
      <c r="BYK32" s="53"/>
      <c r="BYL32" s="53"/>
      <c r="BYM32" s="53"/>
      <c r="BYN32" s="53"/>
      <c r="BYO32" s="53"/>
      <c r="BYP32" s="53"/>
      <c r="BYQ32" s="53"/>
      <c r="BYR32" s="53"/>
      <c r="BYS32" s="53"/>
      <c r="BYT32" s="53"/>
      <c r="BYU32" s="53"/>
      <c r="BYV32" s="53"/>
      <c r="BYW32" s="53"/>
      <c r="BYX32" s="53"/>
      <c r="BYY32" s="53"/>
      <c r="BYZ32" s="53"/>
      <c r="BZA32" s="53"/>
      <c r="BZB32" s="53"/>
      <c r="BZC32" s="53"/>
      <c r="BZD32" s="53"/>
      <c r="BZE32" s="53"/>
      <c r="BZF32" s="53"/>
      <c r="BZG32" s="53"/>
      <c r="BZH32" s="53"/>
      <c r="BZI32" s="53"/>
      <c r="BZJ32" s="53"/>
      <c r="BZK32" s="53"/>
      <c r="BZL32" s="53"/>
      <c r="BZM32" s="53"/>
      <c r="BZN32" s="53"/>
      <c r="BZO32" s="53"/>
      <c r="BZP32" s="53"/>
      <c r="BZQ32" s="53"/>
      <c r="BZR32" s="53"/>
      <c r="BZS32" s="53"/>
      <c r="BZT32" s="53"/>
      <c r="BZU32" s="53"/>
      <c r="BZV32" s="53"/>
      <c r="BZW32" s="53"/>
      <c r="BZX32" s="53"/>
      <c r="BZY32" s="53"/>
      <c r="BZZ32" s="53"/>
      <c r="CAA32" s="53"/>
      <c r="CAB32" s="53"/>
      <c r="CAC32" s="53"/>
      <c r="CAD32" s="53"/>
      <c r="CAE32" s="53"/>
      <c r="CAF32" s="53"/>
      <c r="CAG32" s="53"/>
      <c r="CAH32" s="53"/>
      <c r="CAI32" s="53"/>
      <c r="CAJ32" s="53"/>
      <c r="CAK32" s="53"/>
      <c r="CAL32" s="53"/>
      <c r="CAM32" s="53"/>
      <c r="CAN32" s="53"/>
      <c r="CAO32" s="53"/>
      <c r="CAP32" s="53"/>
      <c r="CAQ32" s="53"/>
      <c r="CAR32" s="53"/>
      <c r="CAS32" s="53"/>
      <c r="CAT32" s="53"/>
      <c r="CAU32" s="53"/>
      <c r="CAV32" s="53"/>
      <c r="CAW32" s="53"/>
      <c r="CAX32" s="53"/>
      <c r="CAY32" s="53"/>
      <c r="CAZ32" s="53"/>
      <c r="CBA32" s="53"/>
      <c r="CBB32" s="53"/>
      <c r="CBC32" s="53"/>
      <c r="CBD32" s="53"/>
      <c r="CBE32" s="53"/>
      <c r="CBF32" s="53"/>
      <c r="CBG32" s="53"/>
      <c r="CBH32" s="53"/>
      <c r="CBI32" s="53"/>
      <c r="CBJ32" s="53"/>
      <c r="CBK32" s="53"/>
      <c r="CBL32" s="53"/>
      <c r="CBM32" s="53"/>
      <c r="CBN32" s="53"/>
      <c r="CBO32" s="53"/>
      <c r="CBP32" s="53"/>
      <c r="CBQ32" s="53"/>
      <c r="CBR32" s="53"/>
      <c r="CBS32" s="53"/>
      <c r="CBT32" s="53"/>
      <c r="CBU32" s="53"/>
      <c r="CBV32" s="53"/>
      <c r="CBW32" s="53"/>
      <c r="CBX32" s="53"/>
      <c r="CBY32" s="53"/>
      <c r="CBZ32" s="53"/>
      <c r="CCA32" s="53"/>
      <c r="CCB32" s="53"/>
      <c r="CCC32" s="53"/>
      <c r="CCD32" s="53"/>
      <c r="CCE32" s="53"/>
      <c r="CCF32" s="53"/>
      <c r="CCG32" s="53"/>
      <c r="CCH32" s="53"/>
      <c r="CCI32" s="53"/>
      <c r="CCJ32" s="53"/>
      <c r="CCK32" s="53"/>
      <c r="CCL32" s="53"/>
      <c r="CCM32" s="53"/>
      <c r="CCN32" s="53"/>
      <c r="CCO32" s="53"/>
      <c r="CCP32" s="53"/>
      <c r="CCQ32" s="53"/>
      <c r="CCR32" s="53"/>
      <c r="CCS32" s="53"/>
      <c r="CCT32" s="53"/>
      <c r="CCU32" s="53"/>
      <c r="CCV32" s="53"/>
      <c r="CCW32" s="53"/>
      <c r="CCX32" s="53"/>
      <c r="CCY32" s="53"/>
      <c r="CCZ32" s="53"/>
      <c r="CDA32" s="53"/>
      <c r="CDB32" s="53"/>
      <c r="CDC32" s="53"/>
      <c r="CDD32" s="53"/>
      <c r="CDE32" s="53"/>
      <c r="CDF32" s="53"/>
      <c r="CDG32" s="53"/>
      <c r="CDH32" s="53"/>
      <c r="CDI32" s="53"/>
      <c r="CDJ32" s="53"/>
      <c r="CDK32" s="53"/>
      <c r="CDL32" s="53"/>
      <c r="CDM32" s="53"/>
      <c r="CDN32" s="53"/>
      <c r="CDO32" s="53"/>
      <c r="CDP32" s="53"/>
      <c r="CDQ32" s="53"/>
      <c r="CDR32" s="53"/>
      <c r="CDS32" s="53"/>
      <c r="CDT32" s="53"/>
      <c r="CDU32" s="53"/>
      <c r="CDV32" s="53"/>
      <c r="CDW32" s="53"/>
      <c r="CDX32" s="53"/>
      <c r="CDY32" s="53"/>
      <c r="CDZ32" s="53"/>
      <c r="CEA32" s="53"/>
      <c r="CEB32" s="53"/>
      <c r="CEC32" s="53"/>
      <c r="CED32" s="53"/>
      <c r="CEE32" s="53"/>
      <c r="CEF32" s="53"/>
      <c r="CEG32" s="53"/>
      <c r="CEH32" s="53"/>
      <c r="CEI32" s="53"/>
      <c r="CEJ32" s="53"/>
      <c r="CEK32" s="53"/>
      <c r="CEL32" s="53"/>
      <c r="CEM32" s="53"/>
      <c r="CEN32" s="53"/>
      <c r="CEO32" s="53"/>
      <c r="CEP32" s="53"/>
      <c r="CEQ32" s="53"/>
      <c r="CER32" s="53"/>
      <c r="CES32" s="53"/>
      <c r="CET32" s="53"/>
      <c r="CEU32" s="53"/>
      <c r="CEV32" s="53"/>
      <c r="CEW32" s="53"/>
      <c r="CEX32" s="53"/>
      <c r="CEY32" s="53"/>
      <c r="CEZ32" s="53"/>
      <c r="CFA32" s="53"/>
      <c r="CFB32" s="53"/>
      <c r="CFC32" s="53"/>
      <c r="CFD32" s="53"/>
      <c r="CFE32" s="53"/>
      <c r="CFF32" s="53"/>
      <c r="CFG32" s="53"/>
      <c r="CFH32" s="53"/>
      <c r="CFI32" s="53"/>
      <c r="CFJ32" s="53"/>
      <c r="CFK32" s="53"/>
      <c r="CFL32" s="53"/>
      <c r="CFM32" s="53"/>
      <c r="CFN32" s="53"/>
      <c r="CFO32" s="53"/>
      <c r="CFP32" s="53"/>
      <c r="CFQ32" s="53"/>
      <c r="CFR32" s="53"/>
      <c r="CFS32" s="53"/>
      <c r="CFT32" s="53"/>
      <c r="CFU32" s="53"/>
      <c r="CFV32" s="53"/>
      <c r="CFW32" s="53"/>
      <c r="CFX32" s="53"/>
      <c r="CFY32" s="53"/>
      <c r="CFZ32" s="53"/>
      <c r="CGA32" s="53"/>
      <c r="CGB32" s="53"/>
      <c r="CGC32" s="53"/>
      <c r="CGD32" s="53"/>
      <c r="CGE32" s="53"/>
      <c r="CGF32" s="53"/>
      <c r="CGG32" s="53"/>
      <c r="CGH32" s="53"/>
      <c r="CGI32" s="53"/>
      <c r="CGJ32" s="53"/>
      <c r="CGK32" s="53"/>
      <c r="CGL32" s="53"/>
      <c r="CGM32" s="53"/>
      <c r="CGN32" s="53"/>
      <c r="CGO32" s="53"/>
      <c r="CGP32" s="53"/>
      <c r="CGQ32" s="53"/>
      <c r="CGR32" s="53"/>
      <c r="CGS32" s="53"/>
      <c r="CGT32" s="53"/>
      <c r="CGU32" s="53"/>
      <c r="CGV32" s="53"/>
      <c r="CGW32" s="53"/>
      <c r="CGX32" s="53"/>
      <c r="CGY32" s="53"/>
      <c r="CGZ32" s="53"/>
      <c r="CHA32" s="53"/>
      <c r="CHB32" s="53"/>
      <c r="CHC32" s="53"/>
      <c r="CHD32" s="53"/>
      <c r="CHE32" s="53"/>
      <c r="CHF32" s="53"/>
      <c r="CHG32" s="53"/>
      <c r="CHH32" s="53"/>
      <c r="CHI32" s="53"/>
      <c r="CHJ32" s="53"/>
      <c r="CHK32" s="53"/>
      <c r="CHL32" s="53"/>
      <c r="CHM32" s="53"/>
      <c r="CHN32" s="53"/>
      <c r="CHO32" s="53"/>
      <c r="CHP32" s="53"/>
      <c r="CHQ32" s="53"/>
      <c r="CHR32" s="53"/>
      <c r="CHS32" s="53"/>
      <c r="CHT32" s="53"/>
      <c r="CHU32" s="53"/>
      <c r="CHV32" s="53"/>
      <c r="CHW32" s="53"/>
      <c r="CHX32" s="53"/>
      <c r="CHY32" s="53"/>
      <c r="CHZ32" s="53"/>
      <c r="CIA32" s="53"/>
      <c r="CIB32" s="53"/>
      <c r="CIC32" s="53"/>
      <c r="CID32" s="53"/>
      <c r="CIE32" s="53"/>
      <c r="CIF32" s="53"/>
      <c r="CIG32" s="53"/>
      <c r="CIH32" s="53"/>
      <c r="CII32" s="53"/>
      <c r="CIJ32" s="53"/>
      <c r="CIK32" s="53"/>
      <c r="CIL32" s="53"/>
      <c r="CIM32" s="53"/>
      <c r="CIN32" s="53"/>
      <c r="CIO32" s="53"/>
      <c r="CIP32" s="53"/>
      <c r="CIQ32" s="53"/>
      <c r="CIR32" s="53"/>
      <c r="CIS32" s="53"/>
      <c r="CIT32" s="53"/>
      <c r="CIU32" s="53"/>
      <c r="CIV32" s="53"/>
      <c r="CIW32" s="53"/>
      <c r="CIX32" s="53"/>
      <c r="CIY32" s="53"/>
      <c r="CIZ32" s="53"/>
      <c r="CJA32" s="53"/>
      <c r="CJB32" s="53"/>
      <c r="CJC32" s="53"/>
      <c r="CJD32" s="53"/>
      <c r="CJE32" s="53"/>
      <c r="CJF32" s="53"/>
      <c r="CJG32" s="53"/>
      <c r="CJH32" s="53"/>
      <c r="CJI32" s="53"/>
      <c r="CJJ32" s="53"/>
      <c r="CJK32" s="53"/>
      <c r="CJL32" s="53"/>
      <c r="CJM32" s="53"/>
      <c r="CJN32" s="53"/>
      <c r="CJO32" s="53"/>
      <c r="CJP32" s="53"/>
      <c r="CJQ32" s="53"/>
      <c r="CJR32" s="53"/>
      <c r="CJS32" s="53"/>
      <c r="CJT32" s="53"/>
      <c r="CJU32" s="53"/>
      <c r="CJV32" s="53"/>
      <c r="CJW32" s="53"/>
      <c r="CJX32" s="53"/>
      <c r="CJY32" s="53"/>
      <c r="CJZ32" s="53"/>
      <c r="CKA32" s="53"/>
      <c r="CKB32" s="53"/>
      <c r="CKC32" s="53"/>
      <c r="CKD32" s="53"/>
      <c r="CKE32" s="53"/>
      <c r="CKF32" s="53"/>
      <c r="CKG32" s="53"/>
      <c r="CKH32" s="53"/>
      <c r="CKI32" s="53"/>
      <c r="CKJ32" s="53"/>
      <c r="CKK32" s="53"/>
      <c r="CKL32" s="53"/>
      <c r="CKM32" s="53"/>
      <c r="CKN32" s="53"/>
      <c r="CKO32" s="53"/>
      <c r="CKP32" s="53"/>
      <c r="CKQ32" s="53"/>
      <c r="CKR32" s="53"/>
      <c r="CKS32" s="53"/>
      <c r="CKT32" s="53"/>
      <c r="CKU32" s="53"/>
      <c r="CKV32" s="53"/>
      <c r="CKW32" s="53"/>
      <c r="CKX32" s="53"/>
      <c r="CKY32" s="53"/>
      <c r="CKZ32" s="53"/>
      <c r="CLA32" s="53"/>
      <c r="CLB32" s="53"/>
      <c r="CLC32" s="53"/>
      <c r="CLD32" s="53"/>
      <c r="CLE32" s="53"/>
      <c r="CLF32" s="53"/>
      <c r="CLG32" s="53"/>
      <c r="CLH32" s="53"/>
      <c r="CLI32" s="53"/>
      <c r="CLJ32" s="53"/>
      <c r="CLK32" s="53"/>
      <c r="CLL32" s="53"/>
      <c r="CLM32" s="53"/>
      <c r="CLN32" s="53"/>
      <c r="CLO32" s="53"/>
      <c r="CLP32" s="53"/>
      <c r="CLQ32" s="53"/>
      <c r="CLR32" s="53"/>
      <c r="CLS32" s="53"/>
      <c r="CLT32" s="53"/>
      <c r="CLU32" s="53"/>
      <c r="CLV32" s="53"/>
      <c r="CLW32" s="53"/>
      <c r="CLX32" s="53"/>
      <c r="CLY32" s="53"/>
      <c r="CLZ32" s="53"/>
      <c r="CMA32" s="53"/>
      <c r="CMB32" s="53"/>
      <c r="CMC32" s="53"/>
      <c r="CMD32" s="53"/>
      <c r="CME32" s="53"/>
      <c r="CMF32" s="53"/>
      <c r="CMG32" s="53"/>
      <c r="CMH32" s="53"/>
      <c r="CMI32" s="53"/>
      <c r="CMJ32" s="53"/>
      <c r="CMK32" s="53"/>
      <c r="CML32" s="53"/>
      <c r="CMM32" s="53"/>
      <c r="CMN32" s="53"/>
      <c r="CMO32" s="53"/>
      <c r="CMP32" s="53"/>
      <c r="CMQ32" s="53"/>
      <c r="CMR32" s="53"/>
      <c r="CMS32" s="53"/>
      <c r="CMT32" s="53"/>
      <c r="CMU32" s="53"/>
      <c r="CMV32" s="53"/>
      <c r="CMW32" s="53"/>
      <c r="CMX32" s="53"/>
      <c r="CMY32" s="53"/>
      <c r="CMZ32" s="53"/>
      <c r="CNA32" s="53"/>
      <c r="CNB32" s="53"/>
      <c r="CNC32" s="53"/>
      <c r="CND32" s="53"/>
      <c r="CNE32" s="53"/>
      <c r="CNF32" s="53"/>
      <c r="CNG32" s="53"/>
      <c r="CNH32" s="53"/>
      <c r="CNI32" s="53"/>
      <c r="CNJ32" s="53"/>
      <c r="CNK32" s="53"/>
      <c r="CNL32" s="53"/>
      <c r="CNM32" s="53"/>
      <c r="CNN32" s="53"/>
      <c r="CNO32" s="53"/>
      <c r="CNP32" s="53"/>
      <c r="CNQ32" s="53"/>
      <c r="CNR32" s="53"/>
      <c r="CNS32" s="53"/>
      <c r="CNT32" s="53"/>
      <c r="CNU32" s="53"/>
      <c r="CNV32" s="53"/>
      <c r="CNW32" s="53"/>
      <c r="CNX32" s="53"/>
      <c r="CNY32" s="53"/>
      <c r="CNZ32" s="53"/>
      <c r="COA32" s="53"/>
      <c r="COB32" s="53"/>
      <c r="COC32" s="53"/>
      <c r="COD32" s="53"/>
      <c r="COE32" s="53"/>
      <c r="COF32" s="53"/>
      <c r="COG32" s="53"/>
      <c r="COH32" s="53"/>
      <c r="COI32" s="53"/>
      <c r="COJ32" s="53"/>
      <c r="COK32" s="53"/>
      <c r="COL32" s="53"/>
      <c r="COM32" s="53"/>
      <c r="CON32" s="53"/>
      <c r="COO32" s="53"/>
      <c r="COP32" s="53"/>
      <c r="COQ32" s="53"/>
      <c r="COR32" s="53"/>
      <c r="COS32" s="53"/>
      <c r="COT32" s="53"/>
      <c r="COU32" s="53"/>
      <c r="COV32" s="53"/>
      <c r="COW32" s="53"/>
      <c r="COX32" s="53"/>
      <c r="COY32" s="53"/>
      <c r="COZ32" s="53"/>
      <c r="CPA32" s="53"/>
      <c r="CPB32" s="53"/>
      <c r="CPC32" s="53"/>
      <c r="CPD32" s="53"/>
      <c r="CPE32" s="53"/>
      <c r="CPF32" s="53"/>
      <c r="CPG32" s="53"/>
      <c r="CPH32" s="53"/>
      <c r="CPI32" s="53"/>
      <c r="CPJ32" s="53"/>
      <c r="CPK32" s="53"/>
      <c r="CPL32" s="53"/>
      <c r="CPM32" s="53"/>
      <c r="CPN32" s="53"/>
      <c r="CPO32" s="53"/>
      <c r="CPP32" s="53"/>
      <c r="CPQ32" s="53"/>
      <c r="CPR32" s="53"/>
      <c r="CPS32" s="53"/>
      <c r="CPT32" s="53"/>
      <c r="CPU32" s="53"/>
      <c r="CPV32" s="53"/>
      <c r="CPW32" s="53"/>
      <c r="CPX32" s="53"/>
      <c r="CPY32" s="53"/>
      <c r="CPZ32" s="53"/>
      <c r="CQA32" s="53"/>
      <c r="CQB32" s="53"/>
      <c r="CQC32" s="53"/>
      <c r="CQD32" s="53"/>
      <c r="CQE32" s="53"/>
      <c r="CQF32" s="53"/>
      <c r="CQG32" s="53"/>
      <c r="CQH32" s="53"/>
      <c r="CQI32" s="53"/>
      <c r="CQJ32" s="53"/>
      <c r="CQK32" s="53"/>
      <c r="CQL32" s="53"/>
      <c r="CQM32" s="53"/>
      <c r="CQN32" s="53"/>
      <c r="CQO32" s="53"/>
      <c r="CQP32" s="53"/>
      <c r="CQQ32" s="53"/>
      <c r="CQR32" s="53"/>
      <c r="CQS32" s="53"/>
      <c r="CQT32" s="53"/>
      <c r="CQU32" s="53"/>
      <c r="CQV32" s="53"/>
      <c r="CQW32" s="53"/>
      <c r="CQX32" s="53"/>
      <c r="CQY32" s="53"/>
      <c r="CQZ32" s="53"/>
      <c r="CRA32" s="53"/>
      <c r="CRB32" s="53"/>
      <c r="CRC32" s="53"/>
      <c r="CRD32" s="53"/>
      <c r="CRE32" s="53"/>
      <c r="CRF32" s="53"/>
      <c r="CRG32" s="53"/>
      <c r="CRH32" s="53"/>
      <c r="CRI32" s="53"/>
      <c r="CRJ32" s="53"/>
      <c r="CRK32" s="53"/>
      <c r="CRL32" s="53"/>
      <c r="CRM32" s="53"/>
      <c r="CRN32" s="53"/>
      <c r="CRO32" s="53"/>
      <c r="CRP32" s="53"/>
      <c r="CRQ32" s="53"/>
      <c r="CRR32" s="53"/>
      <c r="CRS32" s="53"/>
      <c r="CRT32" s="53"/>
      <c r="CRU32" s="53"/>
      <c r="CRV32" s="53"/>
      <c r="CRW32" s="53"/>
      <c r="CRX32" s="53"/>
      <c r="CRY32" s="53"/>
      <c r="CRZ32" s="53"/>
      <c r="CSA32" s="53"/>
      <c r="CSB32" s="53"/>
      <c r="CSC32" s="53"/>
      <c r="CSD32" s="53"/>
      <c r="CSE32" s="53"/>
      <c r="CSF32" s="53"/>
      <c r="CSG32" s="53"/>
      <c r="CSH32" s="53"/>
      <c r="CSI32" s="53"/>
      <c r="CSJ32" s="53"/>
      <c r="CSK32" s="53"/>
      <c r="CSL32" s="53"/>
      <c r="CSM32" s="53"/>
      <c r="CSN32" s="53"/>
      <c r="CSO32" s="53"/>
      <c r="CSP32" s="53"/>
      <c r="CSQ32" s="53"/>
      <c r="CSR32" s="53"/>
      <c r="CSS32" s="53"/>
      <c r="CST32" s="53"/>
      <c r="CSU32" s="53"/>
      <c r="CSV32" s="53"/>
      <c r="CSW32" s="53"/>
      <c r="CSX32" s="53"/>
      <c r="CSY32" s="53"/>
      <c r="CSZ32" s="53"/>
      <c r="CTA32" s="53"/>
      <c r="CTB32" s="53"/>
      <c r="CTC32" s="53"/>
      <c r="CTD32" s="53"/>
      <c r="CTE32" s="53"/>
      <c r="CTF32" s="53"/>
      <c r="CTG32" s="53"/>
      <c r="CTH32" s="53"/>
      <c r="CTI32" s="53"/>
      <c r="CTJ32" s="53"/>
      <c r="CTK32" s="53"/>
      <c r="CTL32" s="53"/>
      <c r="CTM32" s="53"/>
      <c r="CTN32" s="53"/>
      <c r="CTO32" s="53"/>
      <c r="CTP32" s="53"/>
      <c r="CTQ32" s="53"/>
      <c r="CTR32" s="53"/>
      <c r="CTS32" s="53"/>
      <c r="CTT32" s="53"/>
      <c r="CTU32" s="53"/>
      <c r="CTV32" s="53"/>
      <c r="CTW32" s="53"/>
      <c r="CTX32" s="53"/>
      <c r="CTY32" s="53"/>
      <c r="CTZ32" s="53"/>
      <c r="CUA32" s="53"/>
      <c r="CUB32" s="53"/>
      <c r="CUC32" s="53"/>
      <c r="CUD32" s="53"/>
      <c r="CUE32" s="53"/>
      <c r="CUF32" s="53"/>
      <c r="CUG32" s="53"/>
      <c r="CUH32" s="53"/>
      <c r="CUI32" s="53"/>
      <c r="CUJ32" s="53"/>
      <c r="CUK32" s="53"/>
      <c r="CUL32" s="53"/>
      <c r="CUM32" s="53"/>
      <c r="CUN32" s="53"/>
      <c r="CUO32" s="53"/>
      <c r="CUP32" s="53"/>
      <c r="CUQ32" s="53"/>
      <c r="CUR32" s="53"/>
      <c r="CUS32" s="53"/>
      <c r="CUT32" s="53"/>
      <c r="CUU32" s="53"/>
      <c r="CUV32" s="53"/>
      <c r="CUW32" s="53"/>
      <c r="CUX32" s="53"/>
      <c r="CUY32" s="53"/>
      <c r="CUZ32" s="53"/>
      <c r="CVA32" s="53"/>
      <c r="CVB32" s="53"/>
      <c r="CVC32" s="53"/>
      <c r="CVD32" s="53"/>
      <c r="CVE32" s="53"/>
      <c r="CVF32" s="53"/>
      <c r="CVG32" s="53"/>
      <c r="CVH32" s="53"/>
      <c r="CVI32" s="53"/>
      <c r="CVJ32" s="53"/>
      <c r="CVK32" s="53"/>
      <c r="CVL32" s="53"/>
      <c r="CVM32" s="53"/>
      <c r="CVN32" s="53"/>
      <c r="CVO32" s="53"/>
      <c r="CVP32" s="53"/>
      <c r="CVQ32" s="53"/>
      <c r="CVR32" s="53"/>
      <c r="CVS32" s="53"/>
      <c r="CVT32" s="53"/>
      <c r="CVU32" s="53"/>
      <c r="CVV32" s="53"/>
      <c r="CVW32" s="53"/>
      <c r="CVX32" s="53"/>
      <c r="CVY32" s="53"/>
      <c r="CVZ32" s="53"/>
      <c r="CWA32" s="53"/>
      <c r="CWB32" s="53"/>
      <c r="CWC32" s="53"/>
      <c r="CWD32" s="53"/>
      <c r="CWE32" s="53"/>
      <c r="CWF32" s="53"/>
      <c r="CWG32" s="53"/>
      <c r="CWH32" s="53"/>
      <c r="CWI32" s="53"/>
      <c r="CWJ32" s="53"/>
      <c r="CWK32" s="53"/>
      <c r="CWL32" s="53"/>
      <c r="CWM32" s="53"/>
      <c r="CWN32" s="53"/>
      <c r="CWO32" s="53"/>
      <c r="CWP32" s="53"/>
      <c r="CWQ32" s="53"/>
      <c r="CWR32" s="53"/>
      <c r="CWS32" s="53"/>
      <c r="CWT32" s="53"/>
      <c r="CWU32" s="53"/>
      <c r="CWV32" s="53"/>
      <c r="CWW32" s="53"/>
      <c r="CWX32" s="53"/>
      <c r="CWY32" s="53"/>
      <c r="CWZ32" s="53"/>
      <c r="CXA32" s="53"/>
      <c r="CXB32" s="53"/>
      <c r="CXC32" s="53"/>
      <c r="CXD32" s="53"/>
      <c r="CXE32" s="53"/>
      <c r="CXF32" s="53"/>
      <c r="CXG32" s="53"/>
      <c r="CXH32" s="53"/>
      <c r="CXI32" s="53"/>
      <c r="CXJ32" s="53"/>
      <c r="CXK32" s="53"/>
      <c r="CXL32" s="53"/>
      <c r="CXM32" s="53"/>
      <c r="CXN32" s="53"/>
      <c r="CXO32" s="53"/>
      <c r="CXP32" s="53"/>
      <c r="CXQ32" s="53"/>
      <c r="CXR32" s="53"/>
      <c r="CXS32" s="53"/>
      <c r="CXT32" s="53"/>
      <c r="CXU32" s="53"/>
      <c r="CXV32" s="53"/>
      <c r="CXW32" s="53"/>
      <c r="CXX32" s="53"/>
      <c r="CXY32" s="53"/>
      <c r="CXZ32" s="53"/>
      <c r="CYA32" s="53"/>
      <c r="CYB32" s="53"/>
      <c r="CYC32" s="53"/>
      <c r="CYD32" s="53"/>
      <c r="CYE32" s="53"/>
      <c r="CYF32" s="53"/>
      <c r="CYG32" s="53"/>
      <c r="CYH32" s="53"/>
      <c r="CYI32" s="53"/>
      <c r="CYJ32" s="53"/>
      <c r="CYK32" s="53"/>
      <c r="CYL32" s="53"/>
      <c r="CYM32" s="53"/>
      <c r="CYN32" s="53"/>
      <c r="CYO32" s="53"/>
      <c r="CYP32" s="53"/>
      <c r="CYQ32" s="53"/>
      <c r="CYR32" s="53"/>
      <c r="CYS32" s="53"/>
      <c r="CYT32" s="53"/>
      <c r="CYU32" s="53"/>
      <c r="CYV32" s="53"/>
      <c r="CYW32" s="53"/>
      <c r="CYX32" s="53"/>
      <c r="CYY32" s="53"/>
      <c r="CYZ32" s="53"/>
      <c r="CZA32" s="53"/>
      <c r="CZB32" s="53"/>
      <c r="CZC32" s="53"/>
      <c r="CZD32" s="53"/>
      <c r="CZE32" s="53"/>
      <c r="CZF32" s="53"/>
      <c r="CZG32" s="53"/>
      <c r="CZH32" s="53"/>
      <c r="CZI32" s="53"/>
      <c r="CZJ32" s="53"/>
      <c r="CZK32" s="53"/>
      <c r="CZL32" s="53"/>
      <c r="CZM32" s="53"/>
      <c r="CZN32" s="53"/>
      <c r="CZO32" s="53"/>
      <c r="CZP32" s="53"/>
      <c r="CZQ32" s="53"/>
      <c r="CZR32" s="53"/>
      <c r="CZS32" s="53"/>
      <c r="CZT32" s="53"/>
      <c r="CZU32" s="53"/>
      <c r="CZV32" s="53"/>
      <c r="CZW32" s="53"/>
      <c r="CZX32" s="53"/>
      <c r="CZY32" s="53"/>
      <c r="CZZ32" s="53"/>
      <c r="DAA32" s="53"/>
      <c r="DAB32" s="53"/>
      <c r="DAC32" s="53"/>
      <c r="DAD32" s="53"/>
      <c r="DAE32" s="53"/>
      <c r="DAF32" s="53"/>
      <c r="DAG32" s="53"/>
      <c r="DAH32" s="53"/>
      <c r="DAI32" s="53"/>
      <c r="DAJ32" s="53"/>
      <c r="DAK32" s="53"/>
      <c r="DAL32" s="53"/>
      <c r="DAM32" s="53"/>
      <c r="DAN32" s="53"/>
      <c r="DAO32" s="53"/>
      <c r="DAP32" s="53"/>
      <c r="DAQ32" s="53"/>
      <c r="DAR32" s="53"/>
      <c r="DAS32" s="53"/>
      <c r="DAT32" s="53"/>
      <c r="DAU32" s="53"/>
      <c r="DAV32" s="53"/>
      <c r="DAW32" s="53"/>
      <c r="DAX32" s="53"/>
      <c r="DAY32" s="53"/>
      <c r="DAZ32" s="53"/>
      <c r="DBA32" s="53"/>
      <c r="DBB32" s="53"/>
      <c r="DBC32" s="53"/>
      <c r="DBD32" s="53"/>
      <c r="DBE32" s="53"/>
      <c r="DBF32" s="53"/>
      <c r="DBG32" s="53"/>
      <c r="DBH32" s="53"/>
      <c r="DBI32" s="53"/>
      <c r="DBJ32" s="53"/>
      <c r="DBK32" s="53"/>
      <c r="DBL32" s="53"/>
      <c r="DBM32" s="53"/>
      <c r="DBN32" s="53"/>
      <c r="DBO32" s="53"/>
      <c r="DBP32" s="53"/>
      <c r="DBQ32" s="53"/>
      <c r="DBR32" s="53"/>
      <c r="DBS32" s="53"/>
      <c r="DBT32" s="53"/>
      <c r="DBU32" s="53"/>
      <c r="DBV32" s="53"/>
      <c r="DBW32" s="53"/>
      <c r="DBX32" s="53"/>
      <c r="DBY32" s="53"/>
      <c r="DBZ32" s="53"/>
      <c r="DCA32" s="53"/>
      <c r="DCB32" s="53"/>
      <c r="DCC32" s="53"/>
      <c r="DCD32" s="53"/>
      <c r="DCE32" s="53"/>
      <c r="DCF32" s="53"/>
      <c r="DCG32" s="53"/>
      <c r="DCH32" s="53"/>
      <c r="DCI32" s="53"/>
      <c r="DCJ32" s="53"/>
      <c r="DCK32" s="53"/>
      <c r="DCL32" s="53"/>
      <c r="DCM32" s="53"/>
      <c r="DCN32" s="53"/>
      <c r="DCO32" s="53"/>
      <c r="DCP32" s="53"/>
      <c r="DCQ32" s="53"/>
      <c r="DCR32" s="53"/>
      <c r="DCS32" s="53"/>
      <c r="DCT32" s="53"/>
      <c r="DCU32" s="53"/>
      <c r="DCV32" s="53"/>
      <c r="DCW32" s="53"/>
      <c r="DCX32" s="53"/>
      <c r="DCY32" s="53"/>
      <c r="DCZ32" s="53"/>
      <c r="DDA32" s="53"/>
      <c r="DDB32" s="53"/>
      <c r="DDC32" s="53"/>
      <c r="DDD32" s="53"/>
      <c r="DDE32" s="53"/>
      <c r="DDF32" s="53"/>
      <c r="DDG32" s="53"/>
      <c r="DDH32" s="53"/>
      <c r="DDI32" s="53"/>
      <c r="DDJ32" s="53"/>
      <c r="DDK32" s="53"/>
      <c r="DDL32" s="53"/>
      <c r="DDM32" s="53"/>
      <c r="DDN32" s="53"/>
      <c r="DDO32" s="53"/>
      <c r="DDP32" s="53"/>
      <c r="DDQ32" s="53"/>
      <c r="DDR32" s="53"/>
      <c r="DDS32" s="53"/>
      <c r="DDT32" s="53"/>
      <c r="DDU32" s="53"/>
      <c r="DDV32" s="53"/>
      <c r="DDW32" s="53"/>
      <c r="DDX32" s="53"/>
      <c r="DDY32" s="53"/>
      <c r="DDZ32" s="53"/>
      <c r="DEA32" s="53"/>
      <c r="DEB32" s="53"/>
      <c r="DEC32" s="53"/>
      <c r="DED32" s="53"/>
      <c r="DEE32" s="53"/>
      <c r="DEF32" s="53"/>
      <c r="DEG32" s="53"/>
      <c r="DEH32" s="53"/>
      <c r="DEI32" s="53"/>
      <c r="DEJ32" s="53"/>
      <c r="DEK32" s="53"/>
      <c r="DEL32" s="53"/>
      <c r="DEM32" s="53"/>
      <c r="DEN32" s="53"/>
      <c r="DEO32" s="53"/>
      <c r="DEP32" s="53"/>
      <c r="DEQ32" s="53"/>
      <c r="DER32" s="53"/>
      <c r="DES32" s="53"/>
      <c r="DET32" s="53"/>
      <c r="DEU32" s="53"/>
      <c r="DEV32" s="53"/>
      <c r="DEW32" s="53"/>
      <c r="DEX32" s="53"/>
      <c r="DEY32" s="53"/>
      <c r="DEZ32" s="53"/>
      <c r="DFA32" s="53"/>
      <c r="DFB32" s="53"/>
      <c r="DFC32" s="53"/>
      <c r="DFD32" s="53"/>
      <c r="DFE32" s="53"/>
      <c r="DFF32" s="53"/>
      <c r="DFG32" s="53"/>
      <c r="DFH32" s="53"/>
      <c r="DFI32" s="53"/>
      <c r="DFJ32" s="53"/>
      <c r="DFK32" s="53"/>
      <c r="DFL32" s="53"/>
      <c r="DFM32" s="53"/>
      <c r="DFN32" s="53"/>
      <c r="DFO32" s="53"/>
      <c r="DFP32" s="53"/>
      <c r="DFQ32" s="53"/>
      <c r="DFR32" s="53"/>
      <c r="DFS32" s="53"/>
      <c r="DFT32" s="53"/>
      <c r="DFU32" s="53"/>
      <c r="DFV32" s="53"/>
      <c r="DFW32" s="53"/>
      <c r="DFX32" s="53"/>
      <c r="DFY32" s="53"/>
      <c r="DFZ32" s="53"/>
      <c r="DGA32" s="53"/>
      <c r="DGB32" s="53"/>
      <c r="DGC32" s="53"/>
      <c r="DGD32" s="53"/>
      <c r="DGE32" s="53"/>
      <c r="DGF32" s="53"/>
      <c r="DGG32" s="53"/>
      <c r="DGH32" s="53"/>
      <c r="DGI32" s="53"/>
      <c r="DGJ32" s="53"/>
      <c r="DGK32" s="53"/>
      <c r="DGL32" s="53"/>
      <c r="DGM32" s="53"/>
      <c r="DGN32" s="53"/>
      <c r="DGO32" s="53"/>
      <c r="DGP32" s="53"/>
      <c r="DGQ32" s="53"/>
      <c r="DGR32" s="53"/>
      <c r="DGS32" s="53"/>
      <c r="DGT32" s="53"/>
      <c r="DGU32" s="53"/>
      <c r="DGV32" s="53"/>
      <c r="DGW32" s="53"/>
      <c r="DGX32" s="53"/>
      <c r="DGY32" s="53"/>
      <c r="DGZ32" s="53"/>
      <c r="DHA32" s="53"/>
      <c r="DHB32" s="53"/>
      <c r="DHC32" s="53"/>
      <c r="DHD32" s="53"/>
      <c r="DHE32" s="53"/>
      <c r="DHF32" s="53"/>
      <c r="DHG32" s="53"/>
      <c r="DHH32" s="53"/>
      <c r="DHI32" s="53"/>
      <c r="DHJ32" s="53"/>
      <c r="DHK32" s="53"/>
      <c r="DHL32" s="53"/>
      <c r="DHM32" s="53"/>
      <c r="DHN32" s="53"/>
      <c r="DHO32" s="53"/>
      <c r="DHP32" s="53"/>
      <c r="DHQ32" s="53"/>
      <c r="DHR32" s="53"/>
      <c r="DHS32" s="53"/>
      <c r="DHT32" s="53"/>
      <c r="DHU32" s="53"/>
      <c r="DHV32" s="53"/>
      <c r="DHW32" s="53"/>
      <c r="DHX32" s="53"/>
      <c r="DHY32" s="53"/>
      <c r="DHZ32" s="53"/>
      <c r="DIA32" s="53"/>
      <c r="DIB32" s="53"/>
      <c r="DIC32" s="53"/>
      <c r="DID32" s="53"/>
      <c r="DIE32" s="53"/>
      <c r="DIF32" s="53"/>
      <c r="DIG32" s="53"/>
      <c r="DIH32" s="53"/>
      <c r="DII32" s="53"/>
      <c r="DIJ32" s="53"/>
      <c r="DIK32" s="53"/>
      <c r="DIL32" s="53"/>
      <c r="DIM32" s="53"/>
      <c r="DIN32" s="53"/>
      <c r="DIO32" s="53"/>
      <c r="DIP32" s="53"/>
      <c r="DIQ32" s="53"/>
      <c r="DIR32" s="53"/>
      <c r="DIS32" s="53"/>
      <c r="DIT32" s="53"/>
      <c r="DIU32" s="53"/>
      <c r="DIV32" s="53"/>
      <c r="DIW32" s="53"/>
      <c r="DIX32" s="53"/>
      <c r="DIY32" s="53"/>
      <c r="DIZ32" s="53"/>
      <c r="DJA32" s="53"/>
      <c r="DJB32" s="53"/>
      <c r="DJC32" s="53"/>
      <c r="DJD32" s="53"/>
      <c r="DJE32" s="53"/>
      <c r="DJF32" s="53"/>
      <c r="DJG32" s="53"/>
      <c r="DJH32" s="53"/>
      <c r="DJI32" s="53"/>
      <c r="DJJ32" s="53"/>
      <c r="DJK32" s="53"/>
      <c r="DJL32" s="53"/>
      <c r="DJM32" s="53"/>
      <c r="DJN32" s="53"/>
      <c r="DJO32" s="53"/>
      <c r="DJP32" s="53"/>
      <c r="DJQ32" s="53"/>
      <c r="DJR32" s="53"/>
      <c r="DJS32" s="53"/>
      <c r="DJT32" s="53"/>
      <c r="DJU32" s="53"/>
      <c r="DJV32" s="53"/>
      <c r="DJW32" s="53"/>
      <c r="DJX32" s="53"/>
      <c r="DJY32" s="53"/>
      <c r="DJZ32" s="53"/>
      <c r="DKA32" s="53"/>
      <c r="DKB32" s="53"/>
      <c r="DKC32" s="53"/>
      <c r="DKD32" s="53"/>
      <c r="DKE32" s="53"/>
      <c r="DKF32" s="53"/>
      <c r="DKG32" s="53"/>
      <c r="DKH32" s="53"/>
      <c r="DKI32" s="53"/>
      <c r="DKJ32" s="53"/>
      <c r="DKK32" s="53"/>
      <c r="DKL32" s="53"/>
      <c r="DKM32" s="53"/>
      <c r="DKN32" s="53"/>
      <c r="DKO32" s="53"/>
      <c r="DKP32" s="53"/>
      <c r="DKQ32" s="53"/>
      <c r="DKR32" s="53"/>
      <c r="DKS32" s="53"/>
      <c r="DKT32" s="53"/>
      <c r="DKU32" s="53"/>
      <c r="DKV32" s="53"/>
      <c r="DKW32" s="53"/>
      <c r="DKX32" s="53"/>
      <c r="DKY32" s="53"/>
      <c r="DKZ32" s="53"/>
      <c r="DLA32" s="53"/>
      <c r="DLB32" s="53"/>
      <c r="DLC32" s="53"/>
      <c r="DLD32" s="53"/>
      <c r="DLE32" s="53"/>
      <c r="DLF32" s="53"/>
      <c r="DLG32" s="53"/>
      <c r="DLH32" s="53"/>
      <c r="DLI32" s="53"/>
      <c r="DLJ32" s="53"/>
      <c r="DLK32" s="53"/>
      <c r="DLL32" s="53"/>
      <c r="DLM32" s="53"/>
      <c r="DLN32" s="53"/>
      <c r="DLO32" s="53"/>
      <c r="DLP32" s="53"/>
      <c r="DLQ32" s="53"/>
      <c r="DLR32" s="53"/>
      <c r="DLS32" s="53"/>
      <c r="DLT32" s="53"/>
      <c r="DLU32" s="53"/>
      <c r="DLV32" s="53"/>
      <c r="DLW32" s="53"/>
      <c r="DLX32" s="53"/>
      <c r="DLY32" s="53"/>
      <c r="DLZ32" s="53"/>
      <c r="DMA32" s="53"/>
      <c r="DMB32" s="53"/>
      <c r="DMC32" s="53"/>
      <c r="DMD32" s="53"/>
      <c r="DME32" s="53"/>
      <c r="DMF32" s="53"/>
      <c r="DMG32" s="53"/>
      <c r="DMH32" s="53"/>
      <c r="DMI32" s="53"/>
      <c r="DMJ32" s="53"/>
      <c r="DMK32" s="53"/>
      <c r="DML32" s="53"/>
      <c r="DMM32" s="53"/>
      <c r="DMN32" s="53"/>
      <c r="DMO32" s="53"/>
      <c r="DMP32" s="53"/>
      <c r="DMQ32" s="53"/>
      <c r="DMR32" s="53"/>
      <c r="DMS32" s="53"/>
      <c r="DMT32" s="53"/>
      <c r="DMU32" s="53"/>
      <c r="DMV32" s="53"/>
      <c r="DMW32" s="53"/>
      <c r="DMX32" s="53"/>
      <c r="DMY32" s="53"/>
      <c r="DMZ32" s="53"/>
      <c r="DNA32" s="53"/>
      <c r="DNB32" s="53"/>
      <c r="DNC32" s="53"/>
      <c r="DND32" s="53"/>
      <c r="DNE32" s="53"/>
      <c r="DNF32" s="53"/>
      <c r="DNG32" s="53"/>
      <c r="DNH32" s="53"/>
      <c r="DNI32" s="53"/>
      <c r="DNJ32" s="53"/>
      <c r="DNK32" s="53"/>
      <c r="DNL32" s="53"/>
      <c r="DNM32" s="53"/>
      <c r="DNN32" s="53"/>
      <c r="DNO32" s="53"/>
      <c r="DNP32" s="53"/>
      <c r="DNQ32" s="53"/>
      <c r="DNR32" s="53"/>
      <c r="DNS32" s="53"/>
      <c r="DNT32" s="53"/>
      <c r="DNU32" s="53"/>
      <c r="DNV32" s="53"/>
      <c r="DNW32" s="53"/>
      <c r="DNX32" s="53"/>
      <c r="DNY32" s="53"/>
      <c r="DNZ32" s="53"/>
      <c r="DOA32" s="53"/>
      <c r="DOB32" s="53"/>
      <c r="DOC32" s="53"/>
      <c r="DOD32" s="53"/>
      <c r="DOE32" s="53"/>
      <c r="DOF32" s="53"/>
      <c r="DOG32" s="53"/>
      <c r="DOH32" s="53"/>
      <c r="DOI32" s="53"/>
      <c r="DOJ32" s="53"/>
      <c r="DOK32" s="53"/>
      <c r="DOL32" s="53"/>
      <c r="DOM32" s="53"/>
      <c r="DON32" s="53"/>
      <c r="DOO32" s="53"/>
      <c r="DOP32" s="53"/>
      <c r="DOQ32" s="53"/>
      <c r="DOR32" s="53"/>
      <c r="DOS32" s="53"/>
      <c r="DOT32" s="53"/>
      <c r="DOU32" s="53"/>
      <c r="DOV32" s="53"/>
      <c r="DOW32" s="53"/>
      <c r="DOX32" s="53"/>
      <c r="DOY32" s="53"/>
      <c r="DOZ32" s="53"/>
      <c r="DPA32" s="53"/>
      <c r="DPB32" s="53"/>
      <c r="DPC32" s="53"/>
      <c r="DPD32" s="53"/>
      <c r="DPE32" s="53"/>
      <c r="DPF32" s="53"/>
      <c r="DPG32" s="53"/>
      <c r="DPH32" s="53"/>
      <c r="DPI32" s="53"/>
      <c r="DPJ32" s="53"/>
      <c r="DPK32" s="53"/>
      <c r="DPL32" s="53"/>
      <c r="DPM32" s="53"/>
      <c r="DPN32" s="53"/>
      <c r="DPO32" s="53"/>
      <c r="DPP32" s="53"/>
      <c r="DPQ32" s="53"/>
      <c r="DPR32" s="53"/>
      <c r="DPS32" s="53"/>
      <c r="DPT32" s="53"/>
      <c r="DPU32" s="53"/>
      <c r="DPV32" s="53"/>
      <c r="DPW32" s="53"/>
      <c r="DPX32" s="53"/>
      <c r="DPY32" s="53"/>
      <c r="DPZ32" s="53"/>
      <c r="DQA32" s="53"/>
      <c r="DQB32" s="53"/>
      <c r="DQC32" s="53"/>
      <c r="DQD32" s="53"/>
      <c r="DQE32" s="53"/>
      <c r="DQF32" s="53"/>
      <c r="DQG32" s="53"/>
      <c r="DQH32" s="53"/>
      <c r="DQI32" s="53"/>
      <c r="DQJ32" s="53"/>
      <c r="DQK32" s="53"/>
      <c r="DQL32" s="53"/>
      <c r="DQM32" s="53"/>
      <c r="DQN32" s="53"/>
      <c r="DQO32" s="53"/>
      <c r="DQP32" s="53"/>
      <c r="DQQ32" s="53"/>
      <c r="DQR32" s="53"/>
      <c r="DQS32" s="53"/>
      <c r="DQT32" s="53"/>
      <c r="DQU32" s="53"/>
      <c r="DQV32" s="53"/>
      <c r="DQW32" s="53"/>
      <c r="DQX32" s="53"/>
      <c r="DQY32" s="53"/>
      <c r="DQZ32" s="53"/>
      <c r="DRA32" s="53"/>
      <c r="DRB32" s="53"/>
      <c r="DRC32" s="53"/>
      <c r="DRD32" s="53"/>
      <c r="DRE32" s="53"/>
      <c r="DRF32" s="53"/>
      <c r="DRG32" s="53"/>
      <c r="DRH32" s="53"/>
      <c r="DRI32" s="53"/>
      <c r="DRJ32" s="53"/>
      <c r="DRK32" s="53"/>
      <c r="DRL32" s="53"/>
      <c r="DRM32" s="53"/>
      <c r="DRN32" s="53"/>
      <c r="DRO32" s="53"/>
      <c r="DRP32" s="53"/>
      <c r="DRQ32" s="53"/>
      <c r="DRR32" s="53"/>
      <c r="DRS32" s="53"/>
      <c r="DRT32" s="53"/>
      <c r="DRU32" s="53"/>
      <c r="DRV32" s="53"/>
      <c r="DRW32" s="53"/>
      <c r="DRX32" s="53"/>
      <c r="DRY32" s="53"/>
      <c r="DRZ32" s="53"/>
      <c r="DSA32" s="53"/>
      <c r="DSB32" s="53"/>
      <c r="DSC32" s="53"/>
      <c r="DSD32" s="53"/>
      <c r="DSE32" s="53"/>
      <c r="DSF32" s="53"/>
      <c r="DSG32" s="53"/>
      <c r="DSH32" s="53"/>
      <c r="DSI32" s="53"/>
      <c r="DSJ32" s="53"/>
      <c r="DSK32" s="53"/>
      <c r="DSL32" s="53"/>
      <c r="DSM32" s="53"/>
      <c r="DSN32" s="53"/>
      <c r="DSO32" s="53"/>
      <c r="DSP32" s="53"/>
      <c r="DSQ32" s="53"/>
      <c r="DSR32" s="53"/>
      <c r="DSS32" s="53"/>
      <c r="DST32" s="53"/>
      <c r="DSU32" s="53"/>
      <c r="DSV32" s="53"/>
      <c r="DSW32" s="53"/>
      <c r="DSX32" s="53"/>
      <c r="DSY32" s="53"/>
      <c r="DSZ32" s="53"/>
      <c r="DTA32" s="53"/>
      <c r="DTB32" s="53"/>
      <c r="DTC32" s="53"/>
      <c r="DTD32" s="53"/>
      <c r="DTE32" s="53"/>
      <c r="DTF32" s="53"/>
      <c r="DTG32" s="53"/>
      <c r="DTH32" s="53"/>
      <c r="DTI32" s="53"/>
      <c r="DTJ32" s="53"/>
      <c r="DTK32" s="53"/>
      <c r="DTL32" s="53"/>
      <c r="DTM32" s="53"/>
      <c r="DTN32" s="53"/>
      <c r="DTO32" s="53"/>
      <c r="DTP32" s="53"/>
      <c r="DTQ32" s="53"/>
      <c r="DTR32" s="53"/>
      <c r="DTS32" s="53"/>
      <c r="DTT32" s="53"/>
      <c r="DTU32" s="53"/>
      <c r="DTV32" s="53"/>
      <c r="DTW32" s="53"/>
      <c r="DTX32" s="53"/>
      <c r="DTY32" s="53"/>
      <c r="DTZ32" s="53"/>
      <c r="DUA32" s="53"/>
      <c r="DUB32" s="53"/>
      <c r="DUC32" s="53"/>
      <c r="DUD32" s="53"/>
      <c r="DUE32" s="53"/>
      <c r="DUF32" s="53"/>
      <c r="DUG32" s="53"/>
      <c r="DUH32" s="53"/>
      <c r="DUI32" s="53"/>
      <c r="DUJ32" s="53"/>
      <c r="DUK32" s="53"/>
      <c r="DUL32" s="53"/>
      <c r="DUM32" s="53"/>
      <c r="DUN32" s="53"/>
      <c r="DUO32" s="53"/>
      <c r="DUP32" s="53"/>
      <c r="DUQ32" s="53"/>
      <c r="DUR32" s="53"/>
      <c r="DUS32" s="53"/>
      <c r="DUT32" s="53"/>
      <c r="DUU32" s="53"/>
      <c r="DUV32" s="53"/>
      <c r="DUW32" s="53"/>
      <c r="DUX32" s="53"/>
      <c r="DUY32" s="53"/>
      <c r="DUZ32" s="53"/>
      <c r="DVA32" s="53"/>
      <c r="DVB32" s="53"/>
      <c r="DVC32" s="53"/>
      <c r="DVD32" s="53"/>
      <c r="DVE32" s="53"/>
      <c r="DVF32" s="53"/>
      <c r="DVG32" s="53"/>
      <c r="DVH32" s="53"/>
      <c r="DVI32" s="53"/>
      <c r="DVJ32" s="53"/>
      <c r="DVK32" s="53"/>
      <c r="DVL32" s="53"/>
      <c r="DVM32" s="53"/>
      <c r="DVN32" s="53"/>
      <c r="DVO32" s="53"/>
      <c r="DVP32" s="53"/>
      <c r="DVQ32" s="53"/>
      <c r="DVR32" s="53"/>
      <c r="DVS32" s="53"/>
      <c r="DVT32" s="53"/>
      <c r="DVU32" s="53"/>
      <c r="DVV32" s="53"/>
      <c r="DVW32" s="53"/>
      <c r="DVX32" s="53"/>
      <c r="DVY32" s="53"/>
      <c r="DVZ32" s="53"/>
      <c r="DWA32" s="53"/>
      <c r="DWB32" s="53"/>
      <c r="DWC32" s="53"/>
      <c r="DWD32" s="53"/>
      <c r="DWE32" s="53"/>
      <c r="DWF32" s="53"/>
      <c r="DWG32" s="53"/>
      <c r="DWH32" s="53"/>
      <c r="DWI32" s="53"/>
      <c r="DWJ32" s="53"/>
      <c r="DWK32" s="53"/>
      <c r="DWL32" s="53"/>
      <c r="DWM32" s="53"/>
      <c r="DWN32" s="53"/>
      <c r="DWO32" s="53"/>
      <c r="DWP32" s="53"/>
      <c r="DWQ32" s="53"/>
      <c r="DWR32" s="53"/>
      <c r="DWS32" s="53"/>
      <c r="DWT32" s="53"/>
      <c r="DWU32" s="53"/>
      <c r="DWV32" s="53"/>
      <c r="DWW32" s="53"/>
      <c r="DWX32" s="53"/>
      <c r="DWY32" s="53"/>
      <c r="DWZ32" s="53"/>
      <c r="DXA32" s="53"/>
      <c r="DXB32" s="53"/>
      <c r="DXC32" s="53"/>
      <c r="DXD32" s="53"/>
      <c r="DXE32" s="53"/>
      <c r="DXF32" s="53"/>
      <c r="DXG32" s="53"/>
      <c r="DXH32" s="53"/>
      <c r="DXI32" s="53"/>
      <c r="DXJ32" s="53"/>
      <c r="DXK32" s="53"/>
      <c r="DXL32" s="53"/>
      <c r="DXM32" s="53"/>
      <c r="DXN32" s="53"/>
      <c r="DXO32" s="53"/>
      <c r="DXP32" s="53"/>
      <c r="DXQ32" s="53"/>
      <c r="DXR32" s="53"/>
      <c r="DXS32" s="53"/>
      <c r="DXT32" s="53"/>
      <c r="DXU32" s="53"/>
      <c r="DXV32" s="53"/>
      <c r="DXW32" s="53"/>
      <c r="DXX32" s="53"/>
      <c r="DXY32" s="53"/>
      <c r="DXZ32" s="53"/>
      <c r="DYA32" s="53"/>
      <c r="DYB32" s="53"/>
      <c r="DYC32" s="53"/>
      <c r="DYD32" s="53"/>
      <c r="DYE32" s="53"/>
      <c r="DYF32" s="53"/>
      <c r="DYG32" s="53"/>
      <c r="DYH32" s="53"/>
      <c r="DYI32" s="53"/>
      <c r="DYJ32" s="53"/>
      <c r="DYK32" s="53"/>
      <c r="DYL32" s="53"/>
      <c r="DYM32" s="53"/>
      <c r="DYN32" s="53"/>
      <c r="DYO32" s="53"/>
      <c r="DYP32" s="53"/>
      <c r="DYQ32" s="53"/>
      <c r="DYR32" s="53"/>
      <c r="DYS32" s="53"/>
      <c r="DYT32" s="53"/>
      <c r="DYU32" s="53"/>
      <c r="DYV32" s="53"/>
      <c r="DYW32" s="53"/>
      <c r="DYX32" s="53"/>
      <c r="DYY32" s="53"/>
      <c r="DYZ32" s="53"/>
      <c r="DZA32" s="53"/>
      <c r="DZB32" s="53"/>
      <c r="DZC32" s="53"/>
      <c r="DZD32" s="53"/>
      <c r="DZE32" s="53"/>
      <c r="DZF32" s="53"/>
      <c r="DZG32" s="53"/>
      <c r="DZH32" s="53"/>
      <c r="DZI32" s="53"/>
      <c r="DZJ32" s="53"/>
      <c r="DZK32" s="53"/>
      <c r="DZL32" s="53"/>
      <c r="DZM32" s="53"/>
      <c r="DZN32" s="53"/>
      <c r="DZO32" s="53"/>
      <c r="DZP32" s="53"/>
      <c r="DZQ32" s="53"/>
      <c r="DZR32" s="53"/>
      <c r="DZS32" s="53"/>
      <c r="DZT32" s="53"/>
      <c r="DZU32" s="53"/>
      <c r="DZV32" s="53"/>
      <c r="DZW32" s="53"/>
      <c r="DZX32" s="53"/>
      <c r="DZY32" s="53"/>
      <c r="DZZ32" s="53"/>
      <c r="EAA32" s="53"/>
      <c r="EAB32" s="53"/>
      <c r="EAC32" s="53"/>
      <c r="EAD32" s="53"/>
      <c r="EAE32" s="53"/>
      <c r="EAF32" s="53"/>
      <c r="EAG32" s="53"/>
      <c r="EAH32" s="53"/>
      <c r="EAI32" s="53"/>
      <c r="EAJ32" s="53"/>
      <c r="EAK32" s="53"/>
      <c r="EAL32" s="53"/>
      <c r="EAM32" s="53"/>
      <c r="EAN32" s="53"/>
      <c r="EAO32" s="53"/>
      <c r="EAP32" s="53"/>
      <c r="EAQ32" s="53"/>
      <c r="EAR32" s="53"/>
      <c r="EAS32" s="53"/>
      <c r="EAT32" s="53"/>
      <c r="EAU32" s="53"/>
      <c r="EAV32" s="53"/>
      <c r="EAW32" s="53"/>
      <c r="EAX32" s="53"/>
      <c r="EAY32" s="53"/>
      <c r="EAZ32" s="53"/>
      <c r="EBA32" s="53"/>
      <c r="EBB32" s="53"/>
      <c r="EBC32" s="53"/>
      <c r="EBD32" s="53"/>
      <c r="EBE32" s="53"/>
      <c r="EBF32" s="53"/>
      <c r="EBG32" s="53"/>
      <c r="EBH32" s="53"/>
      <c r="EBI32" s="53"/>
      <c r="EBJ32" s="53"/>
      <c r="EBK32" s="53"/>
      <c r="EBL32" s="53"/>
      <c r="EBM32" s="53"/>
      <c r="EBN32" s="53"/>
      <c r="EBO32" s="53"/>
      <c r="EBP32" s="53"/>
      <c r="EBQ32" s="53"/>
      <c r="EBR32" s="53"/>
      <c r="EBS32" s="53"/>
      <c r="EBT32" s="53"/>
      <c r="EBU32" s="53"/>
      <c r="EBV32" s="53"/>
      <c r="EBW32" s="53"/>
      <c r="EBX32" s="53"/>
      <c r="EBY32" s="53"/>
      <c r="EBZ32" s="53"/>
      <c r="ECA32" s="53"/>
      <c r="ECB32" s="53"/>
      <c r="ECC32" s="53"/>
      <c r="ECD32" s="53"/>
      <c r="ECE32" s="53"/>
      <c r="ECF32" s="53"/>
      <c r="ECG32" s="53"/>
      <c r="ECH32" s="53"/>
      <c r="ECI32" s="53"/>
      <c r="ECJ32" s="53"/>
      <c r="ECK32" s="53"/>
      <c r="ECL32" s="53"/>
      <c r="ECM32" s="53"/>
      <c r="ECN32" s="53"/>
      <c r="ECO32" s="53"/>
      <c r="ECP32" s="53"/>
      <c r="ECQ32" s="53"/>
      <c r="ECR32" s="53"/>
      <c r="ECS32" s="53"/>
      <c r="ECT32" s="53"/>
      <c r="ECU32" s="53"/>
      <c r="ECV32" s="53"/>
      <c r="ECW32" s="53"/>
      <c r="ECX32" s="53"/>
      <c r="ECY32" s="53"/>
      <c r="ECZ32" s="53"/>
      <c r="EDA32" s="53"/>
      <c r="EDB32" s="53"/>
      <c r="EDC32" s="53"/>
      <c r="EDD32" s="53"/>
      <c r="EDE32" s="53"/>
      <c r="EDF32" s="53"/>
      <c r="EDG32" s="53"/>
      <c r="EDH32" s="53"/>
      <c r="EDI32" s="53"/>
      <c r="EDJ32" s="53"/>
      <c r="EDK32" s="53"/>
      <c r="EDL32" s="53"/>
      <c r="EDM32" s="53"/>
      <c r="EDN32" s="53"/>
      <c r="EDO32" s="53"/>
      <c r="EDP32" s="53"/>
      <c r="EDQ32" s="53"/>
      <c r="EDR32" s="53"/>
      <c r="EDS32" s="53"/>
      <c r="EDT32" s="53"/>
      <c r="EDU32" s="53"/>
      <c r="EDV32" s="53"/>
      <c r="EDW32" s="53"/>
      <c r="EDX32" s="53"/>
      <c r="EDY32" s="53"/>
      <c r="EDZ32" s="53"/>
      <c r="EEA32" s="53"/>
      <c r="EEB32" s="53"/>
      <c r="EEC32" s="53"/>
      <c r="EED32" s="53"/>
      <c r="EEE32" s="53"/>
      <c r="EEF32" s="53"/>
      <c r="EEG32" s="53"/>
      <c r="EEH32" s="53"/>
      <c r="EEI32" s="53"/>
      <c r="EEJ32" s="53"/>
      <c r="EEK32" s="53"/>
      <c r="EEL32" s="53"/>
      <c r="EEM32" s="53"/>
      <c r="EEN32" s="53"/>
      <c r="EEO32" s="53"/>
      <c r="EEP32" s="53"/>
      <c r="EEQ32" s="53"/>
      <c r="EER32" s="53"/>
      <c r="EES32" s="53"/>
      <c r="EET32" s="53"/>
      <c r="EEU32" s="53"/>
      <c r="EEV32" s="53"/>
      <c r="EEW32" s="53"/>
      <c r="EEX32" s="53"/>
      <c r="EEY32" s="53"/>
      <c r="EEZ32" s="53"/>
      <c r="EFA32" s="53"/>
      <c r="EFB32" s="53"/>
      <c r="EFC32" s="53"/>
      <c r="EFD32" s="53"/>
      <c r="EFE32" s="53"/>
      <c r="EFF32" s="53"/>
      <c r="EFG32" s="53"/>
      <c r="EFH32" s="53"/>
      <c r="EFI32" s="53"/>
      <c r="EFJ32" s="53"/>
      <c r="EFK32" s="53"/>
      <c r="EFL32" s="53"/>
      <c r="EFM32" s="53"/>
      <c r="EFN32" s="53"/>
      <c r="EFO32" s="53"/>
      <c r="EFP32" s="53"/>
      <c r="EFQ32" s="53"/>
      <c r="EFR32" s="53"/>
      <c r="EFS32" s="53"/>
      <c r="EFT32" s="53"/>
      <c r="EFU32" s="53"/>
      <c r="EFV32" s="53"/>
      <c r="EFW32" s="53"/>
      <c r="EFX32" s="53"/>
      <c r="EFY32" s="53"/>
      <c r="EFZ32" s="53"/>
      <c r="EGA32" s="53"/>
      <c r="EGB32" s="53"/>
      <c r="EGC32" s="53"/>
      <c r="EGD32" s="53"/>
      <c r="EGE32" s="53"/>
      <c r="EGF32" s="53"/>
      <c r="EGG32" s="53"/>
      <c r="EGH32" s="53"/>
      <c r="EGI32" s="53"/>
      <c r="EGJ32" s="53"/>
      <c r="EGK32" s="53"/>
      <c r="EGL32" s="53"/>
      <c r="EGM32" s="53"/>
      <c r="EGN32" s="53"/>
      <c r="EGO32" s="53"/>
      <c r="EGP32" s="53"/>
      <c r="EGQ32" s="53"/>
      <c r="EGR32" s="53"/>
      <c r="EGS32" s="53"/>
      <c r="EGT32" s="53"/>
      <c r="EGU32" s="53"/>
      <c r="EGV32" s="53"/>
      <c r="EGW32" s="53"/>
      <c r="EGX32" s="53"/>
      <c r="EGY32" s="53"/>
      <c r="EGZ32" s="53"/>
      <c r="EHA32" s="53"/>
      <c r="EHB32" s="53"/>
      <c r="EHC32" s="53"/>
      <c r="EHD32" s="53"/>
      <c r="EHE32" s="53"/>
      <c r="EHF32" s="53"/>
      <c r="EHG32" s="53"/>
      <c r="EHH32" s="53"/>
      <c r="EHI32" s="53"/>
      <c r="EHJ32" s="53"/>
      <c r="EHK32" s="53"/>
      <c r="EHL32" s="53"/>
      <c r="EHM32" s="53"/>
      <c r="EHN32" s="53"/>
      <c r="EHO32" s="53"/>
      <c r="EHP32" s="53"/>
      <c r="EHQ32" s="53"/>
      <c r="EHR32" s="53"/>
      <c r="EHS32" s="53"/>
      <c r="EHT32" s="53"/>
      <c r="EHU32" s="53"/>
      <c r="EHV32" s="53"/>
      <c r="EHW32" s="53"/>
      <c r="EHX32" s="53"/>
      <c r="EHY32" s="53"/>
      <c r="EHZ32" s="53"/>
      <c r="EIA32" s="53"/>
      <c r="EIB32" s="53"/>
      <c r="EIC32" s="53"/>
      <c r="EID32" s="53"/>
      <c r="EIE32" s="53"/>
      <c r="EIF32" s="53"/>
      <c r="EIG32" s="53"/>
      <c r="EIH32" s="53"/>
      <c r="EII32" s="53"/>
      <c r="EIJ32" s="53"/>
      <c r="EIK32" s="53"/>
      <c r="EIL32" s="53"/>
      <c r="EIM32" s="53"/>
      <c r="EIN32" s="53"/>
      <c r="EIO32" s="53"/>
      <c r="EIP32" s="53"/>
      <c r="EIQ32" s="53"/>
      <c r="EIR32" s="53"/>
      <c r="EIS32" s="53"/>
      <c r="EIT32" s="53"/>
      <c r="EIU32" s="53"/>
      <c r="EIV32" s="53"/>
      <c r="EIW32" s="53"/>
      <c r="EIX32" s="53"/>
      <c r="EIY32" s="53"/>
      <c r="EIZ32" s="53"/>
      <c r="EJA32" s="53"/>
      <c r="EJB32" s="53"/>
      <c r="EJC32" s="53"/>
      <c r="EJD32" s="53"/>
      <c r="EJE32" s="53"/>
      <c r="EJF32" s="53"/>
      <c r="EJG32" s="53"/>
      <c r="EJH32" s="53"/>
      <c r="EJI32" s="53"/>
      <c r="EJJ32" s="53"/>
      <c r="EJK32" s="53"/>
      <c r="EJL32" s="53"/>
      <c r="EJM32" s="53"/>
      <c r="EJN32" s="53"/>
      <c r="EJO32" s="53"/>
      <c r="EJP32" s="53"/>
      <c r="EJQ32" s="53"/>
      <c r="EJR32" s="53"/>
      <c r="EJS32" s="53"/>
      <c r="EJT32" s="53"/>
      <c r="EJU32" s="53"/>
      <c r="EJV32" s="53"/>
      <c r="EJW32" s="53"/>
      <c r="EJX32" s="53"/>
      <c r="EJY32" s="53"/>
      <c r="EJZ32" s="53"/>
      <c r="EKA32" s="53"/>
      <c r="EKB32" s="53"/>
      <c r="EKC32" s="53"/>
      <c r="EKD32" s="53"/>
      <c r="EKE32" s="53"/>
      <c r="EKF32" s="53"/>
      <c r="EKG32" s="53"/>
      <c r="EKH32" s="53"/>
      <c r="EKI32" s="53"/>
      <c r="EKJ32" s="53"/>
      <c r="EKK32" s="53"/>
      <c r="EKL32" s="53"/>
      <c r="EKM32" s="53"/>
      <c r="EKN32" s="53"/>
      <c r="EKO32" s="53"/>
      <c r="EKP32" s="53"/>
      <c r="EKQ32" s="53"/>
      <c r="EKR32" s="53"/>
      <c r="EKS32" s="53"/>
      <c r="EKT32" s="53"/>
      <c r="EKU32" s="53"/>
      <c r="EKV32" s="53"/>
      <c r="EKW32" s="53"/>
      <c r="EKX32" s="53"/>
      <c r="EKY32" s="53"/>
      <c r="EKZ32" s="53"/>
      <c r="ELA32" s="53"/>
      <c r="ELB32" s="53"/>
      <c r="ELC32" s="53"/>
      <c r="ELD32" s="53"/>
      <c r="ELE32" s="53"/>
      <c r="ELF32" s="53"/>
      <c r="ELG32" s="53"/>
      <c r="ELH32" s="53"/>
      <c r="ELI32" s="53"/>
      <c r="ELJ32" s="53"/>
      <c r="ELK32" s="53"/>
      <c r="ELL32" s="53"/>
      <c r="ELM32" s="53"/>
      <c r="ELN32" s="53"/>
      <c r="ELO32" s="53"/>
      <c r="ELP32" s="53"/>
      <c r="ELQ32" s="53"/>
      <c r="ELR32" s="53"/>
      <c r="ELS32" s="53"/>
      <c r="ELT32" s="53"/>
      <c r="ELU32" s="53"/>
      <c r="ELV32" s="53"/>
      <c r="ELW32" s="53"/>
      <c r="ELX32" s="53"/>
      <c r="ELY32" s="53"/>
      <c r="ELZ32" s="53"/>
      <c r="EMA32" s="53"/>
      <c r="EMB32" s="53"/>
      <c r="EMC32" s="53"/>
      <c r="EMD32" s="53"/>
      <c r="EME32" s="53"/>
      <c r="EMF32" s="53"/>
      <c r="EMG32" s="53"/>
      <c r="EMH32" s="53"/>
      <c r="EMI32" s="53"/>
      <c r="EMJ32" s="53"/>
      <c r="EMK32" s="53"/>
      <c r="EML32" s="53"/>
      <c r="EMM32" s="53"/>
      <c r="EMN32" s="53"/>
      <c r="EMO32" s="53"/>
      <c r="EMP32" s="53"/>
      <c r="EMQ32" s="53"/>
      <c r="EMR32" s="53"/>
      <c r="EMS32" s="53"/>
      <c r="EMT32" s="53"/>
      <c r="EMU32" s="53"/>
      <c r="EMV32" s="53"/>
      <c r="EMW32" s="53"/>
      <c r="EMX32" s="53"/>
      <c r="EMY32" s="53"/>
      <c r="EMZ32" s="53"/>
      <c r="ENA32" s="53"/>
      <c r="ENB32" s="53"/>
      <c r="ENC32" s="53"/>
      <c r="END32" s="53"/>
      <c r="ENE32" s="53"/>
      <c r="ENF32" s="53"/>
      <c r="ENG32" s="53"/>
      <c r="ENH32" s="53"/>
      <c r="ENI32" s="53"/>
      <c r="ENJ32" s="53"/>
      <c r="ENK32" s="53"/>
      <c r="ENL32" s="53"/>
      <c r="ENM32" s="53"/>
      <c r="ENN32" s="53"/>
      <c r="ENO32" s="53"/>
      <c r="ENP32" s="53"/>
      <c r="ENQ32" s="53"/>
      <c r="ENR32" s="53"/>
      <c r="ENS32" s="53"/>
      <c r="ENT32" s="53"/>
      <c r="ENU32" s="53"/>
      <c r="ENV32" s="53"/>
      <c r="ENW32" s="53"/>
      <c r="ENX32" s="53"/>
      <c r="ENY32" s="53"/>
      <c r="ENZ32" s="53"/>
      <c r="EOA32" s="53"/>
      <c r="EOB32" s="53"/>
      <c r="EOC32" s="53"/>
      <c r="EOD32" s="53"/>
      <c r="EOE32" s="53"/>
      <c r="EOF32" s="53"/>
      <c r="EOG32" s="53"/>
      <c r="EOH32" s="53"/>
      <c r="EOI32" s="53"/>
      <c r="EOJ32" s="53"/>
      <c r="EOK32" s="53"/>
      <c r="EOL32" s="53"/>
      <c r="EOM32" s="53"/>
      <c r="EON32" s="53"/>
      <c r="EOO32" s="53"/>
      <c r="EOP32" s="53"/>
      <c r="EOQ32" s="53"/>
      <c r="EOR32" s="53"/>
      <c r="EOS32" s="53"/>
      <c r="EOT32" s="53"/>
      <c r="EOU32" s="53"/>
      <c r="EOV32" s="53"/>
      <c r="EOW32" s="53"/>
      <c r="EOX32" s="53"/>
      <c r="EOY32" s="53"/>
      <c r="EOZ32" s="53"/>
      <c r="EPA32" s="53"/>
      <c r="EPB32" s="53"/>
      <c r="EPC32" s="53"/>
      <c r="EPD32" s="53"/>
      <c r="EPE32" s="53"/>
      <c r="EPF32" s="53"/>
      <c r="EPG32" s="53"/>
      <c r="EPH32" s="53"/>
      <c r="EPI32" s="53"/>
      <c r="EPJ32" s="53"/>
      <c r="EPK32" s="53"/>
      <c r="EPL32" s="53"/>
      <c r="EPM32" s="53"/>
      <c r="EPN32" s="53"/>
      <c r="EPO32" s="53"/>
      <c r="EPP32" s="53"/>
      <c r="EPQ32" s="53"/>
      <c r="EPR32" s="53"/>
      <c r="EPS32" s="53"/>
      <c r="EPT32" s="53"/>
      <c r="EPU32" s="53"/>
      <c r="EPV32" s="53"/>
      <c r="EPW32" s="53"/>
      <c r="EPX32" s="53"/>
      <c r="EPY32" s="53"/>
      <c r="EPZ32" s="53"/>
      <c r="EQA32" s="53"/>
      <c r="EQB32" s="53"/>
      <c r="EQC32" s="53"/>
      <c r="EQD32" s="53"/>
      <c r="EQE32" s="53"/>
      <c r="EQF32" s="53"/>
      <c r="EQG32" s="53"/>
      <c r="EQH32" s="53"/>
      <c r="EQI32" s="53"/>
      <c r="EQJ32" s="53"/>
      <c r="EQK32" s="53"/>
      <c r="EQL32" s="53"/>
      <c r="EQM32" s="53"/>
      <c r="EQN32" s="53"/>
      <c r="EQO32" s="53"/>
      <c r="EQP32" s="53"/>
      <c r="EQQ32" s="53"/>
      <c r="EQR32" s="53"/>
      <c r="EQS32" s="53"/>
      <c r="EQT32" s="53"/>
      <c r="EQU32" s="53"/>
      <c r="EQV32" s="53"/>
      <c r="EQW32" s="53"/>
      <c r="EQX32" s="53"/>
      <c r="EQY32" s="53"/>
      <c r="EQZ32" s="53"/>
      <c r="ERA32" s="53"/>
      <c r="ERB32" s="53"/>
      <c r="ERC32" s="53"/>
      <c r="ERD32" s="53"/>
      <c r="ERE32" s="53"/>
      <c r="ERF32" s="53"/>
      <c r="ERG32" s="53"/>
      <c r="ERH32" s="53"/>
      <c r="ERI32" s="53"/>
      <c r="ERJ32" s="53"/>
      <c r="ERK32" s="53"/>
      <c r="ERL32" s="53"/>
      <c r="ERM32" s="53"/>
      <c r="ERN32" s="53"/>
      <c r="ERO32" s="53"/>
      <c r="ERP32" s="53"/>
      <c r="ERQ32" s="53"/>
      <c r="ERR32" s="53"/>
      <c r="ERS32" s="53"/>
      <c r="ERT32" s="53"/>
      <c r="ERU32" s="53"/>
      <c r="ERV32" s="53"/>
      <c r="ERW32" s="53"/>
      <c r="ERX32" s="53"/>
      <c r="ERY32" s="53"/>
      <c r="ERZ32" s="53"/>
      <c r="ESA32" s="53"/>
      <c r="ESB32" s="53"/>
      <c r="ESC32" s="53"/>
      <c r="ESD32" s="53"/>
      <c r="ESE32" s="53"/>
      <c r="ESF32" s="53"/>
      <c r="ESG32" s="53"/>
      <c r="ESH32" s="53"/>
      <c r="ESI32" s="53"/>
      <c r="ESJ32" s="53"/>
      <c r="ESK32" s="53"/>
      <c r="ESL32" s="53"/>
      <c r="ESM32" s="53"/>
      <c r="ESN32" s="53"/>
      <c r="ESO32" s="53"/>
      <c r="ESP32" s="53"/>
      <c r="ESQ32" s="53"/>
      <c r="ESR32" s="53"/>
      <c r="ESS32" s="53"/>
      <c r="EST32" s="53"/>
      <c r="ESU32" s="53"/>
      <c r="ESV32" s="53"/>
      <c r="ESW32" s="53"/>
      <c r="ESX32" s="53"/>
      <c r="ESY32" s="53"/>
      <c r="ESZ32" s="53"/>
      <c r="ETA32" s="53"/>
      <c r="ETB32" s="53"/>
      <c r="ETC32" s="53"/>
      <c r="ETD32" s="53"/>
      <c r="ETE32" s="53"/>
      <c r="ETF32" s="53"/>
      <c r="ETG32" s="53"/>
      <c r="ETH32" s="53"/>
      <c r="ETI32" s="53"/>
      <c r="ETJ32" s="53"/>
      <c r="ETK32" s="53"/>
      <c r="ETL32" s="53"/>
      <c r="ETM32" s="53"/>
      <c r="ETN32" s="53"/>
      <c r="ETO32" s="53"/>
      <c r="ETP32" s="53"/>
      <c r="ETQ32" s="53"/>
      <c r="ETR32" s="53"/>
      <c r="ETS32" s="53"/>
      <c r="ETT32" s="53"/>
      <c r="ETU32" s="53"/>
      <c r="ETV32" s="53"/>
      <c r="ETW32" s="53"/>
      <c r="ETX32" s="53"/>
      <c r="ETY32" s="53"/>
      <c r="ETZ32" s="53"/>
      <c r="EUA32" s="53"/>
      <c r="EUB32" s="53"/>
      <c r="EUC32" s="53"/>
      <c r="EUD32" s="53"/>
      <c r="EUE32" s="53"/>
      <c r="EUF32" s="53"/>
      <c r="EUG32" s="53"/>
      <c r="EUH32" s="53"/>
      <c r="EUI32" s="53"/>
      <c r="EUJ32" s="53"/>
      <c r="EUK32" s="53"/>
      <c r="EUL32" s="53"/>
      <c r="EUM32" s="53"/>
      <c r="EUN32" s="53"/>
      <c r="EUO32" s="53"/>
      <c r="EUP32" s="53"/>
      <c r="EUQ32" s="53"/>
      <c r="EUR32" s="53"/>
      <c r="EUS32" s="53"/>
      <c r="EUT32" s="53"/>
      <c r="EUU32" s="53"/>
      <c r="EUV32" s="53"/>
      <c r="EUW32" s="53"/>
      <c r="EUX32" s="53"/>
      <c r="EUY32" s="53"/>
      <c r="EUZ32" s="53"/>
      <c r="EVA32" s="53"/>
      <c r="EVB32" s="53"/>
      <c r="EVC32" s="53"/>
      <c r="EVD32" s="53"/>
      <c r="EVE32" s="53"/>
      <c r="EVF32" s="53"/>
      <c r="EVG32" s="53"/>
      <c r="EVH32" s="53"/>
      <c r="EVI32" s="53"/>
      <c r="EVJ32" s="53"/>
      <c r="EVK32" s="53"/>
      <c r="EVL32" s="53"/>
      <c r="EVM32" s="53"/>
      <c r="EVN32" s="53"/>
      <c r="EVO32" s="53"/>
      <c r="EVP32" s="53"/>
      <c r="EVQ32" s="53"/>
      <c r="EVR32" s="53"/>
      <c r="EVS32" s="53"/>
      <c r="EVT32" s="53"/>
      <c r="EVU32" s="53"/>
      <c r="EVV32" s="53"/>
      <c r="EVW32" s="53"/>
      <c r="EVX32" s="53"/>
      <c r="EVY32" s="53"/>
      <c r="EVZ32" s="53"/>
      <c r="EWA32" s="53"/>
      <c r="EWB32" s="53"/>
      <c r="EWC32" s="53"/>
      <c r="EWD32" s="53"/>
      <c r="EWE32" s="53"/>
      <c r="EWF32" s="53"/>
      <c r="EWG32" s="53"/>
      <c r="EWH32" s="53"/>
      <c r="EWI32" s="53"/>
      <c r="EWJ32" s="53"/>
      <c r="EWK32" s="53"/>
      <c r="EWL32" s="53"/>
      <c r="EWM32" s="53"/>
      <c r="EWN32" s="53"/>
      <c r="EWO32" s="53"/>
      <c r="EWP32" s="53"/>
      <c r="EWQ32" s="53"/>
      <c r="EWR32" s="53"/>
      <c r="EWS32" s="53"/>
      <c r="EWT32" s="53"/>
      <c r="EWU32" s="53"/>
      <c r="EWV32" s="53"/>
      <c r="EWW32" s="53"/>
      <c r="EWX32" s="53"/>
      <c r="EWY32" s="53"/>
      <c r="EWZ32" s="53"/>
      <c r="EXA32" s="53"/>
      <c r="EXB32" s="53"/>
      <c r="EXC32" s="53"/>
      <c r="EXD32" s="53"/>
      <c r="EXE32" s="53"/>
      <c r="EXF32" s="53"/>
      <c r="EXG32" s="53"/>
      <c r="EXH32" s="53"/>
      <c r="EXI32" s="53"/>
      <c r="EXJ32" s="53"/>
      <c r="EXK32" s="53"/>
      <c r="EXL32" s="53"/>
      <c r="EXM32" s="53"/>
      <c r="EXN32" s="53"/>
      <c r="EXO32" s="53"/>
      <c r="EXP32" s="53"/>
      <c r="EXQ32" s="53"/>
      <c r="EXR32" s="53"/>
      <c r="EXS32" s="53"/>
      <c r="EXT32" s="53"/>
      <c r="EXU32" s="53"/>
      <c r="EXV32" s="53"/>
      <c r="EXW32" s="53"/>
      <c r="EXX32" s="53"/>
      <c r="EXY32" s="53"/>
      <c r="EXZ32" s="53"/>
      <c r="EYA32" s="53"/>
      <c r="EYB32" s="53"/>
      <c r="EYC32" s="53"/>
      <c r="EYD32" s="53"/>
      <c r="EYE32" s="53"/>
      <c r="EYF32" s="53"/>
      <c r="EYG32" s="53"/>
      <c r="EYH32" s="53"/>
      <c r="EYI32" s="53"/>
      <c r="EYJ32" s="53"/>
      <c r="EYK32" s="53"/>
      <c r="EYL32" s="53"/>
      <c r="EYM32" s="53"/>
      <c r="EYN32" s="53"/>
      <c r="EYO32" s="53"/>
      <c r="EYP32" s="53"/>
      <c r="EYQ32" s="53"/>
      <c r="EYR32" s="53"/>
      <c r="EYS32" s="53"/>
      <c r="EYT32" s="53"/>
      <c r="EYU32" s="53"/>
      <c r="EYV32" s="53"/>
      <c r="EYW32" s="53"/>
      <c r="EYX32" s="53"/>
      <c r="EYY32" s="53"/>
      <c r="EYZ32" s="53"/>
      <c r="EZA32" s="53"/>
      <c r="EZB32" s="53"/>
      <c r="EZC32" s="53"/>
      <c r="EZD32" s="53"/>
      <c r="EZE32" s="53"/>
      <c r="EZF32" s="53"/>
      <c r="EZG32" s="53"/>
      <c r="EZH32" s="53"/>
      <c r="EZI32" s="53"/>
      <c r="EZJ32" s="53"/>
      <c r="EZK32" s="53"/>
      <c r="EZL32" s="53"/>
      <c r="EZM32" s="53"/>
      <c r="EZN32" s="53"/>
      <c r="EZO32" s="53"/>
      <c r="EZP32" s="53"/>
      <c r="EZQ32" s="53"/>
      <c r="EZR32" s="53"/>
      <c r="EZS32" s="53"/>
      <c r="EZT32" s="53"/>
      <c r="EZU32" s="53"/>
      <c r="EZV32" s="53"/>
      <c r="EZW32" s="53"/>
      <c r="EZX32" s="53"/>
      <c r="EZY32" s="53"/>
      <c r="EZZ32" s="53"/>
      <c r="FAA32" s="53"/>
      <c r="FAB32" s="53"/>
      <c r="FAC32" s="53"/>
      <c r="FAD32" s="53"/>
      <c r="FAE32" s="53"/>
      <c r="FAF32" s="53"/>
      <c r="FAG32" s="53"/>
      <c r="FAH32" s="53"/>
      <c r="FAI32" s="53"/>
      <c r="FAJ32" s="53"/>
      <c r="FAK32" s="53"/>
      <c r="FAL32" s="53"/>
      <c r="FAM32" s="53"/>
      <c r="FAN32" s="53"/>
      <c r="FAO32" s="53"/>
      <c r="FAP32" s="53"/>
      <c r="FAQ32" s="53"/>
      <c r="FAR32" s="53"/>
      <c r="FAS32" s="53"/>
      <c r="FAT32" s="53"/>
      <c r="FAU32" s="53"/>
      <c r="FAV32" s="53"/>
      <c r="FAW32" s="53"/>
      <c r="FAX32" s="53"/>
      <c r="FAY32" s="53"/>
      <c r="FAZ32" s="53"/>
      <c r="FBA32" s="53"/>
      <c r="FBB32" s="53"/>
      <c r="FBC32" s="53"/>
      <c r="FBD32" s="53"/>
      <c r="FBE32" s="53"/>
      <c r="FBF32" s="53"/>
      <c r="FBG32" s="53"/>
      <c r="FBH32" s="53"/>
      <c r="FBI32" s="53"/>
      <c r="FBJ32" s="53"/>
      <c r="FBK32" s="53"/>
      <c r="FBL32" s="53"/>
      <c r="FBM32" s="53"/>
      <c r="FBN32" s="53"/>
      <c r="FBO32" s="53"/>
      <c r="FBP32" s="53"/>
      <c r="FBQ32" s="53"/>
      <c r="FBR32" s="53"/>
      <c r="FBS32" s="53"/>
      <c r="FBT32" s="53"/>
      <c r="FBU32" s="53"/>
      <c r="FBV32" s="53"/>
      <c r="FBW32" s="53"/>
      <c r="FBX32" s="53"/>
      <c r="FBY32" s="53"/>
      <c r="FBZ32" s="53"/>
      <c r="FCA32" s="53"/>
      <c r="FCB32" s="53"/>
      <c r="FCC32" s="53"/>
      <c r="FCD32" s="53"/>
      <c r="FCE32" s="53"/>
      <c r="FCF32" s="53"/>
      <c r="FCG32" s="53"/>
      <c r="FCH32" s="53"/>
      <c r="FCI32" s="53"/>
      <c r="FCJ32" s="53"/>
      <c r="FCK32" s="53"/>
      <c r="FCL32" s="53"/>
      <c r="FCM32" s="53"/>
      <c r="FCN32" s="53"/>
      <c r="FCO32" s="53"/>
      <c r="FCP32" s="53"/>
      <c r="FCQ32" s="53"/>
      <c r="FCR32" s="53"/>
      <c r="FCS32" s="53"/>
      <c r="FCT32" s="53"/>
      <c r="FCU32" s="53"/>
      <c r="FCV32" s="53"/>
      <c r="FCW32" s="53"/>
      <c r="FCX32" s="53"/>
      <c r="FCY32" s="53"/>
      <c r="FCZ32" s="53"/>
      <c r="FDA32" s="53"/>
      <c r="FDB32" s="53"/>
      <c r="FDC32" s="53"/>
      <c r="FDD32" s="53"/>
      <c r="FDE32" s="53"/>
      <c r="FDF32" s="53"/>
      <c r="FDG32" s="53"/>
      <c r="FDH32" s="53"/>
      <c r="FDI32" s="53"/>
      <c r="FDJ32" s="53"/>
      <c r="FDK32" s="53"/>
      <c r="FDL32" s="53"/>
      <c r="FDM32" s="53"/>
      <c r="FDN32" s="53"/>
      <c r="FDO32" s="53"/>
      <c r="FDP32" s="53"/>
      <c r="FDQ32" s="53"/>
      <c r="FDR32" s="53"/>
      <c r="FDS32" s="53"/>
      <c r="FDT32" s="53"/>
      <c r="FDU32" s="53"/>
      <c r="FDV32" s="53"/>
      <c r="FDW32" s="53"/>
      <c r="FDX32" s="53"/>
      <c r="FDY32" s="53"/>
      <c r="FDZ32" s="53"/>
      <c r="FEA32" s="53"/>
      <c r="FEB32" s="53"/>
      <c r="FEC32" s="53"/>
      <c r="FED32" s="53"/>
      <c r="FEE32" s="53"/>
      <c r="FEF32" s="53"/>
      <c r="FEG32" s="53"/>
      <c r="FEH32" s="53"/>
      <c r="FEI32" s="53"/>
      <c r="FEJ32" s="53"/>
      <c r="FEK32" s="53"/>
      <c r="FEL32" s="53"/>
      <c r="FEM32" s="53"/>
      <c r="FEN32" s="53"/>
      <c r="FEO32" s="53"/>
      <c r="FEP32" s="53"/>
      <c r="FEQ32" s="53"/>
      <c r="FER32" s="53"/>
      <c r="FES32" s="53"/>
      <c r="FET32" s="53"/>
      <c r="FEU32" s="53"/>
      <c r="FEV32" s="53"/>
      <c r="FEW32" s="53"/>
      <c r="FEX32" s="53"/>
      <c r="FEY32" s="53"/>
      <c r="FEZ32" s="53"/>
      <c r="FFA32" s="53"/>
      <c r="FFB32" s="53"/>
      <c r="FFC32" s="53"/>
      <c r="FFD32" s="53"/>
      <c r="FFE32" s="53"/>
      <c r="FFF32" s="53"/>
      <c r="FFG32" s="53"/>
      <c r="FFH32" s="53"/>
      <c r="FFI32" s="53"/>
      <c r="FFJ32" s="53"/>
      <c r="FFK32" s="53"/>
      <c r="FFL32" s="53"/>
      <c r="FFM32" s="53"/>
      <c r="FFN32" s="53"/>
      <c r="FFO32" s="53"/>
      <c r="FFP32" s="53"/>
      <c r="FFQ32" s="53"/>
      <c r="FFR32" s="53"/>
      <c r="FFS32" s="53"/>
      <c r="FFT32" s="53"/>
      <c r="FFU32" s="53"/>
      <c r="FFV32" s="53"/>
      <c r="FFW32" s="53"/>
      <c r="FFX32" s="53"/>
      <c r="FFY32" s="53"/>
      <c r="FFZ32" s="53"/>
      <c r="FGA32" s="53"/>
      <c r="FGB32" s="53"/>
      <c r="FGC32" s="53"/>
      <c r="FGD32" s="53"/>
      <c r="FGE32" s="53"/>
      <c r="FGF32" s="53"/>
      <c r="FGG32" s="53"/>
      <c r="FGH32" s="53"/>
      <c r="FGI32" s="53"/>
      <c r="FGJ32" s="53"/>
      <c r="FGK32" s="53"/>
      <c r="FGL32" s="53"/>
      <c r="FGM32" s="53"/>
      <c r="FGN32" s="53"/>
      <c r="FGO32" s="53"/>
      <c r="FGP32" s="53"/>
      <c r="FGQ32" s="53"/>
      <c r="FGR32" s="53"/>
      <c r="FGS32" s="53"/>
      <c r="FGT32" s="53"/>
      <c r="FGU32" s="53"/>
      <c r="FGV32" s="53"/>
      <c r="FGW32" s="53"/>
      <c r="FGX32" s="53"/>
      <c r="FGY32" s="53"/>
      <c r="FGZ32" s="53"/>
      <c r="FHA32" s="53"/>
      <c r="FHB32" s="53"/>
      <c r="FHC32" s="53"/>
      <c r="FHD32" s="53"/>
      <c r="FHE32" s="53"/>
      <c r="FHF32" s="53"/>
      <c r="FHG32" s="53"/>
      <c r="FHH32" s="53"/>
      <c r="FHI32" s="53"/>
      <c r="FHJ32" s="53"/>
      <c r="FHK32" s="53"/>
      <c r="FHL32" s="53"/>
      <c r="FHM32" s="53"/>
      <c r="FHN32" s="53"/>
      <c r="FHO32" s="53"/>
      <c r="FHP32" s="53"/>
      <c r="FHQ32" s="53"/>
      <c r="FHR32" s="53"/>
      <c r="FHS32" s="53"/>
      <c r="FHT32" s="53"/>
      <c r="FHU32" s="53"/>
      <c r="FHV32" s="53"/>
      <c r="FHW32" s="53"/>
      <c r="FHX32" s="53"/>
      <c r="FHY32" s="53"/>
      <c r="FHZ32" s="53"/>
      <c r="FIA32" s="53"/>
      <c r="FIB32" s="53"/>
      <c r="FIC32" s="53"/>
      <c r="FID32" s="53"/>
      <c r="FIE32" s="53"/>
      <c r="FIF32" s="53"/>
      <c r="FIG32" s="53"/>
      <c r="FIH32" s="53"/>
      <c r="FII32" s="53"/>
      <c r="FIJ32" s="53"/>
      <c r="FIK32" s="53"/>
      <c r="FIL32" s="53"/>
      <c r="FIM32" s="53"/>
      <c r="FIN32" s="53"/>
      <c r="FIO32" s="53"/>
      <c r="FIP32" s="53"/>
      <c r="FIQ32" s="53"/>
      <c r="FIR32" s="53"/>
      <c r="FIS32" s="53"/>
      <c r="FIT32" s="53"/>
      <c r="FIU32" s="53"/>
      <c r="FIV32" s="53"/>
      <c r="FIW32" s="53"/>
      <c r="FIX32" s="53"/>
      <c r="FIY32" s="53"/>
      <c r="FIZ32" s="53"/>
      <c r="FJA32" s="53"/>
      <c r="FJB32" s="53"/>
      <c r="FJC32" s="53"/>
      <c r="FJD32" s="53"/>
      <c r="FJE32" s="53"/>
      <c r="FJF32" s="53"/>
      <c r="FJG32" s="53"/>
      <c r="FJH32" s="53"/>
      <c r="FJI32" s="53"/>
      <c r="FJJ32" s="53"/>
      <c r="FJK32" s="53"/>
      <c r="FJL32" s="53"/>
      <c r="FJM32" s="53"/>
      <c r="FJN32" s="53"/>
      <c r="FJO32" s="53"/>
      <c r="FJP32" s="53"/>
      <c r="FJQ32" s="53"/>
      <c r="FJR32" s="53"/>
      <c r="FJS32" s="53"/>
      <c r="FJT32" s="53"/>
      <c r="FJU32" s="53"/>
      <c r="FJV32" s="53"/>
      <c r="FJW32" s="53"/>
      <c r="FJX32" s="53"/>
      <c r="FJY32" s="53"/>
      <c r="FJZ32" s="53"/>
      <c r="FKA32" s="53"/>
      <c r="FKB32" s="53"/>
      <c r="FKC32" s="53"/>
      <c r="FKD32" s="53"/>
      <c r="FKE32" s="53"/>
      <c r="FKF32" s="53"/>
      <c r="FKG32" s="53"/>
      <c r="FKH32" s="53"/>
      <c r="FKI32" s="53"/>
      <c r="FKJ32" s="53"/>
      <c r="FKK32" s="53"/>
      <c r="FKL32" s="53"/>
      <c r="FKM32" s="53"/>
      <c r="FKN32" s="53"/>
      <c r="FKO32" s="53"/>
      <c r="FKP32" s="53"/>
      <c r="FKQ32" s="53"/>
      <c r="FKR32" s="53"/>
      <c r="FKS32" s="53"/>
      <c r="FKT32" s="53"/>
      <c r="FKU32" s="53"/>
      <c r="FKV32" s="53"/>
      <c r="FKW32" s="53"/>
      <c r="FKX32" s="53"/>
      <c r="FKY32" s="53"/>
      <c r="FKZ32" s="53"/>
      <c r="FLA32" s="53"/>
      <c r="FLB32" s="53"/>
      <c r="FLC32" s="53"/>
      <c r="FLD32" s="53"/>
      <c r="FLE32" s="53"/>
      <c r="FLF32" s="53"/>
      <c r="FLG32" s="53"/>
      <c r="FLH32" s="53"/>
      <c r="FLI32" s="53"/>
      <c r="FLJ32" s="53"/>
      <c r="FLK32" s="53"/>
      <c r="FLL32" s="53"/>
      <c r="FLM32" s="53"/>
      <c r="FLN32" s="53"/>
      <c r="FLO32" s="53"/>
      <c r="FLP32" s="53"/>
      <c r="FLQ32" s="53"/>
      <c r="FLR32" s="53"/>
      <c r="FLS32" s="53"/>
      <c r="FLT32" s="53"/>
      <c r="FLU32" s="53"/>
      <c r="FLV32" s="53"/>
      <c r="FLW32" s="53"/>
      <c r="FLX32" s="53"/>
      <c r="FLY32" s="53"/>
      <c r="FLZ32" s="53"/>
      <c r="FMA32" s="53"/>
      <c r="FMB32" s="53"/>
      <c r="FMC32" s="53"/>
      <c r="FMD32" s="53"/>
      <c r="FME32" s="53"/>
      <c r="FMF32" s="53"/>
      <c r="FMG32" s="53"/>
      <c r="FMH32" s="53"/>
      <c r="FMI32" s="53"/>
      <c r="FMJ32" s="53"/>
      <c r="FMK32" s="53"/>
      <c r="FML32" s="53"/>
      <c r="FMM32" s="53"/>
      <c r="FMN32" s="53"/>
      <c r="FMO32" s="53"/>
      <c r="FMP32" s="53"/>
      <c r="FMQ32" s="53"/>
      <c r="FMR32" s="53"/>
      <c r="FMS32" s="53"/>
      <c r="FMT32" s="53"/>
      <c r="FMU32" s="53"/>
      <c r="FMV32" s="53"/>
      <c r="FMW32" s="53"/>
      <c r="FMX32" s="53"/>
      <c r="FMY32" s="53"/>
      <c r="FMZ32" s="53"/>
      <c r="FNA32" s="53"/>
      <c r="FNB32" s="53"/>
      <c r="FNC32" s="53"/>
      <c r="FND32" s="53"/>
      <c r="FNE32" s="53"/>
      <c r="FNF32" s="53"/>
      <c r="FNG32" s="53"/>
      <c r="FNH32" s="53"/>
      <c r="FNI32" s="53"/>
      <c r="FNJ32" s="53"/>
      <c r="FNK32" s="53"/>
      <c r="FNL32" s="53"/>
      <c r="FNM32" s="53"/>
      <c r="FNN32" s="53"/>
      <c r="FNO32" s="53"/>
      <c r="FNP32" s="53"/>
      <c r="FNQ32" s="53"/>
      <c r="FNR32" s="53"/>
      <c r="FNS32" s="53"/>
      <c r="FNT32" s="53"/>
      <c r="FNU32" s="53"/>
      <c r="FNV32" s="53"/>
      <c r="FNW32" s="53"/>
      <c r="FNX32" s="53"/>
      <c r="FNY32" s="53"/>
      <c r="FNZ32" s="53"/>
      <c r="FOA32" s="53"/>
      <c r="FOB32" s="53"/>
      <c r="FOC32" s="53"/>
      <c r="FOD32" s="53"/>
      <c r="FOE32" s="53"/>
      <c r="FOF32" s="53"/>
      <c r="FOG32" s="53"/>
      <c r="FOH32" s="53"/>
      <c r="FOI32" s="53"/>
      <c r="FOJ32" s="53"/>
      <c r="FOK32" s="53"/>
      <c r="FOL32" s="53"/>
      <c r="FOM32" s="53"/>
      <c r="FON32" s="53"/>
      <c r="FOO32" s="53"/>
      <c r="FOP32" s="53"/>
      <c r="FOQ32" s="53"/>
      <c r="FOR32" s="53"/>
      <c r="FOS32" s="53"/>
      <c r="FOT32" s="53"/>
      <c r="FOU32" s="53"/>
      <c r="FOV32" s="53"/>
      <c r="FOW32" s="53"/>
      <c r="FOX32" s="53"/>
      <c r="FOY32" s="53"/>
      <c r="FOZ32" s="53"/>
      <c r="FPA32" s="53"/>
      <c r="FPB32" s="53"/>
      <c r="FPC32" s="53"/>
      <c r="FPD32" s="53"/>
      <c r="FPE32" s="53"/>
      <c r="FPF32" s="53"/>
      <c r="FPG32" s="53"/>
      <c r="FPH32" s="53"/>
      <c r="FPI32" s="53"/>
      <c r="FPJ32" s="53"/>
      <c r="FPK32" s="53"/>
      <c r="FPL32" s="53"/>
      <c r="FPM32" s="53"/>
      <c r="FPN32" s="53"/>
      <c r="FPO32" s="53"/>
      <c r="FPP32" s="53"/>
      <c r="FPQ32" s="53"/>
      <c r="FPR32" s="53"/>
      <c r="FPS32" s="53"/>
      <c r="FPT32" s="53"/>
      <c r="FPU32" s="53"/>
      <c r="FPV32" s="53"/>
      <c r="FPW32" s="53"/>
      <c r="FPX32" s="53"/>
      <c r="FPY32" s="53"/>
      <c r="FPZ32" s="53"/>
      <c r="FQA32" s="53"/>
      <c r="FQB32" s="53"/>
      <c r="FQC32" s="53"/>
      <c r="FQD32" s="53"/>
      <c r="FQE32" s="53"/>
      <c r="FQF32" s="53"/>
      <c r="FQG32" s="53"/>
      <c r="FQH32" s="53"/>
      <c r="FQI32" s="53"/>
      <c r="FQJ32" s="53"/>
      <c r="FQK32" s="53"/>
      <c r="FQL32" s="53"/>
      <c r="FQM32" s="53"/>
      <c r="FQN32" s="53"/>
      <c r="FQO32" s="53"/>
      <c r="FQP32" s="53"/>
      <c r="FQQ32" s="53"/>
      <c r="FQR32" s="53"/>
      <c r="FQS32" s="53"/>
      <c r="FQT32" s="53"/>
      <c r="FQU32" s="53"/>
      <c r="FQV32" s="53"/>
      <c r="FQW32" s="53"/>
      <c r="FQX32" s="53"/>
      <c r="FQY32" s="53"/>
      <c r="FQZ32" s="53"/>
      <c r="FRA32" s="53"/>
      <c r="FRB32" s="53"/>
      <c r="FRC32" s="53"/>
      <c r="FRD32" s="53"/>
      <c r="FRE32" s="53"/>
      <c r="FRF32" s="53"/>
      <c r="FRG32" s="53"/>
      <c r="FRH32" s="53"/>
      <c r="FRI32" s="53"/>
      <c r="FRJ32" s="53"/>
      <c r="FRK32" s="53"/>
      <c r="FRL32" s="53"/>
      <c r="FRM32" s="53"/>
      <c r="FRN32" s="53"/>
      <c r="FRO32" s="53"/>
      <c r="FRP32" s="53"/>
      <c r="FRQ32" s="53"/>
      <c r="FRR32" s="53"/>
      <c r="FRS32" s="53"/>
      <c r="FRT32" s="53"/>
      <c r="FRU32" s="53"/>
      <c r="FRV32" s="53"/>
      <c r="FRW32" s="53"/>
      <c r="FRX32" s="53"/>
      <c r="FRY32" s="53"/>
      <c r="FRZ32" s="53"/>
      <c r="FSA32" s="53"/>
      <c r="FSB32" s="53"/>
      <c r="FSC32" s="53"/>
      <c r="FSD32" s="53"/>
      <c r="FSE32" s="53"/>
      <c r="FSF32" s="53"/>
      <c r="FSG32" s="53"/>
      <c r="FSH32" s="53"/>
      <c r="FSI32" s="53"/>
      <c r="FSJ32" s="53"/>
      <c r="FSK32" s="53"/>
      <c r="FSL32" s="53"/>
      <c r="FSM32" s="53"/>
      <c r="FSN32" s="53"/>
      <c r="FSO32" s="53"/>
      <c r="FSP32" s="53"/>
      <c r="FSQ32" s="53"/>
      <c r="FSR32" s="53"/>
      <c r="FSS32" s="53"/>
      <c r="FST32" s="53"/>
      <c r="FSU32" s="53"/>
      <c r="FSV32" s="53"/>
      <c r="FSW32" s="53"/>
      <c r="FSX32" s="53"/>
      <c r="FSY32" s="53"/>
      <c r="FSZ32" s="53"/>
      <c r="FTA32" s="53"/>
      <c r="FTB32" s="53"/>
      <c r="FTC32" s="53"/>
      <c r="FTD32" s="53"/>
      <c r="FTE32" s="53"/>
      <c r="FTF32" s="53"/>
      <c r="FTG32" s="53"/>
      <c r="FTH32" s="53"/>
      <c r="FTI32" s="53"/>
      <c r="FTJ32" s="53"/>
      <c r="FTK32" s="53"/>
      <c r="FTL32" s="53"/>
      <c r="FTM32" s="53"/>
      <c r="FTN32" s="53"/>
      <c r="FTO32" s="53"/>
      <c r="FTP32" s="53"/>
      <c r="FTQ32" s="53"/>
      <c r="FTR32" s="53"/>
      <c r="FTS32" s="53"/>
      <c r="FTT32" s="53"/>
      <c r="FTU32" s="53"/>
      <c r="FTV32" s="53"/>
      <c r="FTW32" s="53"/>
      <c r="FTX32" s="53"/>
      <c r="FTY32" s="53"/>
      <c r="FTZ32" s="53"/>
      <c r="FUA32" s="53"/>
      <c r="FUB32" s="53"/>
      <c r="FUC32" s="53"/>
      <c r="FUD32" s="53"/>
      <c r="FUE32" s="53"/>
      <c r="FUF32" s="53"/>
      <c r="FUG32" s="53"/>
      <c r="FUH32" s="53"/>
      <c r="FUI32" s="53"/>
      <c r="FUJ32" s="53"/>
      <c r="FUK32" s="53"/>
      <c r="FUL32" s="53"/>
      <c r="FUM32" s="53"/>
      <c r="FUN32" s="53"/>
      <c r="FUO32" s="53"/>
      <c r="FUP32" s="53"/>
      <c r="FUQ32" s="53"/>
      <c r="FUR32" s="53"/>
      <c r="FUS32" s="53"/>
      <c r="FUT32" s="53"/>
      <c r="FUU32" s="53"/>
      <c r="FUV32" s="53"/>
      <c r="FUW32" s="53"/>
      <c r="FUX32" s="53"/>
      <c r="FUY32" s="53"/>
      <c r="FUZ32" s="53"/>
      <c r="FVA32" s="53"/>
      <c r="FVB32" s="53"/>
      <c r="FVC32" s="53"/>
      <c r="FVD32" s="53"/>
      <c r="FVE32" s="53"/>
      <c r="FVF32" s="53"/>
      <c r="FVG32" s="53"/>
      <c r="FVH32" s="53"/>
      <c r="FVI32" s="53"/>
      <c r="FVJ32" s="53"/>
      <c r="FVK32" s="53"/>
      <c r="FVL32" s="53"/>
      <c r="FVM32" s="53"/>
      <c r="FVN32" s="53"/>
      <c r="FVO32" s="53"/>
      <c r="FVP32" s="53"/>
      <c r="FVQ32" s="53"/>
      <c r="FVR32" s="53"/>
      <c r="FVS32" s="53"/>
      <c r="FVT32" s="53"/>
      <c r="FVU32" s="53"/>
      <c r="FVV32" s="53"/>
      <c r="FVW32" s="53"/>
      <c r="FVX32" s="53"/>
      <c r="FVY32" s="53"/>
      <c r="FVZ32" s="53"/>
      <c r="FWA32" s="53"/>
      <c r="FWB32" s="53"/>
      <c r="FWC32" s="53"/>
      <c r="FWD32" s="53"/>
      <c r="FWE32" s="53"/>
      <c r="FWF32" s="53"/>
      <c r="FWG32" s="53"/>
      <c r="FWH32" s="53"/>
      <c r="FWI32" s="53"/>
      <c r="FWJ32" s="53"/>
      <c r="FWK32" s="53"/>
      <c r="FWL32" s="53"/>
      <c r="FWM32" s="53"/>
      <c r="FWN32" s="53"/>
      <c r="FWO32" s="53"/>
      <c r="FWP32" s="53"/>
      <c r="FWQ32" s="53"/>
      <c r="FWR32" s="53"/>
      <c r="FWS32" s="53"/>
      <c r="FWT32" s="53"/>
      <c r="FWU32" s="53"/>
      <c r="FWV32" s="53"/>
      <c r="FWW32" s="53"/>
      <c r="FWX32" s="53"/>
      <c r="FWY32" s="53"/>
      <c r="FWZ32" s="53"/>
      <c r="FXA32" s="53"/>
      <c r="FXB32" s="53"/>
      <c r="FXC32" s="53"/>
      <c r="FXD32" s="53"/>
      <c r="FXE32" s="53"/>
      <c r="FXF32" s="53"/>
      <c r="FXG32" s="53"/>
      <c r="FXH32" s="53"/>
      <c r="FXI32" s="53"/>
      <c r="FXJ32" s="53"/>
      <c r="FXK32" s="53"/>
      <c r="FXL32" s="53"/>
      <c r="FXM32" s="53"/>
      <c r="FXN32" s="53"/>
      <c r="FXO32" s="53"/>
      <c r="FXP32" s="53"/>
      <c r="FXQ32" s="53"/>
      <c r="FXR32" s="53"/>
      <c r="FXS32" s="53"/>
      <c r="FXT32" s="53"/>
      <c r="FXU32" s="53"/>
      <c r="FXV32" s="53"/>
      <c r="FXW32" s="53"/>
      <c r="FXX32" s="53"/>
      <c r="FXY32" s="53"/>
      <c r="FXZ32" s="53"/>
      <c r="FYA32" s="53"/>
      <c r="FYB32" s="53"/>
      <c r="FYC32" s="53"/>
      <c r="FYD32" s="53"/>
      <c r="FYE32" s="53"/>
      <c r="FYF32" s="53"/>
      <c r="FYG32" s="53"/>
      <c r="FYH32" s="53"/>
      <c r="FYI32" s="53"/>
      <c r="FYJ32" s="53"/>
      <c r="FYK32" s="53"/>
      <c r="FYL32" s="53"/>
      <c r="FYM32" s="53"/>
      <c r="FYN32" s="53"/>
      <c r="FYO32" s="53"/>
      <c r="FYP32" s="53"/>
      <c r="FYQ32" s="53"/>
      <c r="FYR32" s="53"/>
      <c r="FYS32" s="53"/>
      <c r="FYT32" s="53"/>
      <c r="FYU32" s="53"/>
      <c r="FYV32" s="53"/>
      <c r="FYW32" s="53"/>
      <c r="FYX32" s="53"/>
      <c r="FYY32" s="53"/>
      <c r="FYZ32" s="53"/>
      <c r="FZA32" s="53"/>
      <c r="FZB32" s="53"/>
      <c r="FZC32" s="53"/>
      <c r="FZD32" s="53"/>
      <c r="FZE32" s="53"/>
      <c r="FZF32" s="53"/>
      <c r="FZG32" s="53"/>
      <c r="FZH32" s="53"/>
      <c r="FZI32" s="53"/>
      <c r="FZJ32" s="53"/>
      <c r="FZK32" s="53"/>
      <c r="FZL32" s="53"/>
      <c r="FZM32" s="53"/>
      <c r="FZN32" s="53"/>
      <c r="FZO32" s="53"/>
      <c r="FZP32" s="53"/>
      <c r="FZQ32" s="53"/>
      <c r="FZR32" s="53"/>
      <c r="FZS32" s="53"/>
      <c r="FZT32" s="53"/>
      <c r="FZU32" s="53"/>
      <c r="FZV32" s="53"/>
      <c r="FZW32" s="53"/>
      <c r="FZX32" s="53"/>
      <c r="FZY32" s="53"/>
      <c r="FZZ32" s="53"/>
      <c r="GAA32" s="53"/>
      <c r="GAB32" s="53"/>
      <c r="GAC32" s="53"/>
      <c r="GAD32" s="53"/>
      <c r="GAE32" s="53"/>
      <c r="GAF32" s="53"/>
      <c r="GAG32" s="53"/>
      <c r="GAH32" s="53"/>
      <c r="GAI32" s="53"/>
      <c r="GAJ32" s="53"/>
      <c r="GAK32" s="53"/>
      <c r="GAL32" s="53"/>
      <c r="GAM32" s="53"/>
      <c r="GAN32" s="53"/>
      <c r="GAO32" s="53"/>
      <c r="GAP32" s="53"/>
      <c r="GAQ32" s="53"/>
      <c r="GAR32" s="53"/>
      <c r="GAS32" s="53"/>
      <c r="GAT32" s="53"/>
      <c r="GAU32" s="53"/>
      <c r="GAV32" s="53"/>
      <c r="GAW32" s="53"/>
      <c r="GAX32" s="53"/>
      <c r="GAY32" s="53"/>
      <c r="GAZ32" s="53"/>
      <c r="GBA32" s="53"/>
      <c r="GBB32" s="53"/>
      <c r="GBC32" s="53"/>
      <c r="GBD32" s="53"/>
      <c r="GBE32" s="53"/>
      <c r="GBF32" s="53"/>
      <c r="GBG32" s="53"/>
      <c r="GBH32" s="53"/>
      <c r="GBI32" s="53"/>
      <c r="GBJ32" s="53"/>
      <c r="GBK32" s="53"/>
      <c r="GBL32" s="53"/>
      <c r="GBM32" s="53"/>
      <c r="GBN32" s="53"/>
      <c r="GBO32" s="53"/>
      <c r="GBP32" s="53"/>
      <c r="GBQ32" s="53"/>
      <c r="GBR32" s="53"/>
      <c r="GBS32" s="53"/>
      <c r="GBT32" s="53"/>
      <c r="GBU32" s="53"/>
      <c r="GBV32" s="53"/>
      <c r="GBW32" s="53"/>
      <c r="GBX32" s="53"/>
      <c r="GBY32" s="53"/>
      <c r="GBZ32" s="53"/>
      <c r="GCA32" s="53"/>
      <c r="GCB32" s="53"/>
      <c r="GCC32" s="53"/>
      <c r="GCD32" s="53"/>
      <c r="GCE32" s="53"/>
      <c r="GCF32" s="53"/>
      <c r="GCG32" s="53"/>
      <c r="GCH32" s="53"/>
      <c r="GCI32" s="53"/>
      <c r="GCJ32" s="53"/>
      <c r="GCK32" s="53"/>
      <c r="GCL32" s="53"/>
      <c r="GCM32" s="53"/>
      <c r="GCN32" s="53"/>
      <c r="GCO32" s="53"/>
      <c r="GCP32" s="53"/>
      <c r="GCQ32" s="53"/>
      <c r="GCR32" s="53"/>
      <c r="GCS32" s="53"/>
      <c r="GCT32" s="53"/>
      <c r="GCU32" s="53"/>
      <c r="GCV32" s="53"/>
      <c r="GCW32" s="53"/>
      <c r="GCX32" s="53"/>
      <c r="GCY32" s="53"/>
      <c r="GCZ32" s="53"/>
      <c r="GDA32" s="53"/>
      <c r="GDB32" s="53"/>
      <c r="GDC32" s="53"/>
      <c r="GDD32" s="53"/>
      <c r="GDE32" s="53"/>
      <c r="GDF32" s="53"/>
      <c r="GDG32" s="53"/>
      <c r="GDH32" s="53"/>
      <c r="GDI32" s="53"/>
      <c r="GDJ32" s="53"/>
      <c r="GDK32" s="53"/>
      <c r="GDL32" s="53"/>
      <c r="GDM32" s="53"/>
      <c r="GDN32" s="53"/>
      <c r="GDO32" s="53"/>
      <c r="GDP32" s="53"/>
      <c r="GDQ32" s="53"/>
      <c r="GDR32" s="53"/>
      <c r="GDS32" s="53"/>
      <c r="GDT32" s="53"/>
      <c r="GDU32" s="53"/>
      <c r="GDV32" s="53"/>
      <c r="GDW32" s="53"/>
      <c r="GDX32" s="53"/>
      <c r="GDY32" s="53"/>
      <c r="GDZ32" s="53"/>
      <c r="GEA32" s="53"/>
      <c r="GEB32" s="53"/>
      <c r="GEC32" s="53"/>
      <c r="GED32" s="53"/>
      <c r="GEE32" s="53"/>
      <c r="GEF32" s="53"/>
      <c r="GEG32" s="53"/>
      <c r="GEH32" s="53"/>
      <c r="GEI32" s="53"/>
      <c r="GEJ32" s="53"/>
      <c r="GEK32" s="53"/>
      <c r="GEL32" s="53"/>
      <c r="GEM32" s="53"/>
      <c r="GEN32" s="53"/>
      <c r="GEO32" s="53"/>
      <c r="GEP32" s="53"/>
      <c r="GEQ32" s="53"/>
      <c r="GER32" s="53"/>
      <c r="GES32" s="53"/>
      <c r="GET32" s="53"/>
      <c r="GEU32" s="53"/>
      <c r="GEV32" s="53"/>
      <c r="GEW32" s="53"/>
      <c r="GEX32" s="53"/>
      <c r="GEY32" s="53"/>
      <c r="GEZ32" s="53"/>
      <c r="GFA32" s="53"/>
      <c r="GFB32" s="53"/>
      <c r="GFC32" s="53"/>
      <c r="GFD32" s="53"/>
      <c r="GFE32" s="53"/>
      <c r="GFF32" s="53"/>
      <c r="GFG32" s="53"/>
      <c r="GFH32" s="53"/>
      <c r="GFI32" s="53"/>
      <c r="GFJ32" s="53"/>
      <c r="GFK32" s="53"/>
      <c r="GFL32" s="53"/>
      <c r="GFM32" s="53"/>
      <c r="GFN32" s="53"/>
      <c r="GFO32" s="53"/>
      <c r="GFP32" s="53"/>
      <c r="GFQ32" s="53"/>
      <c r="GFR32" s="53"/>
      <c r="GFS32" s="53"/>
      <c r="GFT32" s="53"/>
      <c r="GFU32" s="53"/>
      <c r="GFV32" s="53"/>
      <c r="GFW32" s="53"/>
      <c r="GFX32" s="53"/>
      <c r="GFY32" s="53"/>
      <c r="GFZ32" s="53"/>
      <c r="GGA32" s="53"/>
      <c r="GGB32" s="53"/>
      <c r="GGC32" s="53"/>
      <c r="GGD32" s="53"/>
      <c r="GGE32" s="53"/>
      <c r="GGF32" s="53"/>
      <c r="GGG32" s="53"/>
      <c r="GGH32" s="53"/>
      <c r="GGI32" s="53"/>
      <c r="GGJ32" s="53"/>
      <c r="GGK32" s="53"/>
      <c r="GGL32" s="53"/>
      <c r="GGM32" s="53"/>
      <c r="GGN32" s="53"/>
      <c r="GGO32" s="53"/>
      <c r="GGP32" s="53"/>
      <c r="GGQ32" s="53"/>
      <c r="GGR32" s="53"/>
      <c r="GGS32" s="53"/>
      <c r="GGT32" s="53"/>
      <c r="GGU32" s="53"/>
      <c r="GGV32" s="53"/>
      <c r="GGW32" s="53"/>
      <c r="GGX32" s="53"/>
      <c r="GGY32" s="53"/>
      <c r="GGZ32" s="53"/>
      <c r="GHA32" s="53"/>
      <c r="GHB32" s="53"/>
      <c r="GHC32" s="53"/>
      <c r="GHD32" s="53"/>
      <c r="GHE32" s="53"/>
      <c r="GHF32" s="53"/>
      <c r="GHG32" s="53"/>
      <c r="GHH32" s="53"/>
      <c r="GHI32" s="53"/>
      <c r="GHJ32" s="53"/>
      <c r="GHK32" s="53"/>
      <c r="GHL32" s="53"/>
      <c r="GHM32" s="53"/>
      <c r="GHN32" s="53"/>
      <c r="GHO32" s="53"/>
      <c r="GHP32" s="53"/>
      <c r="GHQ32" s="53"/>
      <c r="GHR32" s="53"/>
      <c r="GHS32" s="53"/>
      <c r="GHT32" s="53"/>
      <c r="GHU32" s="53"/>
      <c r="GHV32" s="53"/>
      <c r="GHW32" s="53"/>
      <c r="GHX32" s="53"/>
      <c r="GHY32" s="53"/>
      <c r="GHZ32" s="53"/>
      <c r="GIA32" s="53"/>
      <c r="GIB32" s="53"/>
      <c r="GIC32" s="53"/>
      <c r="GID32" s="53"/>
      <c r="GIE32" s="53"/>
      <c r="GIF32" s="53"/>
      <c r="GIG32" s="53"/>
      <c r="GIH32" s="53"/>
      <c r="GII32" s="53"/>
      <c r="GIJ32" s="53"/>
      <c r="GIK32" s="53"/>
      <c r="GIL32" s="53"/>
      <c r="GIM32" s="53"/>
      <c r="GIN32" s="53"/>
      <c r="GIO32" s="53"/>
      <c r="GIP32" s="53"/>
      <c r="GIQ32" s="53"/>
      <c r="GIR32" s="53"/>
      <c r="GIS32" s="53"/>
      <c r="GIT32" s="53"/>
      <c r="GIU32" s="53"/>
      <c r="GIV32" s="53"/>
      <c r="GIW32" s="53"/>
      <c r="GIX32" s="53"/>
      <c r="GIY32" s="53"/>
      <c r="GIZ32" s="53"/>
      <c r="GJA32" s="53"/>
      <c r="GJB32" s="53"/>
      <c r="GJC32" s="53"/>
      <c r="GJD32" s="53"/>
      <c r="GJE32" s="53"/>
      <c r="GJF32" s="53"/>
      <c r="GJG32" s="53"/>
      <c r="GJH32" s="53"/>
      <c r="GJI32" s="53"/>
      <c r="GJJ32" s="53"/>
      <c r="GJK32" s="53"/>
      <c r="GJL32" s="53"/>
      <c r="GJM32" s="53"/>
      <c r="GJN32" s="53"/>
      <c r="GJO32" s="53"/>
      <c r="GJP32" s="53"/>
      <c r="GJQ32" s="53"/>
      <c r="GJR32" s="53"/>
      <c r="GJS32" s="53"/>
      <c r="GJT32" s="53"/>
      <c r="GJU32" s="53"/>
      <c r="GJV32" s="53"/>
      <c r="GJW32" s="53"/>
      <c r="GJX32" s="53"/>
      <c r="GJY32" s="53"/>
      <c r="GJZ32" s="53"/>
      <c r="GKA32" s="53"/>
      <c r="GKB32" s="53"/>
      <c r="GKC32" s="53"/>
      <c r="GKD32" s="53"/>
      <c r="GKE32" s="53"/>
      <c r="GKF32" s="53"/>
      <c r="GKG32" s="53"/>
      <c r="GKH32" s="53"/>
      <c r="GKI32" s="53"/>
      <c r="GKJ32" s="53"/>
      <c r="GKK32" s="53"/>
      <c r="GKL32" s="53"/>
      <c r="GKM32" s="53"/>
      <c r="GKN32" s="53"/>
      <c r="GKO32" s="53"/>
      <c r="GKP32" s="53"/>
      <c r="GKQ32" s="53"/>
      <c r="GKR32" s="53"/>
      <c r="GKS32" s="53"/>
      <c r="GKT32" s="53"/>
      <c r="GKU32" s="53"/>
      <c r="GKV32" s="53"/>
      <c r="GKW32" s="53"/>
      <c r="GKX32" s="53"/>
      <c r="GKY32" s="53"/>
      <c r="GKZ32" s="53"/>
      <c r="GLA32" s="53"/>
      <c r="GLB32" s="53"/>
      <c r="GLC32" s="53"/>
      <c r="GLD32" s="53"/>
      <c r="GLE32" s="53"/>
      <c r="GLF32" s="53"/>
      <c r="GLG32" s="53"/>
      <c r="GLH32" s="53"/>
      <c r="GLI32" s="53"/>
      <c r="GLJ32" s="53"/>
      <c r="GLK32" s="53"/>
      <c r="GLL32" s="53"/>
      <c r="GLM32" s="53"/>
      <c r="GLN32" s="53"/>
      <c r="GLO32" s="53"/>
      <c r="GLP32" s="53"/>
      <c r="GLQ32" s="53"/>
      <c r="GLR32" s="53"/>
      <c r="GLS32" s="53"/>
      <c r="GLT32" s="53"/>
      <c r="GLU32" s="53"/>
      <c r="GLV32" s="53"/>
      <c r="GLW32" s="53"/>
      <c r="GLX32" s="53"/>
      <c r="GLY32" s="53"/>
      <c r="GLZ32" s="53"/>
      <c r="GMA32" s="53"/>
      <c r="GMB32" s="53"/>
      <c r="GMC32" s="53"/>
      <c r="GMD32" s="53"/>
      <c r="GME32" s="53"/>
      <c r="GMF32" s="53"/>
      <c r="GMG32" s="53"/>
      <c r="GMH32" s="53"/>
      <c r="GMI32" s="53"/>
      <c r="GMJ32" s="53"/>
      <c r="GMK32" s="53"/>
      <c r="GML32" s="53"/>
      <c r="GMM32" s="53"/>
      <c r="GMN32" s="53"/>
      <c r="GMO32" s="53"/>
      <c r="GMP32" s="53"/>
      <c r="GMQ32" s="53"/>
      <c r="GMR32" s="53"/>
      <c r="GMS32" s="53"/>
      <c r="GMT32" s="53"/>
      <c r="GMU32" s="53"/>
      <c r="GMV32" s="53"/>
      <c r="GMW32" s="53"/>
      <c r="GMX32" s="53"/>
      <c r="GMY32" s="53"/>
      <c r="GMZ32" s="53"/>
      <c r="GNA32" s="53"/>
      <c r="GNB32" s="53"/>
      <c r="GNC32" s="53"/>
      <c r="GND32" s="53"/>
      <c r="GNE32" s="53"/>
      <c r="GNF32" s="53"/>
      <c r="GNG32" s="53"/>
      <c r="GNH32" s="53"/>
      <c r="GNI32" s="53"/>
      <c r="GNJ32" s="53"/>
      <c r="GNK32" s="53"/>
      <c r="GNL32" s="53"/>
      <c r="GNM32" s="53"/>
      <c r="GNN32" s="53"/>
      <c r="GNO32" s="53"/>
      <c r="GNP32" s="53"/>
      <c r="GNQ32" s="53"/>
      <c r="GNR32" s="53"/>
      <c r="GNS32" s="53"/>
      <c r="GNT32" s="53"/>
      <c r="GNU32" s="53"/>
      <c r="GNV32" s="53"/>
      <c r="GNW32" s="53"/>
      <c r="GNX32" s="53"/>
      <c r="GNY32" s="53"/>
      <c r="GNZ32" s="53"/>
      <c r="GOA32" s="53"/>
      <c r="GOB32" s="53"/>
      <c r="GOC32" s="53"/>
      <c r="GOD32" s="53"/>
      <c r="GOE32" s="53"/>
      <c r="GOF32" s="53"/>
      <c r="GOG32" s="53"/>
      <c r="GOH32" s="53"/>
      <c r="GOI32" s="53"/>
      <c r="GOJ32" s="53"/>
      <c r="GOK32" s="53"/>
      <c r="GOL32" s="53"/>
      <c r="GOM32" s="53"/>
      <c r="GON32" s="53"/>
      <c r="GOO32" s="53"/>
      <c r="GOP32" s="53"/>
      <c r="GOQ32" s="53"/>
      <c r="GOR32" s="53"/>
      <c r="GOS32" s="53"/>
      <c r="GOT32" s="53"/>
      <c r="GOU32" s="53"/>
      <c r="GOV32" s="53"/>
      <c r="GOW32" s="53"/>
      <c r="GOX32" s="53"/>
      <c r="GOY32" s="53"/>
      <c r="GOZ32" s="53"/>
      <c r="GPA32" s="53"/>
      <c r="GPB32" s="53"/>
      <c r="GPC32" s="53"/>
      <c r="GPD32" s="53"/>
      <c r="GPE32" s="53"/>
      <c r="GPF32" s="53"/>
      <c r="GPG32" s="53"/>
      <c r="GPH32" s="53"/>
      <c r="GPI32" s="53"/>
      <c r="GPJ32" s="53"/>
      <c r="GPK32" s="53"/>
      <c r="GPL32" s="53"/>
      <c r="GPM32" s="53"/>
      <c r="GPN32" s="53"/>
      <c r="GPO32" s="53"/>
      <c r="GPP32" s="53"/>
      <c r="GPQ32" s="53"/>
      <c r="GPR32" s="53"/>
      <c r="GPS32" s="53"/>
      <c r="GPT32" s="53"/>
      <c r="GPU32" s="53"/>
      <c r="GPV32" s="53"/>
      <c r="GPW32" s="53"/>
      <c r="GPX32" s="53"/>
      <c r="GPY32" s="53"/>
      <c r="GPZ32" s="53"/>
      <c r="GQA32" s="53"/>
      <c r="GQB32" s="53"/>
      <c r="GQC32" s="53"/>
      <c r="GQD32" s="53"/>
      <c r="GQE32" s="53"/>
      <c r="GQF32" s="53"/>
      <c r="GQG32" s="53"/>
      <c r="GQH32" s="53"/>
      <c r="GQI32" s="53"/>
      <c r="GQJ32" s="53"/>
      <c r="GQK32" s="53"/>
      <c r="GQL32" s="53"/>
      <c r="GQM32" s="53"/>
      <c r="GQN32" s="53"/>
      <c r="GQO32" s="53"/>
      <c r="GQP32" s="53"/>
      <c r="GQQ32" s="53"/>
      <c r="GQR32" s="53"/>
      <c r="GQS32" s="53"/>
      <c r="GQT32" s="53"/>
      <c r="GQU32" s="53"/>
      <c r="GQV32" s="53"/>
      <c r="GQW32" s="53"/>
      <c r="GQX32" s="53"/>
      <c r="GQY32" s="53"/>
      <c r="GQZ32" s="53"/>
      <c r="GRA32" s="53"/>
      <c r="GRB32" s="53"/>
      <c r="GRC32" s="53"/>
      <c r="GRD32" s="53"/>
      <c r="GRE32" s="53"/>
      <c r="GRF32" s="53"/>
      <c r="GRG32" s="53"/>
      <c r="GRH32" s="53"/>
      <c r="GRI32" s="53"/>
      <c r="GRJ32" s="53"/>
      <c r="GRK32" s="53"/>
      <c r="GRL32" s="53"/>
      <c r="GRM32" s="53"/>
      <c r="GRN32" s="53"/>
      <c r="GRO32" s="53"/>
      <c r="GRP32" s="53"/>
      <c r="GRQ32" s="53"/>
      <c r="GRR32" s="53"/>
      <c r="GRS32" s="53"/>
      <c r="GRT32" s="53"/>
      <c r="GRU32" s="53"/>
      <c r="GRV32" s="53"/>
      <c r="GRW32" s="53"/>
      <c r="GRX32" s="53"/>
      <c r="GRY32" s="53"/>
      <c r="GRZ32" s="53"/>
      <c r="GSA32" s="53"/>
      <c r="GSB32" s="53"/>
      <c r="GSC32" s="53"/>
      <c r="GSD32" s="53"/>
      <c r="GSE32" s="53"/>
      <c r="GSF32" s="53"/>
      <c r="GSG32" s="53"/>
      <c r="GSH32" s="53"/>
      <c r="GSI32" s="53"/>
      <c r="GSJ32" s="53"/>
      <c r="GSK32" s="53"/>
      <c r="GSL32" s="53"/>
      <c r="GSM32" s="53"/>
      <c r="GSN32" s="53"/>
      <c r="GSO32" s="53"/>
      <c r="GSP32" s="53"/>
      <c r="GSQ32" s="53"/>
      <c r="GSR32" s="53"/>
      <c r="GSS32" s="53"/>
      <c r="GST32" s="53"/>
      <c r="GSU32" s="53"/>
      <c r="GSV32" s="53"/>
      <c r="GSW32" s="53"/>
      <c r="GSX32" s="53"/>
      <c r="GSY32" s="53"/>
      <c r="GSZ32" s="53"/>
      <c r="GTA32" s="53"/>
      <c r="GTB32" s="53"/>
      <c r="GTC32" s="53"/>
      <c r="GTD32" s="53"/>
      <c r="GTE32" s="53"/>
      <c r="GTF32" s="53"/>
      <c r="GTG32" s="53"/>
      <c r="GTH32" s="53"/>
      <c r="GTI32" s="53"/>
      <c r="GTJ32" s="53"/>
      <c r="GTK32" s="53"/>
      <c r="GTL32" s="53"/>
      <c r="GTM32" s="53"/>
      <c r="GTN32" s="53"/>
      <c r="GTO32" s="53"/>
      <c r="GTP32" s="53"/>
      <c r="GTQ32" s="53"/>
      <c r="GTR32" s="53"/>
      <c r="GTS32" s="53"/>
      <c r="GTT32" s="53"/>
      <c r="GTU32" s="53"/>
      <c r="GTV32" s="53"/>
      <c r="GTW32" s="53"/>
      <c r="GTX32" s="53"/>
      <c r="GTY32" s="53"/>
      <c r="GTZ32" s="53"/>
      <c r="GUA32" s="53"/>
      <c r="GUB32" s="53"/>
      <c r="GUC32" s="53"/>
      <c r="GUD32" s="53"/>
      <c r="GUE32" s="53"/>
      <c r="GUF32" s="53"/>
      <c r="GUG32" s="53"/>
      <c r="GUH32" s="53"/>
      <c r="GUI32" s="53"/>
      <c r="GUJ32" s="53"/>
      <c r="GUK32" s="53"/>
      <c r="GUL32" s="53"/>
      <c r="GUM32" s="53"/>
      <c r="GUN32" s="53"/>
      <c r="GUO32" s="53"/>
      <c r="GUP32" s="53"/>
      <c r="GUQ32" s="53"/>
      <c r="GUR32" s="53"/>
      <c r="GUS32" s="53"/>
      <c r="GUT32" s="53"/>
      <c r="GUU32" s="53"/>
      <c r="GUV32" s="53"/>
      <c r="GUW32" s="53"/>
      <c r="GUX32" s="53"/>
      <c r="GUY32" s="53"/>
      <c r="GUZ32" s="53"/>
      <c r="GVA32" s="53"/>
      <c r="GVB32" s="53"/>
      <c r="GVC32" s="53"/>
      <c r="GVD32" s="53"/>
      <c r="GVE32" s="53"/>
      <c r="GVF32" s="53"/>
      <c r="GVG32" s="53"/>
      <c r="GVH32" s="53"/>
      <c r="GVI32" s="53"/>
      <c r="GVJ32" s="53"/>
      <c r="GVK32" s="53"/>
      <c r="GVL32" s="53"/>
      <c r="GVM32" s="53"/>
      <c r="GVN32" s="53"/>
      <c r="GVO32" s="53"/>
      <c r="GVP32" s="53"/>
      <c r="GVQ32" s="53"/>
      <c r="GVR32" s="53"/>
      <c r="GVS32" s="53"/>
      <c r="GVT32" s="53"/>
      <c r="GVU32" s="53"/>
      <c r="GVV32" s="53"/>
      <c r="GVW32" s="53"/>
      <c r="GVX32" s="53"/>
      <c r="GVY32" s="53"/>
      <c r="GVZ32" s="53"/>
      <c r="GWA32" s="53"/>
      <c r="GWB32" s="53"/>
      <c r="GWC32" s="53"/>
      <c r="GWD32" s="53"/>
      <c r="GWE32" s="53"/>
      <c r="GWF32" s="53"/>
      <c r="GWG32" s="53"/>
      <c r="GWH32" s="53"/>
      <c r="GWI32" s="53"/>
      <c r="GWJ32" s="53"/>
      <c r="GWK32" s="53"/>
      <c r="GWL32" s="53"/>
      <c r="GWM32" s="53"/>
      <c r="GWN32" s="53"/>
      <c r="GWO32" s="53"/>
      <c r="GWP32" s="53"/>
      <c r="GWQ32" s="53"/>
      <c r="GWR32" s="53"/>
      <c r="GWS32" s="53"/>
      <c r="GWT32" s="53"/>
      <c r="GWU32" s="53"/>
      <c r="GWV32" s="53"/>
      <c r="GWW32" s="53"/>
      <c r="GWX32" s="53"/>
      <c r="GWY32" s="53"/>
      <c r="GWZ32" s="53"/>
      <c r="GXA32" s="53"/>
      <c r="GXB32" s="53"/>
      <c r="GXC32" s="53"/>
      <c r="GXD32" s="53"/>
      <c r="GXE32" s="53"/>
      <c r="GXF32" s="53"/>
      <c r="GXG32" s="53"/>
      <c r="GXH32" s="53"/>
      <c r="GXI32" s="53"/>
      <c r="GXJ32" s="53"/>
      <c r="GXK32" s="53"/>
      <c r="GXL32" s="53"/>
      <c r="GXM32" s="53"/>
      <c r="GXN32" s="53"/>
      <c r="GXO32" s="53"/>
      <c r="GXP32" s="53"/>
      <c r="GXQ32" s="53"/>
      <c r="GXR32" s="53"/>
      <c r="GXS32" s="53"/>
      <c r="GXT32" s="53"/>
      <c r="GXU32" s="53"/>
      <c r="GXV32" s="53"/>
      <c r="GXW32" s="53"/>
      <c r="GXX32" s="53"/>
      <c r="GXY32" s="53"/>
      <c r="GXZ32" s="53"/>
      <c r="GYA32" s="53"/>
      <c r="GYB32" s="53"/>
      <c r="GYC32" s="53"/>
      <c r="GYD32" s="53"/>
      <c r="GYE32" s="53"/>
      <c r="GYF32" s="53"/>
      <c r="GYG32" s="53"/>
      <c r="GYH32" s="53"/>
      <c r="GYI32" s="53"/>
      <c r="GYJ32" s="53"/>
      <c r="GYK32" s="53"/>
      <c r="GYL32" s="53"/>
      <c r="GYM32" s="53"/>
      <c r="GYN32" s="53"/>
      <c r="GYO32" s="53"/>
      <c r="GYP32" s="53"/>
      <c r="GYQ32" s="53"/>
      <c r="GYR32" s="53"/>
      <c r="GYS32" s="53"/>
      <c r="GYT32" s="53"/>
      <c r="GYU32" s="53"/>
      <c r="GYV32" s="53"/>
      <c r="GYW32" s="53"/>
      <c r="GYX32" s="53"/>
      <c r="GYY32" s="53"/>
      <c r="GYZ32" s="53"/>
      <c r="GZA32" s="53"/>
      <c r="GZB32" s="53"/>
      <c r="GZC32" s="53"/>
      <c r="GZD32" s="53"/>
      <c r="GZE32" s="53"/>
      <c r="GZF32" s="53"/>
      <c r="GZG32" s="53"/>
      <c r="GZH32" s="53"/>
      <c r="GZI32" s="53"/>
      <c r="GZJ32" s="53"/>
      <c r="GZK32" s="53"/>
      <c r="GZL32" s="53"/>
      <c r="GZM32" s="53"/>
      <c r="GZN32" s="53"/>
      <c r="GZO32" s="53"/>
      <c r="GZP32" s="53"/>
      <c r="GZQ32" s="53"/>
      <c r="GZR32" s="53"/>
      <c r="GZS32" s="53"/>
      <c r="GZT32" s="53"/>
      <c r="GZU32" s="53"/>
      <c r="GZV32" s="53"/>
      <c r="GZW32" s="53"/>
      <c r="GZX32" s="53"/>
      <c r="GZY32" s="53"/>
      <c r="GZZ32" s="53"/>
      <c r="HAA32" s="53"/>
      <c r="HAB32" s="53"/>
      <c r="HAC32" s="53"/>
      <c r="HAD32" s="53"/>
      <c r="HAE32" s="53"/>
      <c r="HAF32" s="53"/>
      <c r="HAG32" s="53"/>
      <c r="HAH32" s="53"/>
      <c r="HAI32" s="53"/>
      <c r="HAJ32" s="53"/>
      <c r="HAK32" s="53"/>
      <c r="HAL32" s="53"/>
      <c r="HAM32" s="53"/>
      <c r="HAN32" s="53"/>
      <c r="HAO32" s="53"/>
      <c r="HAP32" s="53"/>
      <c r="HAQ32" s="53"/>
      <c r="HAR32" s="53"/>
      <c r="HAS32" s="53"/>
      <c r="HAT32" s="53"/>
      <c r="HAU32" s="53"/>
      <c r="HAV32" s="53"/>
      <c r="HAW32" s="53"/>
      <c r="HAX32" s="53"/>
      <c r="HAY32" s="53"/>
      <c r="HAZ32" s="53"/>
      <c r="HBA32" s="53"/>
      <c r="HBB32" s="53"/>
      <c r="HBC32" s="53"/>
      <c r="HBD32" s="53"/>
      <c r="HBE32" s="53"/>
      <c r="HBF32" s="53"/>
      <c r="HBG32" s="53"/>
      <c r="HBH32" s="53"/>
      <c r="HBI32" s="53"/>
      <c r="HBJ32" s="53"/>
      <c r="HBK32" s="53"/>
      <c r="HBL32" s="53"/>
      <c r="HBM32" s="53"/>
      <c r="HBN32" s="53"/>
      <c r="HBO32" s="53"/>
      <c r="HBP32" s="53"/>
      <c r="HBQ32" s="53"/>
      <c r="HBR32" s="53"/>
      <c r="HBS32" s="53"/>
      <c r="HBT32" s="53"/>
      <c r="HBU32" s="53"/>
      <c r="HBV32" s="53"/>
      <c r="HBW32" s="53"/>
      <c r="HBX32" s="53"/>
      <c r="HBY32" s="53"/>
      <c r="HBZ32" s="53"/>
      <c r="HCA32" s="53"/>
      <c r="HCB32" s="53"/>
      <c r="HCC32" s="53"/>
      <c r="HCD32" s="53"/>
      <c r="HCE32" s="53"/>
      <c r="HCF32" s="53"/>
      <c r="HCG32" s="53"/>
      <c r="HCH32" s="53"/>
      <c r="HCI32" s="53"/>
      <c r="HCJ32" s="53"/>
      <c r="HCK32" s="53"/>
      <c r="HCL32" s="53"/>
      <c r="HCM32" s="53"/>
      <c r="HCN32" s="53"/>
      <c r="HCO32" s="53"/>
      <c r="HCP32" s="53"/>
      <c r="HCQ32" s="53"/>
      <c r="HCR32" s="53"/>
      <c r="HCS32" s="53"/>
      <c r="HCT32" s="53"/>
      <c r="HCU32" s="53"/>
      <c r="HCV32" s="53"/>
      <c r="HCW32" s="53"/>
      <c r="HCX32" s="53"/>
      <c r="HCY32" s="53"/>
      <c r="HCZ32" s="53"/>
      <c r="HDA32" s="53"/>
      <c r="HDB32" s="53"/>
      <c r="HDC32" s="53"/>
      <c r="HDD32" s="53"/>
      <c r="HDE32" s="53"/>
      <c r="HDF32" s="53"/>
      <c r="HDG32" s="53"/>
      <c r="HDH32" s="53"/>
      <c r="HDI32" s="53"/>
      <c r="HDJ32" s="53"/>
      <c r="HDK32" s="53"/>
      <c r="HDL32" s="53"/>
      <c r="HDM32" s="53"/>
      <c r="HDN32" s="53"/>
      <c r="HDO32" s="53"/>
      <c r="HDP32" s="53"/>
      <c r="HDQ32" s="53"/>
      <c r="HDR32" s="53"/>
      <c r="HDS32" s="53"/>
      <c r="HDT32" s="53"/>
      <c r="HDU32" s="53"/>
      <c r="HDV32" s="53"/>
      <c r="HDW32" s="53"/>
      <c r="HDX32" s="53"/>
      <c r="HDY32" s="53"/>
      <c r="HDZ32" s="53"/>
      <c r="HEA32" s="53"/>
      <c r="HEB32" s="53"/>
      <c r="HEC32" s="53"/>
      <c r="HED32" s="53"/>
      <c r="HEE32" s="53"/>
      <c r="HEF32" s="53"/>
      <c r="HEG32" s="53"/>
      <c r="HEH32" s="53"/>
      <c r="HEI32" s="53"/>
      <c r="HEJ32" s="53"/>
      <c r="HEK32" s="53"/>
      <c r="HEL32" s="53"/>
      <c r="HEM32" s="53"/>
      <c r="HEN32" s="53"/>
      <c r="HEO32" s="53"/>
      <c r="HEP32" s="53"/>
      <c r="HEQ32" s="53"/>
      <c r="HER32" s="53"/>
      <c r="HES32" s="53"/>
      <c r="HET32" s="53"/>
      <c r="HEU32" s="53"/>
      <c r="HEV32" s="53"/>
      <c r="HEW32" s="53"/>
      <c r="HEX32" s="53"/>
      <c r="HEY32" s="53"/>
      <c r="HEZ32" s="53"/>
      <c r="HFA32" s="53"/>
      <c r="HFB32" s="53"/>
      <c r="HFC32" s="53"/>
      <c r="HFD32" s="53"/>
      <c r="HFE32" s="53"/>
      <c r="HFF32" s="53"/>
      <c r="HFG32" s="53"/>
      <c r="HFH32" s="53"/>
      <c r="HFI32" s="53"/>
      <c r="HFJ32" s="53"/>
      <c r="HFK32" s="53"/>
      <c r="HFL32" s="53"/>
      <c r="HFM32" s="53"/>
      <c r="HFN32" s="53"/>
      <c r="HFO32" s="53"/>
      <c r="HFP32" s="53"/>
      <c r="HFQ32" s="53"/>
      <c r="HFR32" s="53"/>
      <c r="HFS32" s="53"/>
      <c r="HFT32" s="53"/>
      <c r="HFU32" s="53"/>
      <c r="HFV32" s="53"/>
      <c r="HFW32" s="53"/>
      <c r="HFX32" s="53"/>
      <c r="HFY32" s="53"/>
      <c r="HFZ32" s="53"/>
      <c r="HGA32" s="53"/>
      <c r="HGB32" s="53"/>
      <c r="HGC32" s="53"/>
      <c r="HGD32" s="53"/>
      <c r="HGE32" s="53"/>
      <c r="HGF32" s="53"/>
      <c r="HGG32" s="53"/>
      <c r="HGH32" s="53"/>
      <c r="HGI32" s="53"/>
      <c r="HGJ32" s="53"/>
      <c r="HGK32" s="53"/>
      <c r="HGL32" s="53"/>
      <c r="HGM32" s="53"/>
      <c r="HGN32" s="53"/>
      <c r="HGO32" s="53"/>
      <c r="HGP32" s="53"/>
      <c r="HGQ32" s="53"/>
      <c r="HGR32" s="53"/>
      <c r="HGS32" s="53"/>
      <c r="HGT32" s="53"/>
      <c r="HGU32" s="53"/>
      <c r="HGV32" s="53"/>
      <c r="HGW32" s="53"/>
      <c r="HGX32" s="53"/>
      <c r="HGY32" s="53"/>
      <c r="HGZ32" s="53"/>
      <c r="HHA32" s="53"/>
      <c r="HHB32" s="53"/>
      <c r="HHC32" s="53"/>
      <c r="HHD32" s="53"/>
      <c r="HHE32" s="53"/>
      <c r="HHF32" s="53"/>
      <c r="HHG32" s="53"/>
      <c r="HHH32" s="53"/>
      <c r="HHI32" s="53"/>
      <c r="HHJ32" s="53"/>
      <c r="HHK32" s="53"/>
      <c r="HHL32" s="53"/>
      <c r="HHM32" s="53"/>
      <c r="HHN32" s="53"/>
      <c r="HHO32" s="53"/>
      <c r="HHP32" s="53"/>
      <c r="HHQ32" s="53"/>
      <c r="HHR32" s="53"/>
      <c r="HHS32" s="53"/>
      <c r="HHT32" s="53"/>
      <c r="HHU32" s="53"/>
      <c r="HHV32" s="53"/>
      <c r="HHW32" s="53"/>
      <c r="HHX32" s="53"/>
      <c r="HHY32" s="53"/>
      <c r="HHZ32" s="53"/>
      <c r="HIA32" s="53"/>
      <c r="HIB32" s="53"/>
      <c r="HIC32" s="53"/>
      <c r="HID32" s="53"/>
      <c r="HIE32" s="53"/>
      <c r="HIF32" s="53"/>
      <c r="HIG32" s="53"/>
      <c r="HIH32" s="53"/>
      <c r="HII32" s="53"/>
      <c r="HIJ32" s="53"/>
      <c r="HIK32" s="53"/>
      <c r="HIL32" s="53"/>
      <c r="HIM32" s="53"/>
      <c r="HIN32" s="53"/>
      <c r="HIO32" s="53"/>
      <c r="HIP32" s="53"/>
      <c r="HIQ32" s="53"/>
      <c r="HIR32" s="53"/>
      <c r="HIS32" s="53"/>
      <c r="HIT32" s="53"/>
      <c r="HIU32" s="53"/>
      <c r="HIV32" s="53"/>
      <c r="HIW32" s="53"/>
      <c r="HIX32" s="53"/>
      <c r="HIY32" s="53"/>
      <c r="HIZ32" s="53"/>
      <c r="HJA32" s="53"/>
      <c r="HJB32" s="53"/>
      <c r="HJC32" s="53"/>
      <c r="HJD32" s="53"/>
      <c r="HJE32" s="53"/>
      <c r="HJF32" s="53"/>
      <c r="HJG32" s="53"/>
      <c r="HJH32" s="53"/>
      <c r="HJI32" s="53"/>
      <c r="HJJ32" s="53"/>
      <c r="HJK32" s="53"/>
      <c r="HJL32" s="53"/>
      <c r="HJM32" s="53"/>
      <c r="HJN32" s="53"/>
      <c r="HJO32" s="53"/>
      <c r="HJP32" s="53"/>
      <c r="HJQ32" s="53"/>
      <c r="HJR32" s="53"/>
      <c r="HJS32" s="53"/>
      <c r="HJT32" s="53"/>
      <c r="HJU32" s="53"/>
      <c r="HJV32" s="53"/>
      <c r="HJW32" s="53"/>
      <c r="HJX32" s="53"/>
      <c r="HJY32" s="53"/>
      <c r="HJZ32" s="53"/>
      <c r="HKA32" s="53"/>
      <c r="HKB32" s="53"/>
      <c r="HKC32" s="53"/>
      <c r="HKD32" s="53"/>
      <c r="HKE32" s="53"/>
      <c r="HKF32" s="53"/>
      <c r="HKG32" s="53"/>
      <c r="HKH32" s="53"/>
      <c r="HKI32" s="53"/>
      <c r="HKJ32" s="53"/>
      <c r="HKK32" s="53"/>
      <c r="HKL32" s="53"/>
      <c r="HKM32" s="53"/>
      <c r="HKN32" s="53"/>
      <c r="HKO32" s="53"/>
      <c r="HKP32" s="53"/>
      <c r="HKQ32" s="53"/>
      <c r="HKR32" s="53"/>
      <c r="HKS32" s="53"/>
      <c r="HKT32" s="53"/>
      <c r="HKU32" s="53"/>
      <c r="HKV32" s="53"/>
      <c r="HKW32" s="53"/>
      <c r="HKX32" s="53"/>
      <c r="HKY32" s="53"/>
      <c r="HKZ32" s="53"/>
      <c r="HLA32" s="53"/>
      <c r="HLB32" s="53"/>
      <c r="HLC32" s="53"/>
      <c r="HLD32" s="53"/>
      <c r="HLE32" s="53"/>
      <c r="HLF32" s="53"/>
      <c r="HLG32" s="53"/>
      <c r="HLH32" s="53"/>
      <c r="HLI32" s="53"/>
      <c r="HLJ32" s="53"/>
      <c r="HLK32" s="53"/>
      <c r="HLL32" s="53"/>
      <c r="HLM32" s="53"/>
      <c r="HLN32" s="53"/>
      <c r="HLO32" s="53"/>
      <c r="HLP32" s="53"/>
      <c r="HLQ32" s="53"/>
      <c r="HLR32" s="53"/>
      <c r="HLS32" s="53"/>
      <c r="HLT32" s="53"/>
      <c r="HLU32" s="53"/>
      <c r="HLV32" s="53"/>
      <c r="HLW32" s="53"/>
      <c r="HLX32" s="53"/>
      <c r="HLY32" s="53"/>
      <c r="HLZ32" s="53"/>
      <c r="HMA32" s="53"/>
      <c r="HMB32" s="53"/>
      <c r="HMC32" s="53"/>
      <c r="HMD32" s="53"/>
      <c r="HME32" s="53"/>
      <c r="HMF32" s="53"/>
      <c r="HMG32" s="53"/>
      <c r="HMH32" s="53"/>
      <c r="HMI32" s="53"/>
      <c r="HMJ32" s="53"/>
      <c r="HMK32" s="53"/>
      <c r="HML32" s="53"/>
      <c r="HMM32" s="53"/>
      <c r="HMN32" s="53"/>
      <c r="HMO32" s="53"/>
      <c r="HMP32" s="53"/>
      <c r="HMQ32" s="53"/>
      <c r="HMR32" s="53"/>
      <c r="HMS32" s="53"/>
      <c r="HMT32" s="53"/>
      <c r="HMU32" s="53"/>
      <c r="HMV32" s="53"/>
      <c r="HMW32" s="53"/>
      <c r="HMX32" s="53"/>
      <c r="HMY32" s="53"/>
      <c r="HMZ32" s="53"/>
      <c r="HNA32" s="53"/>
      <c r="HNB32" s="53"/>
      <c r="HNC32" s="53"/>
      <c r="HND32" s="53"/>
      <c r="HNE32" s="53"/>
      <c r="HNF32" s="53"/>
      <c r="HNG32" s="53"/>
      <c r="HNH32" s="53"/>
      <c r="HNI32" s="53"/>
      <c r="HNJ32" s="53"/>
      <c r="HNK32" s="53"/>
      <c r="HNL32" s="53"/>
      <c r="HNM32" s="53"/>
      <c r="HNN32" s="53"/>
      <c r="HNO32" s="53"/>
      <c r="HNP32" s="53"/>
      <c r="HNQ32" s="53"/>
      <c r="HNR32" s="53"/>
      <c r="HNS32" s="53"/>
      <c r="HNT32" s="53"/>
      <c r="HNU32" s="53"/>
      <c r="HNV32" s="53"/>
      <c r="HNW32" s="53"/>
      <c r="HNX32" s="53"/>
      <c r="HNY32" s="53"/>
      <c r="HNZ32" s="53"/>
      <c r="HOA32" s="53"/>
      <c r="HOB32" s="53"/>
      <c r="HOC32" s="53"/>
      <c r="HOD32" s="53"/>
      <c r="HOE32" s="53"/>
      <c r="HOF32" s="53"/>
      <c r="HOG32" s="53"/>
      <c r="HOH32" s="53"/>
      <c r="HOI32" s="53"/>
      <c r="HOJ32" s="53"/>
      <c r="HOK32" s="53"/>
      <c r="HOL32" s="53"/>
      <c r="HOM32" s="53"/>
      <c r="HON32" s="53"/>
      <c r="HOO32" s="53"/>
      <c r="HOP32" s="53"/>
      <c r="HOQ32" s="53"/>
      <c r="HOR32" s="53"/>
      <c r="HOS32" s="53"/>
      <c r="HOT32" s="53"/>
      <c r="HOU32" s="53"/>
      <c r="HOV32" s="53"/>
      <c r="HOW32" s="53"/>
      <c r="HOX32" s="53"/>
      <c r="HOY32" s="53"/>
      <c r="HOZ32" s="53"/>
      <c r="HPA32" s="53"/>
      <c r="HPB32" s="53"/>
      <c r="HPC32" s="53"/>
      <c r="HPD32" s="53"/>
      <c r="HPE32" s="53"/>
      <c r="HPF32" s="53"/>
      <c r="HPG32" s="53"/>
      <c r="HPH32" s="53"/>
      <c r="HPI32" s="53"/>
      <c r="HPJ32" s="53"/>
      <c r="HPK32" s="53"/>
      <c r="HPL32" s="53"/>
      <c r="HPM32" s="53"/>
      <c r="HPN32" s="53"/>
      <c r="HPO32" s="53"/>
      <c r="HPP32" s="53"/>
      <c r="HPQ32" s="53"/>
      <c r="HPR32" s="53"/>
      <c r="HPS32" s="53"/>
      <c r="HPT32" s="53"/>
      <c r="HPU32" s="53"/>
      <c r="HPV32" s="53"/>
      <c r="HPW32" s="53"/>
      <c r="HPX32" s="53"/>
      <c r="HPY32" s="53"/>
      <c r="HPZ32" s="53"/>
      <c r="HQA32" s="53"/>
      <c r="HQB32" s="53"/>
      <c r="HQC32" s="53"/>
      <c r="HQD32" s="53"/>
      <c r="HQE32" s="53"/>
      <c r="HQF32" s="53"/>
      <c r="HQG32" s="53"/>
      <c r="HQH32" s="53"/>
      <c r="HQI32" s="53"/>
      <c r="HQJ32" s="53"/>
      <c r="HQK32" s="53"/>
      <c r="HQL32" s="53"/>
      <c r="HQM32" s="53"/>
      <c r="HQN32" s="53"/>
      <c r="HQO32" s="53"/>
      <c r="HQP32" s="53"/>
      <c r="HQQ32" s="53"/>
      <c r="HQR32" s="53"/>
      <c r="HQS32" s="53"/>
      <c r="HQT32" s="53"/>
      <c r="HQU32" s="53"/>
      <c r="HQV32" s="53"/>
      <c r="HQW32" s="53"/>
      <c r="HQX32" s="53"/>
      <c r="HQY32" s="53"/>
      <c r="HQZ32" s="53"/>
      <c r="HRA32" s="53"/>
      <c r="HRB32" s="53"/>
      <c r="HRC32" s="53"/>
      <c r="HRD32" s="53"/>
      <c r="HRE32" s="53"/>
      <c r="HRF32" s="53"/>
      <c r="HRG32" s="53"/>
      <c r="HRH32" s="53"/>
      <c r="HRI32" s="53"/>
      <c r="HRJ32" s="53"/>
      <c r="HRK32" s="53"/>
      <c r="HRL32" s="53"/>
      <c r="HRM32" s="53"/>
      <c r="HRN32" s="53"/>
      <c r="HRO32" s="53"/>
      <c r="HRP32" s="53"/>
      <c r="HRQ32" s="53"/>
      <c r="HRR32" s="53"/>
      <c r="HRS32" s="53"/>
      <c r="HRT32" s="53"/>
      <c r="HRU32" s="53"/>
      <c r="HRV32" s="53"/>
      <c r="HRW32" s="53"/>
      <c r="HRX32" s="53"/>
      <c r="HRY32" s="53"/>
      <c r="HRZ32" s="53"/>
      <c r="HSA32" s="53"/>
      <c r="HSB32" s="53"/>
      <c r="HSC32" s="53"/>
      <c r="HSD32" s="53"/>
      <c r="HSE32" s="53"/>
      <c r="HSF32" s="53"/>
      <c r="HSG32" s="53"/>
      <c r="HSH32" s="53"/>
      <c r="HSI32" s="53"/>
      <c r="HSJ32" s="53"/>
      <c r="HSK32" s="53"/>
      <c r="HSL32" s="53"/>
      <c r="HSM32" s="53"/>
      <c r="HSN32" s="53"/>
      <c r="HSO32" s="53"/>
      <c r="HSP32" s="53"/>
      <c r="HSQ32" s="53"/>
      <c r="HSR32" s="53"/>
      <c r="HSS32" s="53"/>
      <c r="HST32" s="53"/>
      <c r="HSU32" s="53"/>
      <c r="HSV32" s="53"/>
      <c r="HSW32" s="53"/>
      <c r="HSX32" s="53"/>
      <c r="HSY32" s="53"/>
      <c r="HSZ32" s="53"/>
      <c r="HTA32" s="53"/>
      <c r="HTB32" s="53"/>
      <c r="HTC32" s="53"/>
      <c r="HTD32" s="53"/>
      <c r="HTE32" s="53"/>
      <c r="HTF32" s="53"/>
      <c r="HTG32" s="53"/>
      <c r="HTH32" s="53"/>
      <c r="HTI32" s="53"/>
      <c r="HTJ32" s="53"/>
      <c r="HTK32" s="53"/>
      <c r="HTL32" s="53"/>
      <c r="HTM32" s="53"/>
      <c r="HTN32" s="53"/>
      <c r="HTO32" s="53"/>
      <c r="HTP32" s="53"/>
      <c r="HTQ32" s="53"/>
      <c r="HTR32" s="53"/>
      <c r="HTS32" s="53"/>
      <c r="HTT32" s="53"/>
      <c r="HTU32" s="53"/>
      <c r="HTV32" s="53"/>
      <c r="HTW32" s="53"/>
      <c r="HTX32" s="53"/>
      <c r="HTY32" s="53"/>
      <c r="HTZ32" s="53"/>
      <c r="HUA32" s="53"/>
      <c r="HUB32" s="53"/>
      <c r="HUC32" s="53"/>
      <c r="HUD32" s="53"/>
      <c r="HUE32" s="53"/>
      <c r="HUF32" s="53"/>
      <c r="HUG32" s="53"/>
      <c r="HUH32" s="53"/>
      <c r="HUI32" s="53"/>
      <c r="HUJ32" s="53"/>
      <c r="HUK32" s="53"/>
      <c r="HUL32" s="53"/>
      <c r="HUM32" s="53"/>
      <c r="HUN32" s="53"/>
      <c r="HUO32" s="53"/>
      <c r="HUP32" s="53"/>
      <c r="HUQ32" s="53"/>
      <c r="HUR32" s="53"/>
      <c r="HUS32" s="53"/>
      <c r="HUT32" s="53"/>
      <c r="HUU32" s="53"/>
      <c r="HUV32" s="53"/>
      <c r="HUW32" s="53"/>
      <c r="HUX32" s="53"/>
      <c r="HUY32" s="53"/>
      <c r="HUZ32" s="53"/>
      <c r="HVA32" s="53"/>
      <c r="HVB32" s="53"/>
      <c r="HVC32" s="53"/>
      <c r="HVD32" s="53"/>
      <c r="HVE32" s="53"/>
      <c r="HVF32" s="53"/>
      <c r="HVG32" s="53"/>
      <c r="HVH32" s="53"/>
      <c r="HVI32" s="53"/>
      <c r="HVJ32" s="53"/>
      <c r="HVK32" s="53"/>
      <c r="HVL32" s="53"/>
      <c r="HVM32" s="53"/>
      <c r="HVN32" s="53"/>
      <c r="HVO32" s="53"/>
      <c r="HVP32" s="53"/>
      <c r="HVQ32" s="53"/>
      <c r="HVR32" s="53"/>
      <c r="HVS32" s="53"/>
      <c r="HVT32" s="53"/>
      <c r="HVU32" s="53"/>
      <c r="HVV32" s="53"/>
      <c r="HVW32" s="53"/>
      <c r="HVX32" s="53"/>
      <c r="HVY32" s="53"/>
      <c r="HVZ32" s="53"/>
      <c r="HWA32" s="53"/>
      <c r="HWB32" s="53"/>
      <c r="HWC32" s="53"/>
      <c r="HWD32" s="53"/>
      <c r="HWE32" s="53"/>
      <c r="HWF32" s="53"/>
      <c r="HWG32" s="53"/>
      <c r="HWH32" s="53"/>
      <c r="HWI32" s="53"/>
      <c r="HWJ32" s="53"/>
      <c r="HWK32" s="53"/>
      <c r="HWL32" s="53"/>
      <c r="HWM32" s="53"/>
      <c r="HWN32" s="53"/>
      <c r="HWO32" s="53"/>
      <c r="HWP32" s="53"/>
      <c r="HWQ32" s="53"/>
      <c r="HWR32" s="53"/>
      <c r="HWS32" s="53"/>
      <c r="HWT32" s="53"/>
      <c r="HWU32" s="53"/>
      <c r="HWV32" s="53"/>
      <c r="HWW32" s="53"/>
      <c r="HWX32" s="53"/>
      <c r="HWY32" s="53"/>
      <c r="HWZ32" s="53"/>
      <c r="HXA32" s="53"/>
      <c r="HXB32" s="53"/>
      <c r="HXC32" s="53"/>
      <c r="HXD32" s="53"/>
      <c r="HXE32" s="53"/>
      <c r="HXF32" s="53"/>
      <c r="HXG32" s="53"/>
      <c r="HXH32" s="53"/>
      <c r="HXI32" s="53"/>
      <c r="HXJ32" s="53"/>
      <c r="HXK32" s="53"/>
      <c r="HXL32" s="53"/>
      <c r="HXM32" s="53"/>
      <c r="HXN32" s="53"/>
      <c r="HXO32" s="53"/>
      <c r="HXP32" s="53"/>
      <c r="HXQ32" s="53"/>
      <c r="HXR32" s="53"/>
      <c r="HXS32" s="53"/>
      <c r="HXT32" s="53"/>
      <c r="HXU32" s="53"/>
      <c r="HXV32" s="53"/>
      <c r="HXW32" s="53"/>
      <c r="HXX32" s="53"/>
      <c r="HXY32" s="53"/>
      <c r="HXZ32" s="53"/>
      <c r="HYA32" s="53"/>
      <c r="HYB32" s="53"/>
      <c r="HYC32" s="53"/>
      <c r="HYD32" s="53"/>
      <c r="HYE32" s="53"/>
      <c r="HYF32" s="53"/>
      <c r="HYG32" s="53"/>
      <c r="HYH32" s="53"/>
      <c r="HYI32" s="53"/>
      <c r="HYJ32" s="53"/>
      <c r="HYK32" s="53"/>
      <c r="HYL32" s="53"/>
      <c r="HYM32" s="53"/>
      <c r="HYN32" s="53"/>
      <c r="HYO32" s="53"/>
      <c r="HYP32" s="53"/>
      <c r="HYQ32" s="53"/>
      <c r="HYR32" s="53"/>
      <c r="HYS32" s="53"/>
      <c r="HYT32" s="53"/>
      <c r="HYU32" s="53"/>
      <c r="HYV32" s="53"/>
      <c r="HYW32" s="53"/>
      <c r="HYX32" s="53"/>
      <c r="HYY32" s="53"/>
      <c r="HYZ32" s="53"/>
      <c r="HZA32" s="53"/>
      <c r="HZB32" s="53"/>
      <c r="HZC32" s="53"/>
      <c r="HZD32" s="53"/>
      <c r="HZE32" s="53"/>
      <c r="HZF32" s="53"/>
      <c r="HZG32" s="53"/>
      <c r="HZH32" s="53"/>
      <c r="HZI32" s="53"/>
      <c r="HZJ32" s="53"/>
      <c r="HZK32" s="53"/>
      <c r="HZL32" s="53"/>
      <c r="HZM32" s="53"/>
      <c r="HZN32" s="53"/>
      <c r="HZO32" s="53"/>
      <c r="HZP32" s="53"/>
      <c r="HZQ32" s="53"/>
      <c r="HZR32" s="53"/>
      <c r="HZS32" s="53"/>
      <c r="HZT32" s="53"/>
      <c r="HZU32" s="53"/>
      <c r="HZV32" s="53"/>
      <c r="HZW32" s="53"/>
      <c r="HZX32" s="53"/>
      <c r="HZY32" s="53"/>
      <c r="HZZ32" s="53"/>
      <c r="IAA32" s="53"/>
      <c r="IAB32" s="53"/>
      <c r="IAC32" s="53"/>
      <c r="IAD32" s="53"/>
      <c r="IAE32" s="53"/>
      <c r="IAF32" s="53"/>
      <c r="IAG32" s="53"/>
      <c r="IAH32" s="53"/>
      <c r="IAI32" s="53"/>
      <c r="IAJ32" s="53"/>
      <c r="IAK32" s="53"/>
      <c r="IAL32" s="53"/>
      <c r="IAM32" s="53"/>
      <c r="IAN32" s="53"/>
      <c r="IAO32" s="53"/>
      <c r="IAP32" s="53"/>
      <c r="IAQ32" s="53"/>
      <c r="IAR32" s="53"/>
      <c r="IAS32" s="53"/>
      <c r="IAT32" s="53"/>
      <c r="IAU32" s="53"/>
      <c r="IAV32" s="53"/>
      <c r="IAW32" s="53"/>
      <c r="IAX32" s="53"/>
      <c r="IAY32" s="53"/>
      <c r="IAZ32" s="53"/>
      <c r="IBA32" s="53"/>
      <c r="IBB32" s="53"/>
      <c r="IBC32" s="53"/>
      <c r="IBD32" s="53"/>
      <c r="IBE32" s="53"/>
      <c r="IBF32" s="53"/>
      <c r="IBG32" s="53"/>
      <c r="IBH32" s="53"/>
      <c r="IBI32" s="53"/>
      <c r="IBJ32" s="53"/>
      <c r="IBK32" s="53"/>
      <c r="IBL32" s="53"/>
      <c r="IBM32" s="53"/>
      <c r="IBN32" s="53"/>
      <c r="IBO32" s="53"/>
      <c r="IBP32" s="53"/>
      <c r="IBQ32" s="53"/>
      <c r="IBR32" s="53"/>
      <c r="IBS32" s="53"/>
      <c r="IBT32" s="53"/>
      <c r="IBU32" s="53"/>
      <c r="IBV32" s="53"/>
      <c r="IBW32" s="53"/>
      <c r="IBX32" s="53"/>
      <c r="IBY32" s="53"/>
      <c r="IBZ32" s="53"/>
      <c r="ICA32" s="53"/>
      <c r="ICB32" s="53"/>
      <c r="ICC32" s="53"/>
      <c r="ICD32" s="53"/>
      <c r="ICE32" s="53"/>
      <c r="ICF32" s="53"/>
      <c r="ICG32" s="53"/>
      <c r="ICH32" s="53"/>
      <c r="ICI32" s="53"/>
      <c r="ICJ32" s="53"/>
      <c r="ICK32" s="53"/>
      <c r="ICL32" s="53"/>
      <c r="ICM32" s="53"/>
      <c r="ICN32" s="53"/>
      <c r="ICO32" s="53"/>
      <c r="ICP32" s="53"/>
      <c r="ICQ32" s="53"/>
      <c r="ICR32" s="53"/>
      <c r="ICS32" s="53"/>
      <c r="ICT32" s="53"/>
      <c r="ICU32" s="53"/>
      <c r="ICV32" s="53"/>
      <c r="ICW32" s="53"/>
      <c r="ICX32" s="53"/>
      <c r="ICY32" s="53"/>
      <c r="ICZ32" s="53"/>
      <c r="IDA32" s="53"/>
      <c r="IDB32" s="53"/>
      <c r="IDC32" s="53"/>
      <c r="IDD32" s="53"/>
      <c r="IDE32" s="53"/>
      <c r="IDF32" s="53"/>
      <c r="IDG32" s="53"/>
      <c r="IDH32" s="53"/>
      <c r="IDI32" s="53"/>
      <c r="IDJ32" s="53"/>
      <c r="IDK32" s="53"/>
      <c r="IDL32" s="53"/>
      <c r="IDM32" s="53"/>
      <c r="IDN32" s="53"/>
      <c r="IDO32" s="53"/>
      <c r="IDP32" s="53"/>
      <c r="IDQ32" s="53"/>
      <c r="IDR32" s="53"/>
      <c r="IDS32" s="53"/>
      <c r="IDT32" s="53"/>
      <c r="IDU32" s="53"/>
      <c r="IDV32" s="53"/>
      <c r="IDW32" s="53"/>
      <c r="IDX32" s="53"/>
      <c r="IDY32" s="53"/>
      <c r="IDZ32" s="53"/>
      <c r="IEA32" s="53"/>
      <c r="IEB32" s="53"/>
      <c r="IEC32" s="53"/>
      <c r="IED32" s="53"/>
      <c r="IEE32" s="53"/>
      <c r="IEF32" s="53"/>
      <c r="IEG32" s="53"/>
      <c r="IEH32" s="53"/>
      <c r="IEI32" s="53"/>
      <c r="IEJ32" s="53"/>
      <c r="IEK32" s="53"/>
      <c r="IEL32" s="53"/>
      <c r="IEM32" s="53"/>
      <c r="IEN32" s="53"/>
      <c r="IEO32" s="53"/>
      <c r="IEP32" s="53"/>
      <c r="IEQ32" s="53"/>
      <c r="IER32" s="53"/>
      <c r="IES32" s="53"/>
      <c r="IET32" s="53"/>
      <c r="IEU32" s="53"/>
      <c r="IEV32" s="53"/>
      <c r="IEW32" s="53"/>
      <c r="IEX32" s="53"/>
      <c r="IEY32" s="53"/>
      <c r="IEZ32" s="53"/>
      <c r="IFA32" s="53"/>
      <c r="IFB32" s="53"/>
      <c r="IFC32" s="53"/>
      <c r="IFD32" s="53"/>
      <c r="IFE32" s="53"/>
      <c r="IFF32" s="53"/>
      <c r="IFG32" s="53"/>
      <c r="IFH32" s="53"/>
      <c r="IFI32" s="53"/>
      <c r="IFJ32" s="53"/>
      <c r="IFK32" s="53"/>
      <c r="IFL32" s="53"/>
      <c r="IFM32" s="53"/>
      <c r="IFN32" s="53"/>
      <c r="IFO32" s="53"/>
      <c r="IFP32" s="53"/>
      <c r="IFQ32" s="53"/>
      <c r="IFR32" s="53"/>
      <c r="IFS32" s="53"/>
      <c r="IFT32" s="53"/>
      <c r="IFU32" s="53"/>
      <c r="IFV32" s="53"/>
      <c r="IFW32" s="53"/>
      <c r="IFX32" s="53"/>
      <c r="IFY32" s="53"/>
      <c r="IFZ32" s="53"/>
      <c r="IGA32" s="53"/>
      <c r="IGB32" s="53"/>
      <c r="IGC32" s="53"/>
      <c r="IGD32" s="53"/>
      <c r="IGE32" s="53"/>
      <c r="IGF32" s="53"/>
      <c r="IGG32" s="53"/>
      <c r="IGH32" s="53"/>
      <c r="IGI32" s="53"/>
      <c r="IGJ32" s="53"/>
      <c r="IGK32" s="53"/>
      <c r="IGL32" s="53"/>
      <c r="IGM32" s="53"/>
      <c r="IGN32" s="53"/>
      <c r="IGO32" s="53"/>
      <c r="IGP32" s="53"/>
      <c r="IGQ32" s="53"/>
      <c r="IGR32" s="53"/>
      <c r="IGS32" s="53"/>
      <c r="IGT32" s="53"/>
      <c r="IGU32" s="53"/>
      <c r="IGV32" s="53"/>
      <c r="IGW32" s="53"/>
      <c r="IGX32" s="53"/>
      <c r="IGY32" s="53"/>
      <c r="IGZ32" s="53"/>
      <c r="IHA32" s="53"/>
      <c r="IHB32" s="53"/>
      <c r="IHC32" s="53"/>
      <c r="IHD32" s="53"/>
      <c r="IHE32" s="53"/>
      <c r="IHF32" s="53"/>
      <c r="IHG32" s="53"/>
      <c r="IHH32" s="53"/>
      <c r="IHI32" s="53"/>
      <c r="IHJ32" s="53"/>
      <c r="IHK32" s="53"/>
      <c r="IHL32" s="53"/>
      <c r="IHM32" s="53"/>
      <c r="IHN32" s="53"/>
      <c r="IHO32" s="53"/>
      <c r="IHP32" s="53"/>
      <c r="IHQ32" s="53"/>
      <c r="IHR32" s="53"/>
      <c r="IHS32" s="53"/>
      <c r="IHT32" s="53"/>
      <c r="IHU32" s="53"/>
      <c r="IHV32" s="53"/>
      <c r="IHW32" s="53"/>
      <c r="IHX32" s="53"/>
      <c r="IHY32" s="53"/>
      <c r="IHZ32" s="53"/>
      <c r="IIA32" s="53"/>
      <c r="IIB32" s="53"/>
      <c r="IIC32" s="53"/>
      <c r="IID32" s="53"/>
      <c r="IIE32" s="53"/>
      <c r="IIF32" s="53"/>
      <c r="IIG32" s="53"/>
      <c r="IIH32" s="53"/>
      <c r="III32" s="53"/>
      <c r="IIJ32" s="53"/>
      <c r="IIK32" s="53"/>
      <c r="IIL32" s="53"/>
      <c r="IIM32" s="53"/>
      <c r="IIN32" s="53"/>
      <c r="IIO32" s="53"/>
      <c r="IIP32" s="53"/>
      <c r="IIQ32" s="53"/>
      <c r="IIR32" s="53"/>
      <c r="IIS32" s="53"/>
      <c r="IIT32" s="53"/>
      <c r="IIU32" s="53"/>
      <c r="IIV32" s="53"/>
      <c r="IIW32" s="53"/>
      <c r="IIX32" s="53"/>
      <c r="IIY32" s="53"/>
      <c r="IIZ32" s="53"/>
      <c r="IJA32" s="53"/>
      <c r="IJB32" s="53"/>
      <c r="IJC32" s="53"/>
      <c r="IJD32" s="53"/>
      <c r="IJE32" s="53"/>
      <c r="IJF32" s="53"/>
      <c r="IJG32" s="53"/>
      <c r="IJH32" s="53"/>
      <c r="IJI32" s="53"/>
      <c r="IJJ32" s="53"/>
      <c r="IJK32" s="53"/>
      <c r="IJL32" s="53"/>
      <c r="IJM32" s="53"/>
      <c r="IJN32" s="53"/>
      <c r="IJO32" s="53"/>
      <c r="IJP32" s="53"/>
      <c r="IJQ32" s="53"/>
      <c r="IJR32" s="53"/>
      <c r="IJS32" s="53"/>
      <c r="IJT32" s="53"/>
      <c r="IJU32" s="53"/>
      <c r="IJV32" s="53"/>
      <c r="IJW32" s="53"/>
      <c r="IJX32" s="53"/>
      <c r="IJY32" s="53"/>
      <c r="IJZ32" s="53"/>
      <c r="IKA32" s="53"/>
      <c r="IKB32" s="53"/>
      <c r="IKC32" s="53"/>
      <c r="IKD32" s="53"/>
      <c r="IKE32" s="53"/>
      <c r="IKF32" s="53"/>
      <c r="IKG32" s="53"/>
      <c r="IKH32" s="53"/>
      <c r="IKI32" s="53"/>
      <c r="IKJ32" s="53"/>
      <c r="IKK32" s="53"/>
      <c r="IKL32" s="53"/>
      <c r="IKM32" s="53"/>
      <c r="IKN32" s="53"/>
      <c r="IKO32" s="53"/>
      <c r="IKP32" s="53"/>
      <c r="IKQ32" s="53"/>
      <c r="IKR32" s="53"/>
      <c r="IKS32" s="53"/>
      <c r="IKT32" s="53"/>
      <c r="IKU32" s="53"/>
      <c r="IKV32" s="53"/>
      <c r="IKW32" s="53"/>
      <c r="IKX32" s="53"/>
      <c r="IKY32" s="53"/>
      <c r="IKZ32" s="53"/>
      <c r="ILA32" s="53"/>
      <c r="ILB32" s="53"/>
      <c r="ILC32" s="53"/>
      <c r="ILD32" s="53"/>
      <c r="ILE32" s="53"/>
      <c r="ILF32" s="53"/>
      <c r="ILG32" s="53"/>
      <c r="ILH32" s="53"/>
      <c r="ILI32" s="53"/>
      <c r="ILJ32" s="53"/>
      <c r="ILK32" s="53"/>
      <c r="ILL32" s="53"/>
      <c r="ILM32" s="53"/>
      <c r="ILN32" s="53"/>
      <c r="ILO32" s="53"/>
      <c r="ILP32" s="53"/>
      <c r="ILQ32" s="53"/>
      <c r="ILR32" s="53"/>
      <c r="ILS32" s="53"/>
      <c r="ILT32" s="53"/>
      <c r="ILU32" s="53"/>
      <c r="ILV32" s="53"/>
      <c r="ILW32" s="53"/>
      <c r="ILX32" s="53"/>
      <c r="ILY32" s="53"/>
      <c r="ILZ32" s="53"/>
      <c r="IMA32" s="53"/>
      <c r="IMB32" s="53"/>
      <c r="IMC32" s="53"/>
      <c r="IMD32" s="53"/>
      <c r="IME32" s="53"/>
      <c r="IMF32" s="53"/>
      <c r="IMG32" s="53"/>
      <c r="IMH32" s="53"/>
      <c r="IMI32" s="53"/>
      <c r="IMJ32" s="53"/>
      <c r="IMK32" s="53"/>
      <c r="IML32" s="53"/>
      <c r="IMM32" s="53"/>
      <c r="IMN32" s="53"/>
      <c r="IMO32" s="53"/>
      <c r="IMP32" s="53"/>
      <c r="IMQ32" s="53"/>
      <c r="IMR32" s="53"/>
      <c r="IMS32" s="53"/>
      <c r="IMT32" s="53"/>
      <c r="IMU32" s="53"/>
      <c r="IMV32" s="53"/>
      <c r="IMW32" s="53"/>
      <c r="IMX32" s="53"/>
      <c r="IMY32" s="53"/>
      <c r="IMZ32" s="53"/>
      <c r="INA32" s="53"/>
      <c r="INB32" s="53"/>
      <c r="INC32" s="53"/>
      <c r="IND32" s="53"/>
      <c r="INE32" s="53"/>
      <c r="INF32" s="53"/>
      <c r="ING32" s="53"/>
      <c r="INH32" s="53"/>
      <c r="INI32" s="53"/>
      <c r="INJ32" s="53"/>
      <c r="INK32" s="53"/>
      <c r="INL32" s="53"/>
      <c r="INM32" s="53"/>
      <c r="INN32" s="53"/>
      <c r="INO32" s="53"/>
      <c r="INP32" s="53"/>
      <c r="INQ32" s="53"/>
      <c r="INR32" s="53"/>
      <c r="INS32" s="53"/>
      <c r="INT32" s="53"/>
      <c r="INU32" s="53"/>
      <c r="INV32" s="53"/>
      <c r="INW32" s="53"/>
      <c r="INX32" s="53"/>
      <c r="INY32" s="53"/>
      <c r="INZ32" s="53"/>
      <c r="IOA32" s="53"/>
      <c r="IOB32" s="53"/>
      <c r="IOC32" s="53"/>
      <c r="IOD32" s="53"/>
      <c r="IOE32" s="53"/>
      <c r="IOF32" s="53"/>
      <c r="IOG32" s="53"/>
      <c r="IOH32" s="53"/>
      <c r="IOI32" s="53"/>
      <c r="IOJ32" s="53"/>
      <c r="IOK32" s="53"/>
      <c r="IOL32" s="53"/>
      <c r="IOM32" s="53"/>
      <c r="ION32" s="53"/>
      <c r="IOO32" s="53"/>
      <c r="IOP32" s="53"/>
      <c r="IOQ32" s="53"/>
      <c r="IOR32" s="53"/>
      <c r="IOS32" s="53"/>
      <c r="IOT32" s="53"/>
      <c r="IOU32" s="53"/>
      <c r="IOV32" s="53"/>
      <c r="IOW32" s="53"/>
      <c r="IOX32" s="53"/>
      <c r="IOY32" s="53"/>
      <c r="IOZ32" s="53"/>
      <c r="IPA32" s="53"/>
      <c r="IPB32" s="53"/>
      <c r="IPC32" s="53"/>
      <c r="IPD32" s="53"/>
      <c r="IPE32" s="53"/>
      <c r="IPF32" s="53"/>
      <c r="IPG32" s="53"/>
      <c r="IPH32" s="53"/>
      <c r="IPI32" s="53"/>
      <c r="IPJ32" s="53"/>
      <c r="IPK32" s="53"/>
      <c r="IPL32" s="53"/>
      <c r="IPM32" s="53"/>
      <c r="IPN32" s="53"/>
      <c r="IPO32" s="53"/>
      <c r="IPP32" s="53"/>
      <c r="IPQ32" s="53"/>
      <c r="IPR32" s="53"/>
      <c r="IPS32" s="53"/>
      <c r="IPT32" s="53"/>
      <c r="IPU32" s="53"/>
      <c r="IPV32" s="53"/>
      <c r="IPW32" s="53"/>
      <c r="IPX32" s="53"/>
      <c r="IPY32" s="53"/>
      <c r="IPZ32" s="53"/>
      <c r="IQA32" s="53"/>
      <c r="IQB32" s="53"/>
      <c r="IQC32" s="53"/>
      <c r="IQD32" s="53"/>
      <c r="IQE32" s="53"/>
      <c r="IQF32" s="53"/>
      <c r="IQG32" s="53"/>
      <c r="IQH32" s="53"/>
      <c r="IQI32" s="53"/>
      <c r="IQJ32" s="53"/>
      <c r="IQK32" s="53"/>
      <c r="IQL32" s="53"/>
      <c r="IQM32" s="53"/>
      <c r="IQN32" s="53"/>
      <c r="IQO32" s="53"/>
      <c r="IQP32" s="53"/>
      <c r="IQQ32" s="53"/>
      <c r="IQR32" s="53"/>
      <c r="IQS32" s="53"/>
      <c r="IQT32" s="53"/>
      <c r="IQU32" s="53"/>
      <c r="IQV32" s="53"/>
      <c r="IQW32" s="53"/>
      <c r="IQX32" s="53"/>
      <c r="IQY32" s="53"/>
      <c r="IQZ32" s="53"/>
      <c r="IRA32" s="53"/>
      <c r="IRB32" s="53"/>
      <c r="IRC32" s="53"/>
      <c r="IRD32" s="53"/>
      <c r="IRE32" s="53"/>
      <c r="IRF32" s="53"/>
      <c r="IRG32" s="53"/>
      <c r="IRH32" s="53"/>
      <c r="IRI32" s="53"/>
      <c r="IRJ32" s="53"/>
      <c r="IRK32" s="53"/>
      <c r="IRL32" s="53"/>
      <c r="IRM32" s="53"/>
      <c r="IRN32" s="53"/>
      <c r="IRO32" s="53"/>
      <c r="IRP32" s="53"/>
      <c r="IRQ32" s="53"/>
      <c r="IRR32" s="53"/>
      <c r="IRS32" s="53"/>
      <c r="IRT32" s="53"/>
      <c r="IRU32" s="53"/>
      <c r="IRV32" s="53"/>
      <c r="IRW32" s="53"/>
      <c r="IRX32" s="53"/>
      <c r="IRY32" s="53"/>
      <c r="IRZ32" s="53"/>
      <c r="ISA32" s="53"/>
      <c r="ISB32" s="53"/>
      <c r="ISC32" s="53"/>
      <c r="ISD32" s="53"/>
      <c r="ISE32" s="53"/>
      <c r="ISF32" s="53"/>
      <c r="ISG32" s="53"/>
      <c r="ISH32" s="53"/>
      <c r="ISI32" s="53"/>
      <c r="ISJ32" s="53"/>
      <c r="ISK32" s="53"/>
      <c r="ISL32" s="53"/>
      <c r="ISM32" s="53"/>
      <c r="ISN32" s="53"/>
      <c r="ISO32" s="53"/>
      <c r="ISP32" s="53"/>
      <c r="ISQ32" s="53"/>
      <c r="ISR32" s="53"/>
      <c r="ISS32" s="53"/>
      <c r="IST32" s="53"/>
      <c r="ISU32" s="53"/>
      <c r="ISV32" s="53"/>
      <c r="ISW32" s="53"/>
      <c r="ISX32" s="53"/>
      <c r="ISY32" s="53"/>
      <c r="ISZ32" s="53"/>
      <c r="ITA32" s="53"/>
      <c r="ITB32" s="53"/>
      <c r="ITC32" s="53"/>
      <c r="ITD32" s="53"/>
      <c r="ITE32" s="53"/>
      <c r="ITF32" s="53"/>
      <c r="ITG32" s="53"/>
      <c r="ITH32" s="53"/>
      <c r="ITI32" s="53"/>
      <c r="ITJ32" s="53"/>
      <c r="ITK32" s="53"/>
      <c r="ITL32" s="53"/>
      <c r="ITM32" s="53"/>
      <c r="ITN32" s="53"/>
      <c r="ITO32" s="53"/>
      <c r="ITP32" s="53"/>
      <c r="ITQ32" s="53"/>
      <c r="ITR32" s="53"/>
      <c r="ITS32" s="53"/>
      <c r="ITT32" s="53"/>
      <c r="ITU32" s="53"/>
      <c r="ITV32" s="53"/>
      <c r="ITW32" s="53"/>
      <c r="ITX32" s="53"/>
      <c r="ITY32" s="53"/>
      <c r="ITZ32" s="53"/>
      <c r="IUA32" s="53"/>
      <c r="IUB32" s="53"/>
      <c r="IUC32" s="53"/>
      <c r="IUD32" s="53"/>
      <c r="IUE32" s="53"/>
      <c r="IUF32" s="53"/>
      <c r="IUG32" s="53"/>
      <c r="IUH32" s="53"/>
      <c r="IUI32" s="53"/>
      <c r="IUJ32" s="53"/>
      <c r="IUK32" s="53"/>
      <c r="IUL32" s="53"/>
      <c r="IUM32" s="53"/>
      <c r="IUN32" s="53"/>
      <c r="IUO32" s="53"/>
      <c r="IUP32" s="53"/>
      <c r="IUQ32" s="53"/>
      <c r="IUR32" s="53"/>
      <c r="IUS32" s="53"/>
      <c r="IUT32" s="53"/>
      <c r="IUU32" s="53"/>
      <c r="IUV32" s="53"/>
      <c r="IUW32" s="53"/>
      <c r="IUX32" s="53"/>
      <c r="IUY32" s="53"/>
      <c r="IUZ32" s="53"/>
      <c r="IVA32" s="53"/>
      <c r="IVB32" s="53"/>
      <c r="IVC32" s="53"/>
      <c r="IVD32" s="53"/>
      <c r="IVE32" s="53"/>
      <c r="IVF32" s="53"/>
      <c r="IVG32" s="53"/>
      <c r="IVH32" s="53"/>
      <c r="IVI32" s="53"/>
      <c r="IVJ32" s="53"/>
      <c r="IVK32" s="53"/>
      <c r="IVL32" s="53"/>
      <c r="IVM32" s="53"/>
      <c r="IVN32" s="53"/>
      <c r="IVO32" s="53"/>
      <c r="IVP32" s="53"/>
      <c r="IVQ32" s="53"/>
      <c r="IVR32" s="53"/>
      <c r="IVS32" s="53"/>
      <c r="IVT32" s="53"/>
      <c r="IVU32" s="53"/>
      <c r="IVV32" s="53"/>
      <c r="IVW32" s="53"/>
      <c r="IVX32" s="53"/>
      <c r="IVY32" s="53"/>
      <c r="IVZ32" s="53"/>
      <c r="IWA32" s="53"/>
      <c r="IWB32" s="53"/>
      <c r="IWC32" s="53"/>
      <c r="IWD32" s="53"/>
      <c r="IWE32" s="53"/>
      <c r="IWF32" s="53"/>
      <c r="IWG32" s="53"/>
      <c r="IWH32" s="53"/>
      <c r="IWI32" s="53"/>
      <c r="IWJ32" s="53"/>
      <c r="IWK32" s="53"/>
      <c r="IWL32" s="53"/>
      <c r="IWM32" s="53"/>
      <c r="IWN32" s="53"/>
      <c r="IWO32" s="53"/>
      <c r="IWP32" s="53"/>
      <c r="IWQ32" s="53"/>
      <c r="IWR32" s="53"/>
      <c r="IWS32" s="53"/>
      <c r="IWT32" s="53"/>
      <c r="IWU32" s="53"/>
      <c r="IWV32" s="53"/>
      <c r="IWW32" s="53"/>
      <c r="IWX32" s="53"/>
      <c r="IWY32" s="53"/>
      <c r="IWZ32" s="53"/>
      <c r="IXA32" s="53"/>
      <c r="IXB32" s="53"/>
      <c r="IXC32" s="53"/>
      <c r="IXD32" s="53"/>
      <c r="IXE32" s="53"/>
      <c r="IXF32" s="53"/>
      <c r="IXG32" s="53"/>
      <c r="IXH32" s="53"/>
      <c r="IXI32" s="53"/>
      <c r="IXJ32" s="53"/>
      <c r="IXK32" s="53"/>
      <c r="IXL32" s="53"/>
      <c r="IXM32" s="53"/>
      <c r="IXN32" s="53"/>
      <c r="IXO32" s="53"/>
      <c r="IXP32" s="53"/>
      <c r="IXQ32" s="53"/>
      <c r="IXR32" s="53"/>
      <c r="IXS32" s="53"/>
      <c r="IXT32" s="53"/>
      <c r="IXU32" s="53"/>
      <c r="IXV32" s="53"/>
      <c r="IXW32" s="53"/>
      <c r="IXX32" s="53"/>
      <c r="IXY32" s="53"/>
      <c r="IXZ32" s="53"/>
      <c r="IYA32" s="53"/>
      <c r="IYB32" s="53"/>
      <c r="IYC32" s="53"/>
      <c r="IYD32" s="53"/>
      <c r="IYE32" s="53"/>
      <c r="IYF32" s="53"/>
      <c r="IYG32" s="53"/>
      <c r="IYH32" s="53"/>
      <c r="IYI32" s="53"/>
      <c r="IYJ32" s="53"/>
      <c r="IYK32" s="53"/>
      <c r="IYL32" s="53"/>
      <c r="IYM32" s="53"/>
      <c r="IYN32" s="53"/>
      <c r="IYO32" s="53"/>
      <c r="IYP32" s="53"/>
      <c r="IYQ32" s="53"/>
      <c r="IYR32" s="53"/>
      <c r="IYS32" s="53"/>
      <c r="IYT32" s="53"/>
      <c r="IYU32" s="53"/>
      <c r="IYV32" s="53"/>
      <c r="IYW32" s="53"/>
      <c r="IYX32" s="53"/>
      <c r="IYY32" s="53"/>
      <c r="IYZ32" s="53"/>
      <c r="IZA32" s="53"/>
      <c r="IZB32" s="53"/>
      <c r="IZC32" s="53"/>
      <c r="IZD32" s="53"/>
      <c r="IZE32" s="53"/>
      <c r="IZF32" s="53"/>
      <c r="IZG32" s="53"/>
      <c r="IZH32" s="53"/>
      <c r="IZI32" s="53"/>
      <c r="IZJ32" s="53"/>
      <c r="IZK32" s="53"/>
      <c r="IZL32" s="53"/>
      <c r="IZM32" s="53"/>
      <c r="IZN32" s="53"/>
      <c r="IZO32" s="53"/>
      <c r="IZP32" s="53"/>
      <c r="IZQ32" s="53"/>
      <c r="IZR32" s="53"/>
      <c r="IZS32" s="53"/>
      <c r="IZT32" s="53"/>
      <c r="IZU32" s="53"/>
      <c r="IZV32" s="53"/>
      <c r="IZW32" s="53"/>
      <c r="IZX32" s="53"/>
      <c r="IZY32" s="53"/>
      <c r="IZZ32" s="53"/>
      <c r="JAA32" s="53"/>
      <c r="JAB32" s="53"/>
      <c r="JAC32" s="53"/>
      <c r="JAD32" s="53"/>
      <c r="JAE32" s="53"/>
      <c r="JAF32" s="53"/>
      <c r="JAG32" s="53"/>
      <c r="JAH32" s="53"/>
      <c r="JAI32" s="53"/>
      <c r="JAJ32" s="53"/>
      <c r="JAK32" s="53"/>
      <c r="JAL32" s="53"/>
      <c r="JAM32" s="53"/>
      <c r="JAN32" s="53"/>
      <c r="JAO32" s="53"/>
      <c r="JAP32" s="53"/>
      <c r="JAQ32" s="53"/>
      <c r="JAR32" s="53"/>
      <c r="JAS32" s="53"/>
      <c r="JAT32" s="53"/>
      <c r="JAU32" s="53"/>
      <c r="JAV32" s="53"/>
      <c r="JAW32" s="53"/>
      <c r="JAX32" s="53"/>
      <c r="JAY32" s="53"/>
      <c r="JAZ32" s="53"/>
      <c r="JBA32" s="53"/>
      <c r="JBB32" s="53"/>
      <c r="JBC32" s="53"/>
      <c r="JBD32" s="53"/>
      <c r="JBE32" s="53"/>
      <c r="JBF32" s="53"/>
      <c r="JBG32" s="53"/>
      <c r="JBH32" s="53"/>
      <c r="JBI32" s="53"/>
      <c r="JBJ32" s="53"/>
      <c r="JBK32" s="53"/>
      <c r="JBL32" s="53"/>
      <c r="JBM32" s="53"/>
      <c r="JBN32" s="53"/>
      <c r="JBO32" s="53"/>
      <c r="JBP32" s="53"/>
      <c r="JBQ32" s="53"/>
      <c r="JBR32" s="53"/>
      <c r="JBS32" s="53"/>
      <c r="JBT32" s="53"/>
      <c r="JBU32" s="53"/>
      <c r="JBV32" s="53"/>
      <c r="JBW32" s="53"/>
      <c r="JBX32" s="53"/>
      <c r="JBY32" s="53"/>
      <c r="JBZ32" s="53"/>
      <c r="JCA32" s="53"/>
      <c r="JCB32" s="53"/>
      <c r="JCC32" s="53"/>
      <c r="JCD32" s="53"/>
      <c r="JCE32" s="53"/>
      <c r="JCF32" s="53"/>
      <c r="JCG32" s="53"/>
      <c r="JCH32" s="53"/>
      <c r="JCI32" s="53"/>
      <c r="JCJ32" s="53"/>
      <c r="JCK32" s="53"/>
      <c r="JCL32" s="53"/>
      <c r="JCM32" s="53"/>
      <c r="JCN32" s="53"/>
      <c r="JCO32" s="53"/>
      <c r="JCP32" s="53"/>
      <c r="JCQ32" s="53"/>
      <c r="JCR32" s="53"/>
      <c r="JCS32" s="53"/>
      <c r="JCT32" s="53"/>
      <c r="JCU32" s="53"/>
      <c r="JCV32" s="53"/>
      <c r="JCW32" s="53"/>
      <c r="JCX32" s="53"/>
      <c r="JCY32" s="53"/>
      <c r="JCZ32" s="53"/>
      <c r="JDA32" s="53"/>
      <c r="JDB32" s="53"/>
      <c r="JDC32" s="53"/>
      <c r="JDD32" s="53"/>
      <c r="JDE32" s="53"/>
      <c r="JDF32" s="53"/>
      <c r="JDG32" s="53"/>
      <c r="JDH32" s="53"/>
      <c r="JDI32" s="53"/>
      <c r="JDJ32" s="53"/>
      <c r="JDK32" s="53"/>
      <c r="JDL32" s="53"/>
      <c r="JDM32" s="53"/>
      <c r="JDN32" s="53"/>
      <c r="JDO32" s="53"/>
      <c r="JDP32" s="53"/>
      <c r="JDQ32" s="53"/>
      <c r="JDR32" s="53"/>
      <c r="JDS32" s="53"/>
      <c r="JDT32" s="53"/>
      <c r="JDU32" s="53"/>
      <c r="JDV32" s="53"/>
      <c r="JDW32" s="53"/>
      <c r="JDX32" s="53"/>
      <c r="JDY32" s="53"/>
      <c r="JDZ32" s="53"/>
      <c r="JEA32" s="53"/>
      <c r="JEB32" s="53"/>
      <c r="JEC32" s="53"/>
      <c r="JED32" s="53"/>
      <c r="JEE32" s="53"/>
      <c r="JEF32" s="53"/>
      <c r="JEG32" s="53"/>
      <c r="JEH32" s="53"/>
      <c r="JEI32" s="53"/>
      <c r="JEJ32" s="53"/>
      <c r="JEK32" s="53"/>
      <c r="JEL32" s="53"/>
      <c r="JEM32" s="53"/>
      <c r="JEN32" s="53"/>
      <c r="JEO32" s="53"/>
      <c r="JEP32" s="53"/>
      <c r="JEQ32" s="53"/>
      <c r="JER32" s="53"/>
      <c r="JES32" s="53"/>
      <c r="JET32" s="53"/>
      <c r="JEU32" s="53"/>
      <c r="JEV32" s="53"/>
      <c r="JEW32" s="53"/>
      <c r="JEX32" s="53"/>
      <c r="JEY32" s="53"/>
      <c r="JEZ32" s="53"/>
      <c r="JFA32" s="53"/>
      <c r="JFB32" s="53"/>
      <c r="JFC32" s="53"/>
      <c r="JFD32" s="53"/>
      <c r="JFE32" s="53"/>
      <c r="JFF32" s="53"/>
      <c r="JFG32" s="53"/>
      <c r="JFH32" s="53"/>
      <c r="JFI32" s="53"/>
      <c r="JFJ32" s="53"/>
      <c r="JFK32" s="53"/>
      <c r="JFL32" s="53"/>
      <c r="JFM32" s="53"/>
      <c r="JFN32" s="53"/>
      <c r="JFO32" s="53"/>
      <c r="JFP32" s="53"/>
      <c r="JFQ32" s="53"/>
      <c r="JFR32" s="53"/>
      <c r="JFS32" s="53"/>
      <c r="JFT32" s="53"/>
      <c r="JFU32" s="53"/>
      <c r="JFV32" s="53"/>
      <c r="JFW32" s="53"/>
      <c r="JFX32" s="53"/>
      <c r="JFY32" s="53"/>
      <c r="JFZ32" s="53"/>
      <c r="JGA32" s="53"/>
      <c r="JGB32" s="53"/>
      <c r="JGC32" s="53"/>
      <c r="JGD32" s="53"/>
      <c r="JGE32" s="53"/>
      <c r="JGF32" s="53"/>
      <c r="JGG32" s="53"/>
      <c r="JGH32" s="53"/>
      <c r="JGI32" s="53"/>
      <c r="JGJ32" s="53"/>
      <c r="JGK32" s="53"/>
      <c r="JGL32" s="53"/>
      <c r="JGM32" s="53"/>
      <c r="JGN32" s="53"/>
      <c r="JGO32" s="53"/>
      <c r="JGP32" s="53"/>
      <c r="JGQ32" s="53"/>
      <c r="JGR32" s="53"/>
      <c r="JGS32" s="53"/>
      <c r="JGT32" s="53"/>
      <c r="JGU32" s="53"/>
      <c r="JGV32" s="53"/>
      <c r="JGW32" s="53"/>
      <c r="JGX32" s="53"/>
      <c r="JGY32" s="53"/>
      <c r="JGZ32" s="53"/>
      <c r="JHA32" s="53"/>
      <c r="JHB32" s="53"/>
      <c r="JHC32" s="53"/>
      <c r="JHD32" s="53"/>
      <c r="JHE32" s="53"/>
      <c r="JHF32" s="53"/>
      <c r="JHG32" s="53"/>
      <c r="JHH32" s="53"/>
      <c r="JHI32" s="53"/>
      <c r="JHJ32" s="53"/>
      <c r="JHK32" s="53"/>
      <c r="JHL32" s="53"/>
      <c r="JHM32" s="53"/>
      <c r="JHN32" s="53"/>
      <c r="JHO32" s="53"/>
      <c r="JHP32" s="53"/>
      <c r="JHQ32" s="53"/>
      <c r="JHR32" s="53"/>
      <c r="JHS32" s="53"/>
      <c r="JHT32" s="53"/>
      <c r="JHU32" s="53"/>
      <c r="JHV32" s="53"/>
      <c r="JHW32" s="53"/>
      <c r="JHX32" s="53"/>
      <c r="JHY32" s="53"/>
      <c r="JHZ32" s="53"/>
      <c r="JIA32" s="53"/>
      <c r="JIB32" s="53"/>
      <c r="JIC32" s="53"/>
      <c r="JID32" s="53"/>
      <c r="JIE32" s="53"/>
      <c r="JIF32" s="53"/>
      <c r="JIG32" s="53"/>
      <c r="JIH32" s="53"/>
      <c r="JII32" s="53"/>
      <c r="JIJ32" s="53"/>
      <c r="JIK32" s="53"/>
      <c r="JIL32" s="53"/>
      <c r="JIM32" s="53"/>
      <c r="JIN32" s="53"/>
      <c r="JIO32" s="53"/>
      <c r="JIP32" s="53"/>
      <c r="JIQ32" s="53"/>
      <c r="JIR32" s="53"/>
      <c r="JIS32" s="53"/>
      <c r="JIT32" s="53"/>
      <c r="JIU32" s="53"/>
      <c r="JIV32" s="53"/>
      <c r="JIW32" s="53"/>
      <c r="JIX32" s="53"/>
      <c r="JIY32" s="53"/>
      <c r="JIZ32" s="53"/>
      <c r="JJA32" s="53"/>
      <c r="JJB32" s="53"/>
      <c r="JJC32" s="53"/>
      <c r="JJD32" s="53"/>
      <c r="JJE32" s="53"/>
      <c r="JJF32" s="53"/>
      <c r="JJG32" s="53"/>
      <c r="JJH32" s="53"/>
      <c r="JJI32" s="53"/>
      <c r="JJJ32" s="53"/>
      <c r="JJK32" s="53"/>
      <c r="JJL32" s="53"/>
      <c r="JJM32" s="53"/>
      <c r="JJN32" s="53"/>
      <c r="JJO32" s="53"/>
      <c r="JJP32" s="53"/>
      <c r="JJQ32" s="53"/>
      <c r="JJR32" s="53"/>
      <c r="JJS32" s="53"/>
      <c r="JJT32" s="53"/>
      <c r="JJU32" s="53"/>
      <c r="JJV32" s="53"/>
      <c r="JJW32" s="53"/>
      <c r="JJX32" s="53"/>
      <c r="JJY32" s="53"/>
      <c r="JJZ32" s="53"/>
      <c r="JKA32" s="53"/>
      <c r="JKB32" s="53"/>
      <c r="JKC32" s="53"/>
      <c r="JKD32" s="53"/>
      <c r="JKE32" s="53"/>
      <c r="JKF32" s="53"/>
      <c r="JKG32" s="53"/>
      <c r="JKH32" s="53"/>
      <c r="JKI32" s="53"/>
      <c r="JKJ32" s="53"/>
      <c r="JKK32" s="53"/>
      <c r="JKL32" s="53"/>
      <c r="JKM32" s="53"/>
      <c r="JKN32" s="53"/>
      <c r="JKO32" s="53"/>
      <c r="JKP32" s="53"/>
      <c r="JKQ32" s="53"/>
      <c r="JKR32" s="53"/>
      <c r="JKS32" s="53"/>
      <c r="JKT32" s="53"/>
      <c r="JKU32" s="53"/>
      <c r="JKV32" s="53"/>
      <c r="JKW32" s="53"/>
      <c r="JKX32" s="53"/>
      <c r="JKY32" s="53"/>
      <c r="JKZ32" s="53"/>
      <c r="JLA32" s="53"/>
      <c r="JLB32" s="53"/>
      <c r="JLC32" s="53"/>
      <c r="JLD32" s="53"/>
      <c r="JLE32" s="53"/>
      <c r="JLF32" s="53"/>
      <c r="JLG32" s="53"/>
      <c r="JLH32" s="53"/>
      <c r="JLI32" s="53"/>
      <c r="JLJ32" s="53"/>
      <c r="JLK32" s="53"/>
      <c r="JLL32" s="53"/>
      <c r="JLM32" s="53"/>
      <c r="JLN32" s="53"/>
      <c r="JLO32" s="53"/>
      <c r="JLP32" s="53"/>
      <c r="JLQ32" s="53"/>
      <c r="JLR32" s="53"/>
      <c r="JLS32" s="53"/>
      <c r="JLT32" s="53"/>
      <c r="JLU32" s="53"/>
      <c r="JLV32" s="53"/>
      <c r="JLW32" s="53"/>
      <c r="JLX32" s="53"/>
      <c r="JLY32" s="53"/>
      <c r="JLZ32" s="53"/>
      <c r="JMA32" s="53"/>
      <c r="JMB32" s="53"/>
      <c r="JMC32" s="53"/>
      <c r="JMD32" s="53"/>
      <c r="JME32" s="53"/>
      <c r="JMF32" s="53"/>
      <c r="JMG32" s="53"/>
      <c r="JMH32" s="53"/>
      <c r="JMI32" s="53"/>
      <c r="JMJ32" s="53"/>
      <c r="JMK32" s="53"/>
      <c r="JML32" s="53"/>
      <c r="JMM32" s="53"/>
      <c r="JMN32" s="53"/>
      <c r="JMO32" s="53"/>
      <c r="JMP32" s="53"/>
      <c r="JMQ32" s="53"/>
      <c r="JMR32" s="53"/>
      <c r="JMS32" s="53"/>
      <c r="JMT32" s="53"/>
      <c r="JMU32" s="53"/>
      <c r="JMV32" s="53"/>
      <c r="JMW32" s="53"/>
      <c r="JMX32" s="53"/>
      <c r="JMY32" s="53"/>
      <c r="JMZ32" s="53"/>
      <c r="JNA32" s="53"/>
      <c r="JNB32" s="53"/>
      <c r="JNC32" s="53"/>
      <c r="JND32" s="53"/>
      <c r="JNE32" s="53"/>
      <c r="JNF32" s="53"/>
      <c r="JNG32" s="53"/>
      <c r="JNH32" s="53"/>
      <c r="JNI32" s="53"/>
      <c r="JNJ32" s="53"/>
      <c r="JNK32" s="53"/>
      <c r="JNL32" s="53"/>
      <c r="JNM32" s="53"/>
      <c r="JNN32" s="53"/>
      <c r="JNO32" s="53"/>
      <c r="JNP32" s="53"/>
      <c r="JNQ32" s="53"/>
      <c r="JNR32" s="53"/>
      <c r="JNS32" s="53"/>
      <c r="JNT32" s="53"/>
      <c r="JNU32" s="53"/>
      <c r="JNV32" s="53"/>
      <c r="JNW32" s="53"/>
      <c r="JNX32" s="53"/>
      <c r="JNY32" s="53"/>
      <c r="JNZ32" s="53"/>
      <c r="JOA32" s="53"/>
      <c r="JOB32" s="53"/>
      <c r="JOC32" s="53"/>
      <c r="JOD32" s="53"/>
      <c r="JOE32" s="53"/>
      <c r="JOF32" s="53"/>
      <c r="JOG32" s="53"/>
      <c r="JOH32" s="53"/>
      <c r="JOI32" s="53"/>
      <c r="JOJ32" s="53"/>
      <c r="JOK32" s="53"/>
      <c r="JOL32" s="53"/>
      <c r="JOM32" s="53"/>
      <c r="JON32" s="53"/>
      <c r="JOO32" s="53"/>
      <c r="JOP32" s="53"/>
      <c r="JOQ32" s="53"/>
      <c r="JOR32" s="53"/>
      <c r="JOS32" s="53"/>
      <c r="JOT32" s="53"/>
      <c r="JOU32" s="53"/>
      <c r="JOV32" s="53"/>
      <c r="JOW32" s="53"/>
      <c r="JOX32" s="53"/>
      <c r="JOY32" s="53"/>
      <c r="JOZ32" s="53"/>
      <c r="JPA32" s="53"/>
      <c r="JPB32" s="53"/>
      <c r="JPC32" s="53"/>
      <c r="JPD32" s="53"/>
      <c r="JPE32" s="53"/>
      <c r="JPF32" s="53"/>
      <c r="JPG32" s="53"/>
      <c r="JPH32" s="53"/>
      <c r="JPI32" s="53"/>
      <c r="JPJ32" s="53"/>
      <c r="JPK32" s="53"/>
      <c r="JPL32" s="53"/>
      <c r="JPM32" s="53"/>
      <c r="JPN32" s="53"/>
      <c r="JPO32" s="53"/>
      <c r="JPP32" s="53"/>
      <c r="JPQ32" s="53"/>
      <c r="JPR32" s="53"/>
      <c r="JPS32" s="53"/>
      <c r="JPT32" s="53"/>
      <c r="JPU32" s="53"/>
      <c r="JPV32" s="53"/>
      <c r="JPW32" s="53"/>
      <c r="JPX32" s="53"/>
      <c r="JPY32" s="53"/>
      <c r="JPZ32" s="53"/>
      <c r="JQA32" s="53"/>
      <c r="JQB32" s="53"/>
      <c r="JQC32" s="53"/>
      <c r="JQD32" s="53"/>
      <c r="JQE32" s="53"/>
      <c r="JQF32" s="53"/>
      <c r="JQG32" s="53"/>
      <c r="JQH32" s="53"/>
      <c r="JQI32" s="53"/>
      <c r="JQJ32" s="53"/>
      <c r="JQK32" s="53"/>
      <c r="JQL32" s="53"/>
      <c r="JQM32" s="53"/>
      <c r="JQN32" s="53"/>
      <c r="JQO32" s="53"/>
      <c r="JQP32" s="53"/>
      <c r="JQQ32" s="53"/>
      <c r="JQR32" s="53"/>
      <c r="JQS32" s="53"/>
      <c r="JQT32" s="53"/>
      <c r="JQU32" s="53"/>
      <c r="JQV32" s="53"/>
      <c r="JQW32" s="53"/>
      <c r="JQX32" s="53"/>
      <c r="JQY32" s="53"/>
      <c r="JQZ32" s="53"/>
      <c r="JRA32" s="53"/>
      <c r="JRB32" s="53"/>
      <c r="JRC32" s="53"/>
      <c r="JRD32" s="53"/>
      <c r="JRE32" s="53"/>
      <c r="JRF32" s="53"/>
      <c r="JRG32" s="53"/>
      <c r="JRH32" s="53"/>
      <c r="JRI32" s="53"/>
      <c r="JRJ32" s="53"/>
      <c r="JRK32" s="53"/>
      <c r="JRL32" s="53"/>
      <c r="JRM32" s="53"/>
      <c r="JRN32" s="53"/>
      <c r="JRO32" s="53"/>
      <c r="JRP32" s="53"/>
      <c r="JRQ32" s="53"/>
      <c r="JRR32" s="53"/>
      <c r="JRS32" s="53"/>
      <c r="JRT32" s="53"/>
      <c r="JRU32" s="53"/>
      <c r="JRV32" s="53"/>
      <c r="JRW32" s="53"/>
      <c r="JRX32" s="53"/>
      <c r="JRY32" s="53"/>
      <c r="JRZ32" s="53"/>
      <c r="JSA32" s="53"/>
      <c r="JSB32" s="53"/>
      <c r="JSC32" s="53"/>
      <c r="JSD32" s="53"/>
      <c r="JSE32" s="53"/>
      <c r="JSF32" s="53"/>
      <c r="JSG32" s="53"/>
      <c r="JSH32" s="53"/>
      <c r="JSI32" s="53"/>
      <c r="JSJ32" s="53"/>
      <c r="JSK32" s="53"/>
      <c r="JSL32" s="53"/>
      <c r="JSM32" s="53"/>
      <c r="JSN32" s="53"/>
      <c r="JSO32" s="53"/>
      <c r="JSP32" s="53"/>
      <c r="JSQ32" s="53"/>
      <c r="JSR32" s="53"/>
      <c r="JSS32" s="53"/>
      <c r="JST32" s="53"/>
      <c r="JSU32" s="53"/>
      <c r="JSV32" s="53"/>
      <c r="JSW32" s="53"/>
      <c r="JSX32" s="53"/>
      <c r="JSY32" s="53"/>
      <c r="JSZ32" s="53"/>
      <c r="JTA32" s="53"/>
      <c r="JTB32" s="53"/>
      <c r="JTC32" s="53"/>
      <c r="JTD32" s="53"/>
      <c r="JTE32" s="53"/>
      <c r="JTF32" s="53"/>
      <c r="JTG32" s="53"/>
      <c r="JTH32" s="53"/>
      <c r="JTI32" s="53"/>
      <c r="JTJ32" s="53"/>
      <c r="JTK32" s="53"/>
      <c r="JTL32" s="53"/>
      <c r="JTM32" s="53"/>
      <c r="JTN32" s="53"/>
      <c r="JTO32" s="53"/>
      <c r="JTP32" s="53"/>
      <c r="JTQ32" s="53"/>
      <c r="JTR32" s="53"/>
      <c r="JTS32" s="53"/>
      <c r="JTT32" s="53"/>
      <c r="JTU32" s="53"/>
      <c r="JTV32" s="53"/>
      <c r="JTW32" s="53"/>
      <c r="JTX32" s="53"/>
      <c r="JTY32" s="53"/>
      <c r="JTZ32" s="53"/>
      <c r="JUA32" s="53"/>
      <c r="JUB32" s="53"/>
      <c r="JUC32" s="53"/>
      <c r="JUD32" s="53"/>
      <c r="JUE32" s="53"/>
      <c r="JUF32" s="53"/>
      <c r="JUG32" s="53"/>
      <c r="JUH32" s="53"/>
      <c r="JUI32" s="53"/>
      <c r="JUJ32" s="53"/>
      <c r="JUK32" s="53"/>
      <c r="JUL32" s="53"/>
      <c r="JUM32" s="53"/>
      <c r="JUN32" s="53"/>
      <c r="JUO32" s="53"/>
      <c r="JUP32" s="53"/>
      <c r="JUQ32" s="53"/>
      <c r="JUR32" s="53"/>
      <c r="JUS32" s="53"/>
      <c r="JUT32" s="53"/>
      <c r="JUU32" s="53"/>
      <c r="JUV32" s="53"/>
      <c r="JUW32" s="53"/>
      <c r="JUX32" s="53"/>
      <c r="JUY32" s="53"/>
      <c r="JUZ32" s="53"/>
      <c r="JVA32" s="53"/>
      <c r="JVB32" s="53"/>
      <c r="JVC32" s="53"/>
      <c r="JVD32" s="53"/>
      <c r="JVE32" s="53"/>
      <c r="JVF32" s="53"/>
      <c r="JVG32" s="53"/>
      <c r="JVH32" s="53"/>
      <c r="JVI32" s="53"/>
      <c r="JVJ32" s="53"/>
      <c r="JVK32" s="53"/>
      <c r="JVL32" s="53"/>
      <c r="JVM32" s="53"/>
      <c r="JVN32" s="53"/>
      <c r="JVO32" s="53"/>
      <c r="JVP32" s="53"/>
      <c r="JVQ32" s="53"/>
      <c r="JVR32" s="53"/>
      <c r="JVS32" s="53"/>
      <c r="JVT32" s="53"/>
      <c r="JVU32" s="53"/>
      <c r="JVV32" s="53"/>
      <c r="JVW32" s="53"/>
      <c r="JVX32" s="53"/>
      <c r="JVY32" s="53"/>
      <c r="JVZ32" s="53"/>
      <c r="JWA32" s="53"/>
      <c r="JWB32" s="53"/>
      <c r="JWC32" s="53"/>
      <c r="JWD32" s="53"/>
      <c r="JWE32" s="53"/>
      <c r="JWF32" s="53"/>
      <c r="JWG32" s="53"/>
      <c r="JWH32" s="53"/>
      <c r="JWI32" s="53"/>
      <c r="JWJ32" s="53"/>
      <c r="JWK32" s="53"/>
      <c r="JWL32" s="53"/>
      <c r="JWM32" s="53"/>
      <c r="JWN32" s="53"/>
      <c r="JWO32" s="53"/>
      <c r="JWP32" s="53"/>
      <c r="JWQ32" s="53"/>
      <c r="JWR32" s="53"/>
      <c r="JWS32" s="53"/>
      <c r="JWT32" s="53"/>
      <c r="JWU32" s="53"/>
      <c r="JWV32" s="53"/>
      <c r="JWW32" s="53"/>
      <c r="JWX32" s="53"/>
      <c r="JWY32" s="53"/>
      <c r="JWZ32" s="53"/>
      <c r="JXA32" s="53"/>
      <c r="JXB32" s="53"/>
      <c r="JXC32" s="53"/>
      <c r="JXD32" s="53"/>
      <c r="JXE32" s="53"/>
      <c r="JXF32" s="53"/>
      <c r="JXG32" s="53"/>
      <c r="JXH32" s="53"/>
      <c r="JXI32" s="53"/>
      <c r="JXJ32" s="53"/>
      <c r="JXK32" s="53"/>
      <c r="JXL32" s="53"/>
      <c r="JXM32" s="53"/>
      <c r="JXN32" s="53"/>
      <c r="JXO32" s="53"/>
      <c r="JXP32" s="53"/>
      <c r="JXQ32" s="53"/>
      <c r="JXR32" s="53"/>
      <c r="JXS32" s="53"/>
      <c r="JXT32" s="53"/>
      <c r="JXU32" s="53"/>
      <c r="JXV32" s="53"/>
      <c r="JXW32" s="53"/>
      <c r="JXX32" s="53"/>
      <c r="JXY32" s="53"/>
      <c r="JXZ32" s="53"/>
      <c r="JYA32" s="53"/>
      <c r="JYB32" s="53"/>
      <c r="JYC32" s="53"/>
      <c r="JYD32" s="53"/>
      <c r="JYE32" s="53"/>
      <c r="JYF32" s="53"/>
      <c r="JYG32" s="53"/>
      <c r="JYH32" s="53"/>
      <c r="JYI32" s="53"/>
      <c r="JYJ32" s="53"/>
      <c r="JYK32" s="53"/>
      <c r="JYL32" s="53"/>
      <c r="JYM32" s="53"/>
      <c r="JYN32" s="53"/>
      <c r="JYO32" s="53"/>
      <c r="JYP32" s="53"/>
      <c r="JYQ32" s="53"/>
      <c r="JYR32" s="53"/>
      <c r="JYS32" s="53"/>
      <c r="JYT32" s="53"/>
      <c r="JYU32" s="53"/>
      <c r="JYV32" s="53"/>
      <c r="JYW32" s="53"/>
      <c r="JYX32" s="53"/>
      <c r="JYY32" s="53"/>
      <c r="JYZ32" s="53"/>
      <c r="JZA32" s="53"/>
      <c r="JZB32" s="53"/>
      <c r="JZC32" s="53"/>
      <c r="JZD32" s="53"/>
      <c r="JZE32" s="53"/>
      <c r="JZF32" s="53"/>
      <c r="JZG32" s="53"/>
      <c r="JZH32" s="53"/>
      <c r="JZI32" s="53"/>
      <c r="JZJ32" s="53"/>
      <c r="JZK32" s="53"/>
      <c r="JZL32" s="53"/>
      <c r="JZM32" s="53"/>
      <c r="JZN32" s="53"/>
      <c r="JZO32" s="53"/>
      <c r="JZP32" s="53"/>
      <c r="JZQ32" s="53"/>
      <c r="JZR32" s="53"/>
      <c r="JZS32" s="53"/>
      <c r="JZT32" s="53"/>
      <c r="JZU32" s="53"/>
      <c r="JZV32" s="53"/>
      <c r="JZW32" s="53"/>
      <c r="JZX32" s="53"/>
      <c r="JZY32" s="53"/>
      <c r="JZZ32" s="53"/>
      <c r="KAA32" s="53"/>
      <c r="KAB32" s="53"/>
      <c r="KAC32" s="53"/>
      <c r="KAD32" s="53"/>
      <c r="KAE32" s="53"/>
      <c r="KAF32" s="53"/>
      <c r="KAG32" s="53"/>
      <c r="KAH32" s="53"/>
      <c r="KAI32" s="53"/>
      <c r="KAJ32" s="53"/>
      <c r="KAK32" s="53"/>
      <c r="KAL32" s="53"/>
      <c r="KAM32" s="53"/>
      <c r="KAN32" s="53"/>
      <c r="KAO32" s="53"/>
      <c r="KAP32" s="53"/>
      <c r="KAQ32" s="53"/>
      <c r="KAR32" s="53"/>
      <c r="KAS32" s="53"/>
      <c r="KAT32" s="53"/>
      <c r="KAU32" s="53"/>
      <c r="KAV32" s="53"/>
      <c r="KAW32" s="53"/>
      <c r="KAX32" s="53"/>
      <c r="KAY32" s="53"/>
      <c r="KAZ32" s="53"/>
      <c r="KBA32" s="53"/>
      <c r="KBB32" s="53"/>
      <c r="KBC32" s="53"/>
      <c r="KBD32" s="53"/>
      <c r="KBE32" s="53"/>
      <c r="KBF32" s="53"/>
      <c r="KBG32" s="53"/>
      <c r="KBH32" s="53"/>
      <c r="KBI32" s="53"/>
      <c r="KBJ32" s="53"/>
      <c r="KBK32" s="53"/>
      <c r="KBL32" s="53"/>
      <c r="KBM32" s="53"/>
      <c r="KBN32" s="53"/>
      <c r="KBO32" s="53"/>
      <c r="KBP32" s="53"/>
      <c r="KBQ32" s="53"/>
      <c r="KBR32" s="53"/>
      <c r="KBS32" s="53"/>
      <c r="KBT32" s="53"/>
      <c r="KBU32" s="53"/>
      <c r="KBV32" s="53"/>
      <c r="KBW32" s="53"/>
      <c r="KBX32" s="53"/>
      <c r="KBY32" s="53"/>
      <c r="KBZ32" s="53"/>
      <c r="KCA32" s="53"/>
      <c r="KCB32" s="53"/>
      <c r="KCC32" s="53"/>
      <c r="KCD32" s="53"/>
      <c r="KCE32" s="53"/>
      <c r="KCF32" s="53"/>
      <c r="KCG32" s="53"/>
      <c r="KCH32" s="53"/>
      <c r="KCI32" s="53"/>
      <c r="KCJ32" s="53"/>
      <c r="KCK32" s="53"/>
      <c r="KCL32" s="53"/>
      <c r="KCM32" s="53"/>
      <c r="KCN32" s="53"/>
      <c r="KCO32" s="53"/>
      <c r="KCP32" s="53"/>
      <c r="KCQ32" s="53"/>
      <c r="KCR32" s="53"/>
      <c r="KCS32" s="53"/>
      <c r="KCT32" s="53"/>
      <c r="KCU32" s="53"/>
      <c r="KCV32" s="53"/>
      <c r="KCW32" s="53"/>
      <c r="KCX32" s="53"/>
      <c r="KCY32" s="53"/>
      <c r="KCZ32" s="53"/>
      <c r="KDA32" s="53"/>
      <c r="KDB32" s="53"/>
      <c r="KDC32" s="53"/>
      <c r="KDD32" s="53"/>
      <c r="KDE32" s="53"/>
      <c r="KDF32" s="53"/>
      <c r="KDG32" s="53"/>
      <c r="KDH32" s="53"/>
      <c r="KDI32" s="53"/>
      <c r="KDJ32" s="53"/>
      <c r="KDK32" s="53"/>
      <c r="KDL32" s="53"/>
      <c r="KDM32" s="53"/>
      <c r="KDN32" s="53"/>
      <c r="KDO32" s="53"/>
      <c r="KDP32" s="53"/>
      <c r="KDQ32" s="53"/>
      <c r="KDR32" s="53"/>
      <c r="KDS32" s="53"/>
      <c r="KDT32" s="53"/>
      <c r="KDU32" s="53"/>
      <c r="KDV32" s="53"/>
      <c r="KDW32" s="53"/>
      <c r="KDX32" s="53"/>
      <c r="KDY32" s="53"/>
      <c r="KDZ32" s="53"/>
      <c r="KEA32" s="53"/>
      <c r="KEB32" s="53"/>
      <c r="KEC32" s="53"/>
      <c r="KED32" s="53"/>
      <c r="KEE32" s="53"/>
      <c r="KEF32" s="53"/>
      <c r="KEG32" s="53"/>
      <c r="KEH32" s="53"/>
      <c r="KEI32" s="53"/>
      <c r="KEJ32" s="53"/>
      <c r="KEK32" s="53"/>
      <c r="KEL32" s="53"/>
      <c r="KEM32" s="53"/>
      <c r="KEN32" s="53"/>
      <c r="KEO32" s="53"/>
      <c r="KEP32" s="53"/>
      <c r="KEQ32" s="53"/>
      <c r="KER32" s="53"/>
      <c r="KES32" s="53"/>
      <c r="KET32" s="53"/>
      <c r="KEU32" s="53"/>
      <c r="KEV32" s="53"/>
      <c r="KEW32" s="53"/>
      <c r="KEX32" s="53"/>
      <c r="KEY32" s="53"/>
      <c r="KEZ32" s="53"/>
      <c r="KFA32" s="53"/>
      <c r="KFB32" s="53"/>
      <c r="KFC32" s="53"/>
      <c r="KFD32" s="53"/>
      <c r="KFE32" s="53"/>
      <c r="KFF32" s="53"/>
      <c r="KFG32" s="53"/>
      <c r="KFH32" s="53"/>
      <c r="KFI32" s="53"/>
      <c r="KFJ32" s="53"/>
      <c r="KFK32" s="53"/>
      <c r="KFL32" s="53"/>
      <c r="KFM32" s="53"/>
      <c r="KFN32" s="53"/>
      <c r="KFO32" s="53"/>
      <c r="KFP32" s="53"/>
      <c r="KFQ32" s="53"/>
      <c r="KFR32" s="53"/>
      <c r="KFS32" s="53"/>
      <c r="KFT32" s="53"/>
      <c r="KFU32" s="53"/>
      <c r="KFV32" s="53"/>
      <c r="KFW32" s="53"/>
      <c r="KFX32" s="53"/>
      <c r="KFY32" s="53"/>
      <c r="KFZ32" s="53"/>
      <c r="KGA32" s="53"/>
      <c r="KGB32" s="53"/>
      <c r="KGC32" s="53"/>
      <c r="KGD32" s="53"/>
      <c r="KGE32" s="53"/>
      <c r="KGF32" s="53"/>
      <c r="KGG32" s="53"/>
      <c r="KGH32" s="53"/>
      <c r="KGI32" s="53"/>
      <c r="KGJ32" s="53"/>
      <c r="KGK32" s="53"/>
      <c r="KGL32" s="53"/>
      <c r="KGM32" s="53"/>
      <c r="KGN32" s="53"/>
      <c r="KGO32" s="53"/>
      <c r="KGP32" s="53"/>
      <c r="KGQ32" s="53"/>
      <c r="KGR32" s="53"/>
      <c r="KGS32" s="53"/>
      <c r="KGT32" s="53"/>
      <c r="KGU32" s="53"/>
      <c r="KGV32" s="53"/>
      <c r="KGW32" s="53"/>
      <c r="KGX32" s="53"/>
      <c r="KGY32" s="53"/>
      <c r="KGZ32" s="53"/>
      <c r="KHA32" s="53"/>
      <c r="KHB32" s="53"/>
      <c r="KHC32" s="53"/>
      <c r="KHD32" s="53"/>
      <c r="KHE32" s="53"/>
      <c r="KHF32" s="53"/>
      <c r="KHG32" s="53"/>
      <c r="KHH32" s="53"/>
      <c r="KHI32" s="53"/>
      <c r="KHJ32" s="53"/>
      <c r="KHK32" s="53"/>
      <c r="KHL32" s="53"/>
      <c r="KHM32" s="53"/>
      <c r="KHN32" s="53"/>
      <c r="KHO32" s="53"/>
      <c r="KHP32" s="53"/>
      <c r="KHQ32" s="53"/>
      <c r="KHR32" s="53"/>
      <c r="KHS32" s="53"/>
      <c r="KHT32" s="53"/>
      <c r="KHU32" s="53"/>
      <c r="KHV32" s="53"/>
      <c r="KHW32" s="53"/>
      <c r="KHX32" s="53"/>
      <c r="KHY32" s="53"/>
      <c r="KHZ32" s="53"/>
      <c r="KIA32" s="53"/>
      <c r="KIB32" s="53"/>
      <c r="KIC32" s="53"/>
      <c r="KID32" s="53"/>
      <c r="KIE32" s="53"/>
      <c r="KIF32" s="53"/>
      <c r="KIG32" s="53"/>
      <c r="KIH32" s="53"/>
      <c r="KII32" s="53"/>
      <c r="KIJ32" s="53"/>
      <c r="KIK32" s="53"/>
      <c r="KIL32" s="53"/>
      <c r="KIM32" s="53"/>
      <c r="KIN32" s="53"/>
      <c r="KIO32" s="53"/>
      <c r="KIP32" s="53"/>
      <c r="KIQ32" s="53"/>
      <c r="KIR32" s="53"/>
      <c r="KIS32" s="53"/>
      <c r="KIT32" s="53"/>
      <c r="KIU32" s="53"/>
      <c r="KIV32" s="53"/>
      <c r="KIW32" s="53"/>
      <c r="KIX32" s="53"/>
      <c r="KIY32" s="53"/>
      <c r="KIZ32" s="53"/>
      <c r="KJA32" s="53"/>
      <c r="KJB32" s="53"/>
      <c r="KJC32" s="53"/>
      <c r="KJD32" s="53"/>
      <c r="KJE32" s="53"/>
      <c r="KJF32" s="53"/>
      <c r="KJG32" s="53"/>
      <c r="KJH32" s="53"/>
      <c r="KJI32" s="53"/>
      <c r="KJJ32" s="53"/>
      <c r="KJK32" s="53"/>
      <c r="KJL32" s="53"/>
      <c r="KJM32" s="53"/>
      <c r="KJN32" s="53"/>
      <c r="KJO32" s="53"/>
      <c r="KJP32" s="53"/>
      <c r="KJQ32" s="53"/>
      <c r="KJR32" s="53"/>
      <c r="KJS32" s="53"/>
      <c r="KJT32" s="53"/>
      <c r="KJU32" s="53"/>
      <c r="KJV32" s="53"/>
      <c r="KJW32" s="53"/>
      <c r="KJX32" s="53"/>
      <c r="KJY32" s="53"/>
      <c r="KJZ32" s="53"/>
      <c r="KKA32" s="53"/>
      <c r="KKB32" s="53"/>
      <c r="KKC32" s="53"/>
      <c r="KKD32" s="53"/>
      <c r="KKE32" s="53"/>
      <c r="KKF32" s="53"/>
      <c r="KKG32" s="53"/>
      <c r="KKH32" s="53"/>
      <c r="KKI32" s="53"/>
      <c r="KKJ32" s="53"/>
      <c r="KKK32" s="53"/>
      <c r="KKL32" s="53"/>
      <c r="KKM32" s="53"/>
      <c r="KKN32" s="53"/>
      <c r="KKO32" s="53"/>
      <c r="KKP32" s="53"/>
      <c r="KKQ32" s="53"/>
      <c r="KKR32" s="53"/>
      <c r="KKS32" s="53"/>
      <c r="KKT32" s="53"/>
      <c r="KKU32" s="53"/>
      <c r="KKV32" s="53"/>
      <c r="KKW32" s="53"/>
      <c r="KKX32" s="53"/>
      <c r="KKY32" s="53"/>
      <c r="KKZ32" s="53"/>
      <c r="KLA32" s="53"/>
      <c r="KLB32" s="53"/>
      <c r="KLC32" s="53"/>
      <c r="KLD32" s="53"/>
      <c r="KLE32" s="53"/>
      <c r="KLF32" s="53"/>
      <c r="KLG32" s="53"/>
      <c r="KLH32" s="53"/>
      <c r="KLI32" s="53"/>
      <c r="KLJ32" s="53"/>
      <c r="KLK32" s="53"/>
      <c r="KLL32" s="53"/>
      <c r="KLM32" s="53"/>
      <c r="KLN32" s="53"/>
      <c r="KLO32" s="53"/>
      <c r="KLP32" s="53"/>
      <c r="KLQ32" s="53"/>
      <c r="KLR32" s="53"/>
      <c r="KLS32" s="53"/>
      <c r="KLT32" s="53"/>
      <c r="KLU32" s="53"/>
      <c r="KLV32" s="53"/>
      <c r="KLW32" s="53"/>
      <c r="KLX32" s="53"/>
      <c r="KLY32" s="53"/>
      <c r="KLZ32" s="53"/>
      <c r="KMA32" s="53"/>
      <c r="KMB32" s="53"/>
      <c r="KMC32" s="53"/>
      <c r="KMD32" s="53"/>
      <c r="KME32" s="53"/>
      <c r="KMF32" s="53"/>
      <c r="KMG32" s="53"/>
      <c r="KMH32" s="53"/>
      <c r="KMI32" s="53"/>
      <c r="KMJ32" s="53"/>
      <c r="KMK32" s="53"/>
      <c r="KML32" s="53"/>
      <c r="KMM32" s="53"/>
      <c r="KMN32" s="53"/>
      <c r="KMO32" s="53"/>
      <c r="KMP32" s="53"/>
      <c r="KMQ32" s="53"/>
      <c r="KMR32" s="53"/>
      <c r="KMS32" s="53"/>
      <c r="KMT32" s="53"/>
      <c r="KMU32" s="53"/>
      <c r="KMV32" s="53"/>
      <c r="KMW32" s="53"/>
      <c r="KMX32" s="53"/>
      <c r="KMY32" s="53"/>
      <c r="KMZ32" s="53"/>
      <c r="KNA32" s="53"/>
      <c r="KNB32" s="53"/>
      <c r="KNC32" s="53"/>
      <c r="KND32" s="53"/>
      <c r="KNE32" s="53"/>
      <c r="KNF32" s="53"/>
      <c r="KNG32" s="53"/>
      <c r="KNH32" s="53"/>
      <c r="KNI32" s="53"/>
      <c r="KNJ32" s="53"/>
      <c r="KNK32" s="53"/>
      <c r="KNL32" s="53"/>
      <c r="KNM32" s="53"/>
      <c r="KNN32" s="53"/>
      <c r="KNO32" s="53"/>
      <c r="KNP32" s="53"/>
      <c r="KNQ32" s="53"/>
      <c r="KNR32" s="53"/>
      <c r="KNS32" s="53"/>
      <c r="KNT32" s="53"/>
      <c r="KNU32" s="53"/>
      <c r="KNV32" s="53"/>
      <c r="KNW32" s="53"/>
      <c r="KNX32" s="53"/>
      <c r="KNY32" s="53"/>
      <c r="KNZ32" s="53"/>
      <c r="KOA32" s="53"/>
      <c r="KOB32" s="53"/>
      <c r="KOC32" s="53"/>
      <c r="KOD32" s="53"/>
      <c r="KOE32" s="53"/>
      <c r="KOF32" s="53"/>
      <c r="KOG32" s="53"/>
      <c r="KOH32" s="53"/>
      <c r="KOI32" s="53"/>
      <c r="KOJ32" s="53"/>
      <c r="KOK32" s="53"/>
      <c r="KOL32" s="53"/>
      <c r="KOM32" s="53"/>
      <c r="KON32" s="53"/>
      <c r="KOO32" s="53"/>
      <c r="KOP32" s="53"/>
      <c r="KOQ32" s="53"/>
      <c r="KOR32" s="53"/>
      <c r="KOS32" s="53"/>
      <c r="KOT32" s="53"/>
      <c r="KOU32" s="53"/>
      <c r="KOV32" s="53"/>
      <c r="KOW32" s="53"/>
      <c r="KOX32" s="53"/>
      <c r="KOY32" s="53"/>
      <c r="KOZ32" s="53"/>
      <c r="KPA32" s="53"/>
      <c r="KPB32" s="53"/>
      <c r="KPC32" s="53"/>
      <c r="KPD32" s="53"/>
      <c r="KPE32" s="53"/>
      <c r="KPF32" s="53"/>
      <c r="KPG32" s="53"/>
      <c r="KPH32" s="53"/>
      <c r="KPI32" s="53"/>
      <c r="KPJ32" s="53"/>
      <c r="KPK32" s="53"/>
      <c r="KPL32" s="53"/>
      <c r="KPM32" s="53"/>
      <c r="KPN32" s="53"/>
      <c r="KPO32" s="53"/>
      <c r="KPP32" s="53"/>
      <c r="KPQ32" s="53"/>
      <c r="KPR32" s="53"/>
      <c r="KPS32" s="53"/>
      <c r="KPT32" s="53"/>
      <c r="KPU32" s="53"/>
      <c r="KPV32" s="53"/>
      <c r="KPW32" s="53"/>
      <c r="KPX32" s="53"/>
      <c r="KPY32" s="53"/>
      <c r="KPZ32" s="53"/>
      <c r="KQA32" s="53"/>
      <c r="KQB32" s="53"/>
      <c r="KQC32" s="53"/>
      <c r="KQD32" s="53"/>
      <c r="KQE32" s="53"/>
      <c r="KQF32" s="53"/>
      <c r="KQG32" s="53"/>
      <c r="KQH32" s="53"/>
      <c r="KQI32" s="53"/>
      <c r="KQJ32" s="53"/>
      <c r="KQK32" s="53"/>
      <c r="KQL32" s="53"/>
      <c r="KQM32" s="53"/>
      <c r="KQN32" s="53"/>
      <c r="KQO32" s="53"/>
      <c r="KQP32" s="53"/>
      <c r="KQQ32" s="53"/>
      <c r="KQR32" s="53"/>
      <c r="KQS32" s="53"/>
      <c r="KQT32" s="53"/>
      <c r="KQU32" s="53"/>
      <c r="KQV32" s="53"/>
      <c r="KQW32" s="53"/>
      <c r="KQX32" s="53"/>
      <c r="KQY32" s="53"/>
      <c r="KQZ32" s="53"/>
      <c r="KRA32" s="53"/>
      <c r="KRB32" s="53"/>
      <c r="KRC32" s="53"/>
      <c r="KRD32" s="53"/>
      <c r="KRE32" s="53"/>
      <c r="KRF32" s="53"/>
      <c r="KRG32" s="53"/>
      <c r="KRH32" s="53"/>
      <c r="KRI32" s="53"/>
      <c r="KRJ32" s="53"/>
      <c r="KRK32" s="53"/>
      <c r="KRL32" s="53"/>
      <c r="KRM32" s="53"/>
      <c r="KRN32" s="53"/>
      <c r="KRO32" s="53"/>
      <c r="KRP32" s="53"/>
      <c r="KRQ32" s="53"/>
      <c r="KRR32" s="53"/>
      <c r="KRS32" s="53"/>
      <c r="KRT32" s="53"/>
      <c r="KRU32" s="53"/>
      <c r="KRV32" s="53"/>
      <c r="KRW32" s="53"/>
      <c r="KRX32" s="53"/>
      <c r="KRY32" s="53"/>
      <c r="KRZ32" s="53"/>
      <c r="KSA32" s="53"/>
      <c r="KSB32" s="53"/>
      <c r="KSC32" s="53"/>
      <c r="KSD32" s="53"/>
      <c r="KSE32" s="53"/>
      <c r="KSF32" s="53"/>
      <c r="KSG32" s="53"/>
      <c r="KSH32" s="53"/>
      <c r="KSI32" s="53"/>
      <c r="KSJ32" s="53"/>
      <c r="KSK32" s="53"/>
      <c r="KSL32" s="53"/>
      <c r="KSM32" s="53"/>
      <c r="KSN32" s="53"/>
      <c r="KSO32" s="53"/>
      <c r="KSP32" s="53"/>
      <c r="KSQ32" s="53"/>
      <c r="KSR32" s="53"/>
      <c r="KSS32" s="53"/>
      <c r="KST32" s="53"/>
      <c r="KSU32" s="53"/>
      <c r="KSV32" s="53"/>
      <c r="KSW32" s="53"/>
      <c r="KSX32" s="53"/>
      <c r="KSY32" s="53"/>
      <c r="KSZ32" s="53"/>
      <c r="KTA32" s="53"/>
      <c r="KTB32" s="53"/>
      <c r="KTC32" s="53"/>
      <c r="KTD32" s="53"/>
      <c r="KTE32" s="53"/>
      <c r="KTF32" s="53"/>
      <c r="KTG32" s="53"/>
      <c r="KTH32" s="53"/>
      <c r="KTI32" s="53"/>
      <c r="KTJ32" s="53"/>
      <c r="KTK32" s="53"/>
      <c r="KTL32" s="53"/>
      <c r="KTM32" s="53"/>
      <c r="KTN32" s="53"/>
      <c r="KTO32" s="53"/>
      <c r="KTP32" s="53"/>
      <c r="KTQ32" s="53"/>
      <c r="KTR32" s="53"/>
      <c r="KTS32" s="53"/>
      <c r="KTT32" s="53"/>
      <c r="KTU32" s="53"/>
      <c r="KTV32" s="53"/>
      <c r="KTW32" s="53"/>
      <c r="KTX32" s="53"/>
      <c r="KTY32" s="53"/>
      <c r="KTZ32" s="53"/>
      <c r="KUA32" s="53"/>
      <c r="KUB32" s="53"/>
      <c r="KUC32" s="53"/>
      <c r="KUD32" s="53"/>
      <c r="KUE32" s="53"/>
      <c r="KUF32" s="53"/>
      <c r="KUG32" s="53"/>
      <c r="KUH32" s="53"/>
      <c r="KUI32" s="53"/>
      <c r="KUJ32" s="53"/>
      <c r="KUK32" s="53"/>
      <c r="KUL32" s="53"/>
      <c r="KUM32" s="53"/>
      <c r="KUN32" s="53"/>
      <c r="KUO32" s="53"/>
      <c r="KUP32" s="53"/>
      <c r="KUQ32" s="53"/>
      <c r="KUR32" s="53"/>
      <c r="KUS32" s="53"/>
      <c r="KUT32" s="53"/>
      <c r="KUU32" s="53"/>
      <c r="KUV32" s="53"/>
      <c r="KUW32" s="53"/>
      <c r="KUX32" s="53"/>
      <c r="KUY32" s="53"/>
      <c r="KUZ32" s="53"/>
      <c r="KVA32" s="53"/>
      <c r="KVB32" s="53"/>
      <c r="KVC32" s="53"/>
      <c r="KVD32" s="53"/>
      <c r="KVE32" s="53"/>
      <c r="KVF32" s="53"/>
      <c r="KVG32" s="53"/>
      <c r="KVH32" s="53"/>
      <c r="KVI32" s="53"/>
      <c r="KVJ32" s="53"/>
      <c r="KVK32" s="53"/>
      <c r="KVL32" s="53"/>
      <c r="KVM32" s="53"/>
      <c r="KVN32" s="53"/>
      <c r="KVO32" s="53"/>
      <c r="KVP32" s="53"/>
      <c r="KVQ32" s="53"/>
      <c r="KVR32" s="53"/>
      <c r="KVS32" s="53"/>
      <c r="KVT32" s="53"/>
      <c r="KVU32" s="53"/>
      <c r="KVV32" s="53"/>
      <c r="KVW32" s="53"/>
      <c r="KVX32" s="53"/>
      <c r="KVY32" s="53"/>
      <c r="KVZ32" s="53"/>
      <c r="KWA32" s="53"/>
      <c r="KWB32" s="53"/>
      <c r="KWC32" s="53"/>
      <c r="KWD32" s="53"/>
      <c r="KWE32" s="53"/>
      <c r="KWF32" s="53"/>
      <c r="KWG32" s="53"/>
      <c r="KWH32" s="53"/>
      <c r="KWI32" s="53"/>
      <c r="KWJ32" s="53"/>
      <c r="KWK32" s="53"/>
      <c r="KWL32" s="53"/>
      <c r="KWM32" s="53"/>
      <c r="KWN32" s="53"/>
      <c r="KWO32" s="53"/>
      <c r="KWP32" s="53"/>
      <c r="KWQ32" s="53"/>
      <c r="KWR32" s="53"/>
      <c r="KWS32" s="53"/>
      <c r="KWT32" s="53"/>
      <c r="KWU32" s="53"/>
      <c r="KWV32" s="53"/>
      <c r="KWW32" s="53"/>
      <c r="KWX32" s="53"/>
      <c r="KWY32" s="53"/>
      <c r="KWZ32" s="53"/>
      <c r="KXA32" s="53"/>
      <c r="KXB32" s="53"/>
      <c r="KXC32" s="53"/>
      <c r="KXD32" s="53"/>
      <c r="KXE32" s="53"/>
      <c r="KXF32" s="53"/>
      <c r="KXG32" s="53"/>
      <c r="KXH32" s="53"/>
      <c r="KXI32" s="53"/>
      <c r="KXJ32" s="53"/>
      <c r="KXK32" s="53"/>
      <c r="KXL32" s="53"/>
      <c r="KXM32" s="53"/>
      <c r="KXN32" s="53"/>
      <c r="KXO32" s="53"/>
      <c r="KXP32" s="53"/>
      <c r="KXQ32" s="53"/>
      <c r="KXR32" s="53"/>
      <c r="KXS32" s="53"/>
      <c r="KXT32" s="53"/>
      <c r="KXU32" s="53"/>
      <c r="KXV32" s="53"/>
      <c r="KXW32" s="53"/>
      <c r="KXX32" s="53"/>
      <c r="KXY32" s="53"/>
      <c r="KXZ32" s="53"/>
      <c r="KYA32" s="53"/>
      <c r="KYB32" s="53"/>
      <c r="KYC32" s="53"/>
      <c r="KYD32" s="53"/>
      <c r="KYE32" s="53"/>
      <c r="KYF32" s="53"/>
      <c r="KYG32" s="53"/>
      <c r="KYH32" s="53"/>
      <c r="KYI32" s="53"/>
      <c r="KYJ32" s="53"/>
      <c r="KYK32" s="53"/>
      <c r="KYL32" s="53"/>
      <c r="KYM32" s="53"/>
      <c r="KYN32" s="53"/>
      <c r="KYO32" s="53"/>
      <c r="KYP32" s="53"/>
      <c r="KYQ32" s="53"/>
      <c r="KYR32" s="53"/>
      <c r="KYS32" s="53"/>
      <c r="KYT32" s="53"/>
      <c r="KYU32" s="53"/>
      <c r="KYV32" s="53"/>
      <c r="KYW32" s="53"/>
      <c r="KYX32" s="53"/>
      <c r="KYY32" s="53"/>
      <c r="KYZ32" s="53"/>
      <c r="KZA32" s="53"/>
      <c r="KZB32" s="53"/>
      <c r="KZC32" s="53"/>
      <c r="KZD32" s="53"/>
      <c r="KZE32" s="53"/>
      <c r="KZF32" s="53"/>
      <c r="KZG32" s="53"/>
      <c r="KZH32" s="53"/>
      <c r="KZI32" s="53"/>
      <c r="KZJ32" s="53"/>
      <c r="KZK32" s="53"/>
      <c r="KZL32" s="53"/>
      <c r="KZM32" s="53"/>
      <c r="KZN32" s="53"/>
      <c r="KZO32" s="53"/>
      <c r="KZP32" s="53"/>
      <c r="KZQ32" s="53"/>
      <c r="KZR32" s="53"/>
      <c r="KZS32" s="53"/>
      <c r="KZT32" s="53"/>
      <c r="KZU32" s="53"/>
      <c r="KZV32" s="53"/>
      <c r="KZW32" s="53"/>
      <c r="KZX32" s="53"/>
      <c r="KZY32" s="53"/>
      <c r="KZZ32" s="53"/>
      <c r="LAA32" s="53"/>
      <c r="LAB32" s="53"/>
      <c r="LAC32" s="53"/>
      <c r="LAD32" s="53"/>
      <c r="LAE32" s="53"/>
      <c r="LAF32" s="53"/>
      <c r="LAG32" s="53"/>
      <c r="LAH32" s="53"/>
      <c r="LAI32" s="53"/>
      <c r="LAJ32" s="53"/>
      <c r="LAK32" s="53"/>
      <c r="LAL32" s="53"/>
      <c r="LAM32" s="53"/>
      <c r="LAN32" s="53"/>
      <c r="LAO32" s="53"/>
      <c r="LAP32" s="53"/>
      <c r="LAQ32" s="53"/>
      <c r="LAR32" s="53"/>
      <c r="LAS32" s="53"/>
      <c r="LAT32" s="53"/>
      <c r="LAU32" s="53"/>
      <c r="LAV32" s="53"/>
      <c r="LAW32" s="53"/>
      <c r="LAX32" s="53"/>
      <c r="LAY32" s="53"/>
      <c r="LAZ32" s="53"/>
      <c r="LBA32" s="53"/>
      <c r="LBB32" s="53"/>
      <c r="LBC32" s="53"/>
      <c r="LBD32" s="53"/>
      <c r="LBE32" s="53"/>
      <c r="LBF32" s="53"/>
      <c r="LBG32" s="53"/>
      <c r="LBH32" s="53"/>
      <c r="LBI32" s="53"/>
      <c r="LBJ32" s="53"/>
      <c r="LBK32" s="53"/>
      <c r="LBL32" s="53"/>
      <c r="LBM32" s="53"/>
      <c r="LBN32" s="53"/>
      <c r="LBO32" s="53"/>
      <c r="LBP32" s="53"/>
      <c r="LBQ32" s="53"/>
      <c r="LBR32" s="53"/>
      <c r="LBS32" s="53"/>
      <c r="LBT32" s="53"/>
      <c r="LBU32" s="53"/>
      <c r="LBV32" s="53"/>
      <c r="LBW32" s="53"/>
      <c r="LBX32" s="53"/>
      <c r="LBY32" s="53"/>
      <c r="LBZ32" s="53"/>
      <c r="LCA32" s="53"/>
      <c r="LCB32" s="53"/>
      <c r="LCC32" s="53"/>
      <c r="LCD32" s="53"/>
      <c r="LCE32" s="53"/>
      <c r="LCF32" s="53"/>
      <c r="LCG32" s="53"/>
      <c r="LCH32" s="53"/>
      <c r="LCI32" s="53"/>
      <c r="LCJ32" s="53"/>
      <c r="LCK32" s="53"/>
      <c r="LCL32" s="53"/>
      <c r="LCM32" s="53"/>
      <c r="LCN32" s="53"/>
      <c r="LCO32" s="53"/>
      <c r="LCP32" s="53"/>
      <c r="LCQ32" s="53"/>
      <c r="LCR32" s="53"/>
      <c r="LCS32" s="53"/>
      <c r="LCT32" s="53"/>
      <c r="LCU32" s="53"/>
      <c r="LCV32" s="53"/>
      <c r="LCW32" s="53"/>
      <c r="LCX32" s="53"/>
      <c r="LCY32" s="53"/>
      <c r="LCZ32" s="53"/>
      <c r="LDA32" s="53"/>
      <c r="LDB32" s="53"/>
      <c r="LDC32" s="53"/>
      <c r="LDD32" s="53"/>
      <c r="LDE32" s="53"/>
      <c r="LDF32" s="53"/>
      <c r="LDG32" s="53"/>
      <c r="LDH32" s="53"/>
      <c r="LDI32" s="53"/>
      <c r="LDJ32" s="53"/>
      <c r="LDK32" s="53"/>
      <c r="LDL32" s="53"/>
      <c r="LDM32" s="53"/>
      <c r="LDN32" s="53"/>
      <c r="LDO32" s="53"/>
      <c r="LDP32" s="53"/>
      <c r="LDQ32" s="53"/>
      <c r="LDR32" s="53"/>
      <c r="LDS32" s="53"/>
      <c r="LDT32" s="53"/>
      <c r="LDU32" s="53"/>
      <c r="LDV32" s="53"/>
      <c r="LDW32" s="53"/>
      <c r="LDX32" s="53"/>
      <c r="LDY32" s="53"/>
      <c r="LDZ32" s="53"/>
      <c r="LEA32" s="53"/>
      <c r="LEB32" s="53"/>
      <c r="LEC32" s="53"/>
      <c r="LED32" s="53"/>
      <c r="LEE32" s="53"/>
      <c r="LEF32" s="53"/>
      <c r="LEG32" s="53"/>
      <c r="LEH32" s="53"/>
      <c r="LEI32" s="53"/>
      <c r="LEJ32" s="53"/>
      <c r="LEK32" s="53"/>
      <c r="LEL32" s="53"/>
      <c r="LEM32" s="53"/>
      <c r="LEN32" s="53"/>
      <c r="LEO32" s="53"/>
      <c r="LEP32" s="53"/>
      <c r="LEQ32" s="53"/>
      <c r="LER32" s="53"/>
      <c r="LES32" s="53"/>
      <c r="LET32" s="53"/>
      <c r="LEU32" s="53"/>
      <c r="LEV32" s="53"/>
      <c r="LEW32" s="53"/>
      <c r="LEX32" s="53"/>
      <c r="LEY32" s="53"/>
      <c r="LEZ32" s="53"/>
      <c r="LFA32" s="53"/>
      <c r="LFB32" s="53"/>
      <c r="LFC32" s="53"/>
      <c r="LFD32" s="53"/>
      <c r="LFE32" s="53"/>
      <c r="LFF32" s="53"/>
      <c r="LFG32" s="53"/>
      <c r="LFH32" s="53"/>
      <c r="LFI32" s="53"/>
      <c r="LFJ32" s="53"/>
      <c r="LFK32" s="53"/>
      <c r="LFL32" s="53"/>
      <c r="LFM32" s="53"/>
      <c r="LFN32" s="53"/>
      <c r="LFO32" s="53"/>
      <c r="LFP32" s="53"/>
      <c r="LFQ32" s="53"/>
      <c r="LFR32" s="53"/>
      <c r="LFS32" s="53"/>
      <c r="LFT32" s="53"/>
      <c r="LFU32" s="53"/>
      <c r="LFV32" s="53"/>
      <c r="LFW32" s="53"/>
      <c r="LFX32" s="53"/>
      <c r="LFY32" s="53"/>
      <c r="LFZ32" s="53"/>
      <c r="LGA32" s="53"/>
      <c r="LGB32" s="53"/>
      <c r="LGC32" s="53"/>
      <c r="LGD32" s="53"/>
      <c r="LGE32" s="53"/>
      <c r="LGF32" s="53"/>
      <c r="LGG32" s="53"/>
      <c r="LGH32" s="53"/>
      <c r="LGI32" s="53"/>
      <c r="LGJ32" s="53"/>
      <c r="LGK32" s="53"/>
      <c r="LGL32" s="53"/>
      <c r="LGM32" s="53"/>
      <c r="LGN32" s="53"/>
      <c r="LGO32" s="53"/>
      <c r="LGP32" s="53"/>
      <c r="LGQ32" s="53"/>
      <c r="LGR32" s="53"/>
      <c r="LGS32" s="53"/>
      <c r="LGT32" s="53"/>
      <c r="LGU32" s="53"/>
      <c r="LGV32" s="53"/>
      <c r="LGW32" s="53"/>
      <c r="LGX32" s="53"/>
      <c r="LGY32" s="53"/>
      <c r="LGZ32" s="53"/>
      <c r="LHA32" s="53"/>
      <c r="LHB32" s="53"/>
      <c r="LHC32" s="53"/>
      <c r="LHD32" s="53"/>
      <c r="LHE32" s="53"/>
      <c r="LHF32" s="53"/>
      <c r="LHG32" s="53"/>
      <c r="LHH32" s="53"/>
      <c r="LHI32" s="53"/>
      <c r="LHJ32" s="53"/>
      <c r="LHK32" s="53"/>
      <c r="LHL32" s="53"/>
      <c r="LHM32" s="53"/>
      <c r="LHN32" s="53"/>
      <c r="LHO32" s="53"/>
      <c r="LHP32" s="53"/>
      <c r="LHQ32" s="53"/>
      <c r="LHR32" s="53"/>
      <c r="LHS32" s="53"/>
      <c r="LHT32" s="53"/>
      <c r="LHU32" s="53"/>
      <c r="LHV32" s="53"/>
      <c r="LHW32" s="53"/>
      <c r="LHX32" s="53"/>
      <c r="LHY32" s="53"/>
      <c r="LHZ32" s="53"/>
      <c r="LIA32" s="53"/>
      <c r="LIB32" s="53"/>
      <c r="LIC32" s="53"/>
      <c r="LID32" s="53"/>
      <c r="LIE32" s="53"/>
      <c r="LIF32" s="53"/>
      <c r="LIG32" s="53"/>
      <c r="LIH32" s="53"/>
      <c r="LII32" s="53"/>
      <c r="LIJ32" s="53"/>
      <c r="LIK32" s="53"/>
      <c r="LIL32" s="53"/>
      <c r="LIM32" s="53"/>
      <c r="LIN32" s="53"/>
      <c r="LIO32" s="53"/>
      <c r="LIP32" s="53"/>
      <c r="LIQ32" s="53"/>
      <c r="LIR32" s="53"/>
      <c r="LIS32" s="53"/>
      <c r="LIT32" s="53"/>
      <c r="LIU32" s="53"/>
      <c r="LIV32" s="53"/>
      <c r="LIW32" s="53"/>
      <c r="LIX32" s="53"/>
      <c r="LIY32" s="53"/>
      <c r="LIZ32" s="53"/>
      <c r="LJA32" s="53"/>
      <c r="LJB32" s="53"/>
      <c r="LJC32" s="53"/>
      <c r="LJD32" s="53"/>
      <c r="LJE32" s="53"/>
      <c r="LJF32" s="53"/>
      <c r="LJG32" s="53"/>
      <c r="LJH32" s="53"/>
      <c r="LJI32" s="53"/>
      <c r="LJJ32" s="53"/>
      <c r="LJK32" s="53"/>
      <c r="LJL32" s="53"/>
      <c r="LJM32" s="53"/>
      <c r="LJN32" s="53"/>
      <c r="LJO32" s="53"/>
      <c r="LJP32" s="53"/>
      <c r="LJQ32" s="53"/>
      <c r="LJR32" s="53"/>
      <c r="LJS32" s="53"/>
      <c r="LJT32" s="53"/>
      <c r="LJU32" s="53"/>
      <c r="LJV32" s="53"/>
      <c r="LJW32" s="53"/>
      <c r="LJX32" s="53"/>
      <c r="LJY32" s="53"/>
      <c r="LJZ32" s="53"/>
      <c r="LKA32" s="53"/>
      <c r="LKB32" s="53"/>
      <c r="LKC32" s="53"/>
      <c r="LKD32" s="53"/>
      <c r="LKE32" s="53"/>
      <c r="LKF32" s="53"/>
      <c r="LKG32" s="53"/>
      <c r="LKH32" s="53"/>
      <c r="LKI32" s="53"/>
      <c r="LKJ32" s="53"/>
      <c r="LKK32" s="53"/>
      <c r="LKL32" s="53"/>
      <c r="LKM32" s="53"/>
      <c r="LKN32" s="53"/>
      <c r="LKO32" s="53"/>
      <c r="LKP32" s="53"/>
      <c r="LKQ32" s="53"/>
      <c r="LKR32" s="53"/>
      <c r="LKS32" s="53"/>
      <c r="LKT32" s="53"/>
      <c r="LKU32" s="53"/>
      <c r="LKV32" s="53"/>
      <c r="LKW32" s="53"/>
      <c r="LKX32" s="53"/>
      <c r="LKY32" s="53"/>
      <c r="LKZ32" s="53"/>
      <c r="LLA32" s="53"/>
      <c r="LLB32" s="53"/>
      <c r="LLC32" s="53"/>
      <c r="LLD32" s="53"/>
      <c r="LLE32" s="53"/>
      <c r="LLF32" s="53"/>
      <c r="LLG32" s="53"/>
      <c r="LLH32" s="53"/>
      <c r="LLI32" s="53"/>
      <c r="LLJ32" s="53"/>
      <c r="LLK32" s="53"/>
      <c r="LLL32" s="53"/>
      <c r="LLM32" s="53"/>
      <c r="LLN32" s="53"/>
      <c r="LLO32" s="53"/>
      <c r="LLP32" s="53"/>
      <c r="LLQ32" s="53"/>
      <c r="LLR32" s="53"/>
      <c r="LLS32" s="53"/>
      <c r="LLT32" s="53"/>
      <c r="LLU32" s="53"/>
      <c r="LLV32" s="53"/>
      <c r="LLW32" s="53"/>
      <c r="LLX32" s="53"/>
      <c r="LLY32" s="53"/>
      <c r="LLZ32" s="53"/>
      <c r="LMA32" s="53"/>
      <c r="LMB32" s="53"/>
      <c r="LMC32" s="53"/>
      <c r="LMD32" s="53"/>
      <c r="LME32" s="53"/>
      <c r="LMF32" s="53"/>
      <c r="LMG32" s="53"/>
      <c r="LMH32" s="53"/>
      <c r="LMI32" s="53"/>
      <c r="LMJ32" s="53"/>
      <c r="LMK32" s="53"/>
      <c r="LML32" s="53"/>
      <c r="LMM32" s="53"/>
      <c r="LMN32" s="53"/>
      <c r="LMO32" s="53"/>
      <c r="LMP32" s="53"/>
      <c r="LMQ32" s="53"/>
      <c r="LMR32" s="53"/>
      <c r="LMS32" s="53"/>
      <c r="LMT32" s="53"/>
      <c r="LMU32" s="53"/>
      <c r="LMV32" s="53"/>
      <c r="LMW32" s="53"/>
      <c r="LMX32" s="53"/>
      <c r="LMY32" s="53"/>
      <c r="LMZ32" s="53"/>
      <c r="LNA32" s="53"/>
      <c r="LNB32" s="53"/>
      <c r="LNC32" s="53"/>
      <c r="LND32" s="53"/>
      <c r="LNE32" s="53"/>
      <c r="LNF32" s="53"/>
      <c r="LNG32" s="53"/>
      <c r="LNH32" s="53"/>
      <c r="LNI32" s="53"/>
      <c r="LNJ32" s="53"/>
      <c r="LNK32" s="53"/>
      <c r="LNL32" s="53"/>
      <c r="LNM32" s="53"/>
      <c r="LNN32" s="53"/>
      <c r="LNO32" s="53"/>
      <c r="LNP32" s="53"/>
      <c r="LNQ32" s="53"/>
      <c r="LNR32" s="53"/>
      <c r="LNS32" s="53"/>
      <c r="LNT32" s="53"/>
      <c r="LNU32" s="53"/>
      <c r="LNV32" s="53"/>
      <c r="LNW32" s="53"/>
      <c r="LNX32" s="53"/>
      <c r="LNY32" s="53"/>
      <c r="LNZ32" s="53"/>
      <c r="LOA32" s="53"/>
      <c r="LOB32" s="53"/>
      <c r="LOC32" s="53"/>
      <c r="LOD32" s="53"/>
      <c r="LOE32" s="53"/>
      <c r="LOF32" s="53"/>
      <c r="LOG32" s="53"/>
      <c r="LOH32" s="53"/>
      <c r="LOI32" s="53"/>
      <c r="LOJ32" s="53"/>
      <c r="LOK32" s="53"/>
      <c r="LOL32" s="53"/>
      <c r="LOM32" s="53"/>
      <c r="LON32" s="53"/>
      <c r="LOO32" s="53"/>
      <c r="LOP32" s="53"/>
      <c r="LOQ32" s="53"/>
      <c r="LOR32" s="53"/>
      <c r="LOS32" s="53"/>
      <c r="LOT32" s="53"/>
      <c r="LOU32" s="53"/>
      <c r="LOV32" s="53"/>
      <c r="LOW32" s="53"/>
      <c r="LOX32" s="53"/>
      <c r="LOY32" s="53"/>
      <c r="LOZ32" s="53"/>
      <c r="LPA32" s="53"/>
      <c r="LPB32" s="53"/>
      <c r="LPC32" s="53"/>
      <c r="LPD32" s="53"/>
      <c r="LPE32" s="53"/>
      <c r="LPF32" s="53"/>
      <c r="LPG32" s="53"/>
      <c r="LPH32" s="53"/>
      <c r="LPI32" s="53"/>
      <c r="LPJ32" s="53"/>
      <c r="LPK32" s="53"/>
      <c r="LPL32" s="53"/>
      <c r="LPM32" s="53"/>
      <c r="LPN32" s="53"/>
      <c r="LPO32" s="53"/>
      <c r="LPP32" s="53"/>
      <c r="LPQ32" s="53"/>
      <c r="LPR32" s="53"/>
      <c r="LPS32" s="53"/>
      <c r="LPT32" s="53"/>
      <c r="LPU32" s="53"/>
      <c r="LPV32" s="53"/>
      <c r="LPW32" s="53"/>
      <c r="LPX32" s="53"/>
      <c r="LPY32" s="53"/>
      <c r="LPZ32" s="53"/>
      <c r="LQA32" s="53"/>
      <c r="LQB32" s="53"/>
      <c r="LQC32" s="53"/>
      <c r="LQD32" s="53"/>
      <c r="LQE32" s="53"/>
      <c r="LQF32" s="53"/>
      <c r="LQG32" s="53"/>
      <c r="LQH32" s="53"/>
      <c r="LQI32" s="53"/>
      <c r="LQJ32" s="53"/>
      <c r="LQK32" s="53"/>
      <c r="LQL32" s="53"/>
      <c r="LQM32" s="53"/>
      <c r="LQN32" s="53"/>
      <c r="LQO32" s="53"/>
      <c r="LQP32" s="53"/>
      <c r="LQQ32" s="53"/>
      <c r="LQR32" s="53"/>
      <c r="LQS32" s="53"/>
      <c r="LQT32" s="53"/>
      <c r="LQU32" s="53"/>
      <c r="LQV32" s="53"/>
      <c r="LQW32" s="53"/>
      <c r="LQX32" s="53"/>
      <c r="LQY32" s="53"/>
      <c r="LQZ32" s="53"/>
      <c r="LRA32" s="53"/>
      <c r="LRB32" s="53"/>
      <c r="LRC32" s="53"/>
      <c r="LRD32" s="53"/>
      <c r="LRE32" s="53"/>
      <c r="LRF32" s="53"/>
      <c r="LRG32" s="53"/>
      <c r="LRH32" s="53"/>
      <c r="LRI32" s="53"/>
      <c r="LRJ32" s="53"/>
      <c r="LRK32" s="53"/>
      <c r="LRL32" s="53"/>
      <c r="LRM32" s="53"/>
      <c r="LRN32" s="53"/>
      <c r="LRO32" s="53"/>
      <c r="LRP32" s="53"/>
      <c r="LRQ32" s="53"/>
      <c r="LRR32" s="53"/>
      <c r="LRS32" s="53"/>
      <c r="LRT32" s="53"/>
      <c r="LRU32" s="53"/>
      <c r="LRV32" s="53"/>
      <c r="LRW32" s="53"/>
      <c r="LRX32" s="53"/>
      <c r="LRY32" s="53"/>
      <c r="LRZ32" s="53"/>
      <c r="LSA32" s="53"/>
      <c r="LSB32" s="53"/>
      <c r="LSC32" s="53"/>
      <c r="LSD32" s="53"/>
      <c r="LSE32" s="53"/>
      <c r="LSF32" s="53"/>
      <c r="LSG32" s="53"/>
      <c r="LSH32" s="53"/>
      <c r="LSI32" s="53"/>
      <c r="LSJ32" s="53"/>
      <c r="LSK32" s="53"/>
      <c r="LSL32" s="53"/>
      <c r="LSM32" s="53"/>
      <c r="LSN32" s="53"/>
      <c r="LSO32" s="53"/>
      <c r="LSP32" s="53"/>
      <c r="LSQ32" s="53"/>
      <c r="LSR32" s="53"/>
      <c r="LSS32" s="53"/>
      <c r="LST32" s="53"/>
      <c r="LSU32" s="53"/>
      <c r="LSV32" s="53"/>
      <c r="LSW32" s="53"/>
      <c r="LSX32" s="53"/>
      <c r="LSY32" s="53"/>
      <c r="LSZ32" s="53"/>
      <c r="LTA32" s="53"/>
      <c r="LTB32" s="53"/>
      <c r="LTC32" s="53"/>
      <c r="LTD32" s="53"/>
      <c r="LTE32" s="53"/>
      <c r="LTF32" s="53"/>
      <c r="LTG32" s="53"/>
      <c r="LTH32" s="53"/>
      <c r="LTI32" s="53"/>
      <c r="LTJ32" s="53"/>
      <c r="LTK32" s="53"/>
      <c r="LTL32" s="53"/>
      <c r="LTM32" s="53"/>
      <c r="LTN32" s="53"/>
      <c r="LTO32" s="53"/>
      <c r="LTP32" s="53"/>
      <c r="LTQ32" s="53"/>
      <c r="LTR32" s="53"/>
      <c r="LTS32" s="53"/>
      <c r="LTT32" s="53"/>
      <c r="LTU32" s="53"/>
      <c r="LTV32" s="53"/>
      <c r="LTW32" s="53"/>
      <c r="LTX32" s="53"/>
      <c r="LTY32" s="53"/>
      <c r="LTZ32" s="53"/>
      <c r="LUA32" s="53"/>
      <c r="LUB32" s="53"/>
      <c r="LUC32" s="53"/>
      <c r="LUD32" s="53"/>
      <c r="LUE32" s="53"/>
      <c r="LUF32" s="53"/>
      <c r="LUG32" s="53"/>
      <c r="LUH32" s="53"/>
      <c r="LUI32" s="53"/>
      <c r="LUJ32" s="53"/>
      <c r="LUK32" s="53"/>
      <c r="LUL32" s="53"/>
      <c r="LUM32" s="53"/>
      <c r="LUN32" s="53"/>
      <c r="LUO32" s="53"/>
      <c r="LUP32" s="53"/>
      <c r="LUQ32" s="53"/>
      <c r="LUR32" s="53"/>
      <c r="LUS32" s="53"/>
      <c r="LUT32" s="53"/>
      <c r="LUU32" s="53"/>
      <c r="LUV32" s="53"/>
      <c r="LUW32" s="53"/>
      <c r="LUX32" s="53"/>
      <c r="LUY32" s="53"/>
      <c r="LUZ32" s="53"/>
      <c r="LVA32" s="53"/>
      <c r="LVB32" s="53"/>
      <c r="LVC32" s="53"/>
      <c r="LVD32" s="53"/>
      <c r="LVE32" s="53"/>
      <c r="LVF32" s="53"/>
      <c r="LVG32" s="53"/>
      <c r="LVH32" s="53"/>
      <c r="LVI32" s="53"/>
      <c r="LVJ32" s="53"/>
      <c r="LVK32" s="53"/>
      <c r="LVL32" s="53"/>
      <c r="LVM32" s="53"/>
      <c r="LVN32" s="53"/>
      <c r="LVO32" s="53"/>
      <c r="LVP32" s="53"/>
      <c r="LVQ32" s="53"/>
      <c r="LVR32" s="53"/>
      <c r="LVS32" s="53"/>
      <c r="LVT32" s="53"/>
      <c r="LVU32" s="53"/>
      <c r="LVV32" s="53"/>
      <c r="LVW32" s="53"/>
      <c r="LVX32" s="53"/>
      <c r="LVY32" s="53"/>
      <c r="LVZ32" s="53"/>
      <c r="LWA32" s="53"/>
      <c r="LWB32" s="53"/>
      <c r="LWC32" s="53"/>
      <c r="LWD32" s="53"/>
      <c r="LWE32" s="53"/>
      <c r="LWF32" s="53"/>
      <c r="LWG32" s="53"/>
      <c r="LWH32" s="53"/>
      <c r="LWI32" s="53"/>
      <c r="LWJ32" s="53"/>
      <c r="LWK32" s="53"/>
      <c r="LWL32" s="53"/>
      <c r="LWM32" s="53"/>
      <c r="LWN32" s="53"/>
      <c r="LWO32" s="53"/>
      <c r="LWP32" s="53"/>
      <c r="LWQ32" s="53"/>
      <c r="LWR32" s="53"/>
      <c r="LWS32" s="53"/>
      <c r="LWT32" s="53"/>
      <c r="LWU32" s="53"/>
      <c r="LWV32" s="53"/>
      <c r="LWW32" s="53"/>
      <c r="LWX32" s="53"/>
      <c r="LWY32" s="53"/>
      <c r="LWZ32" s="53"/>
      <c r="LXA32" s="53"/>
      <c r="LXB32" s="53"/>
      <c r="LXC32" s="53"/>
      <c r="LXD32" s="53"/>
      <c r="LXE32" s="53"/>
      <c r="LXF32" s="53"/>
      <c r="LXG32" s="53"/>
      <c r="LXH32" s="53"/>
      <c r="LXI32" s="53"/>
      <c r="LXJ32" s="53"/>
      <c r="LXK32" s="53"/>
      <c r="LXL32" s="53"/>
      <c r="LXM32" s="53"/>
      <c r="LXN32" s="53"/>
      <c r="LXO32" s="53"/>
      <c r="LXP32" s="53"/>
      <c r="LXQ32" s="53"/>
      <c r="LXR32" s="53"/>
      <c r="LXS32" s="53"/>
      <c r="LXT32" s="53"/>
      <c r="LXU32" s="53"/>
      <c r="LXV32" s="53"/>
      <c r="LXW32" s="53"/>
      <c r="LXX32" s="53"/>
      <c r="LXY32" s="53"/>
      <c r="LXZ32" s="53"/>
      <c r="LYA32" s="53"/>
      <c r="LYB32" s="53"/>
      <c r="LYC32" s="53"/>
      <c r="LYD32" s="53"/>
      <c r="LYE32" s="53"/>
      <c r="LYF32" s="53"/>
      <c r="LYG32" s="53"/>
      <c r="LYH32" s="53"/>
      <c r="LYI32" s="53"/>
      <c r="LYJ32" s="53"/>
      <c r="LYK32" s="53"/>
      <c r="LYL32" s="53"/>
      <c r="LYM32" s="53"/>
      <c r="LYN32" s="53"/>
      <c r="LYO32" s="53"/>
      <c r="LYP32" s="53"/>
      <c r="LYQ32" s="53"/>
      <c r="LYR32" s="53"/>
      <c r="LYS32" s="53"/>
      <c r="LYT32" s="53"/>
      <c r="LYU32" s="53"/>
      <c r="LYV32" s="53"/>
      <c r="LYW32" s="53"/>
      <c r="LYX32" s="53"/>
      <c r="LYY32" s="53"/>
      <c r="LYZ32" s="53"/>
      <c r="LZA32" s="53"/>
      <c r="LZB32" s="53"/>
      <c r="LZC32" s="53"/>
      <c r="LZD32" s="53"/>
      <c r="LZE32" s="53"/>
      <c r="LZF32" s="53"/>
      <c r="LZG32" s="53"/>
      <c r="LZH32" s="53"/>
      <c r="LZI32" s="53"/>
      <c r="LZJ32" s="53"/>
      <c r="LZK32" s="53"/>
      <c r="LZL32" s="53"/>
      <c r="LZM32" s="53"/>
      <c r="LZN32" s="53"/>
      <c r="LZO32" s="53"/>
      <c r="LZP32" s="53"/>
      <c r="LZQ32" s="53"/>
      <c r="LZR32" s="53"/>
      <c r="LZS32" s="53"/>
      <c r="LZT32" s="53"/>
      <c r="LZU32" s="53"/>
      <c r="LZV32" s="53"/>
      <c r="LZW32" s="53"/>
      <c r="LZX32" s="53"/>
      <c r="LZY32" s="53"/>
      <c r="LZZ32" s="53"/>
      <c r="MAA32" s="53"/>
      <c r="MAB32" s="53"/>
      <c r="MAC32" s="53"/>
      <c r="MAD32" s="53"/>
      <c r="MAE32" s="53"/>
      <c r="MAF32" s="53"/>
      <c r="MAG32" s="53"/>
      <c r="MAH32" s="53"/>
      <c r="MAI32" s="53"/>
      <c r="MAJ32" s="53"/>
      <c r="MAK32" s="53"/>
      <c r="MAL32" s="53"/>
      <c r="MAM32" s="53"/>
      <c r="MAN32" s="53"/>
      <c r="MAO32" s="53"/>
      <c r="MAP32" s="53"/>
      <c r="MAQ32" s="53"/>
      <c r="MAR32" s="53"/>
      <c r="MAS32" s="53"/>
      <c r="MAT32" s="53"/>
      <c r="MAU32" s="53"/>
      <c r="MAV32" s="53"/>
      <c r="MAW32" s="53"/>
      <c r="MAX32" s="53"/>
      <c r="MAY32" s="53"/>
      <c r="MAZ32" s="53"/>
      <c r="MBA32" s="53"/>
      <c r="MBB32" s="53"/>
      <c r="MBC32" s="53"/>
      <c r="MBD32" s="53"/>
      <c r="MBE32" s="53"/>
      <c r="MBF32" s="53"/>
      <c r="MBG32" s="53"/>
      <c r="MBH32" s="53"/>
      <c r="MBI32" s="53"/>
      <c r="MBJ32" s="53"/>
      <c r="MBK32" s="53"/>
      <c r="MBL32" s="53"/>
      <c r="MBM32" s="53"/>
      <c r="MBN32" s="53"/>
      <c r="MBO32" s="53"/>
      <c r="MBP32" s="53"/>
      <c r="MBQ32" s="53"/>
      <c r="MBR32" s="53"/>
      <c r="MBS32" s="53"/>
      <c r="MBT32" s="53"/>
      <c r="MBU32" s="53"/>
      <c r="MBV32" s="53"/>
      <c r="MBW32" s="53"/>
      <c r="MBX32" s="53"/>
      <c r="MBY32" s="53"/>
      <c r="MBZ32" s="53"/>
      <c r="MCA32" s="53"/>
      <c r="MCB32" s="53"/>
      <c r="MCC32" s="53"/>
      <c r="MCD32" s="53"/>
      <c r="MCE32" s="53"/>
      <c r="MCF32" s="53"/>
      <c r="MCG32" s="53"/>
      <c r="MCH32" s="53"/>
      <c r="MCI32" s="53"/>
      <c r="MCJ32" s="53"/>
      <c r="MCK32" s="53"/>
      <c r="MCL32" s="53"/>
      <c r="MCM32" s="53"/>
      <c r="MCN32" s="53"/>
      <c r="MCO32" s="53"/>
      <c r="MCP32" s="53"/>
      <c r="MCQ32" s="53"/>
      <c r="MCR32" s="53"/>
      <c r="MCS32" s="53"/>
      <c r="MCT32" s="53"/>
      <c r="MCU32" s="53"/>
      <c r="MCV32" s="53"/>
      <c r="MCW32" s="53"/>
      <c r="MCX32" s="53"/>
      <c r="MCY32" s="53"/>
      <c r="MCZ32" s="53"/>
      <c r="MDA32" s="53"/>
      <c r="MDB32" s="53"/>
      <c r="MDC32" s="53"/>
      <c r="MDD32" s="53"/>
      <c r="MDE32" s="53"/>
      <c r="MDF32" s="53"/>
      <c r="MDG32" s="53"/>
      <c r="MDH32" s="53"/>
      <c r="MDI32" s="53"/>
      <c r="MDJ32" s="53"/>
      <c r="MDK32" s="53"/>
      <c r="MDL32" s="53"/>
      <c r="MDM32" s="53"/>
      <c r="MDN32" s="53"/>
      <c r="MDO32" s="53"/>
      <c r="MDP32" s="53"/>
      <c r="MDQ32" s="53"/>
      <c r="MDR32" s="53"/>
      <c r="MDS32" s="53"/>
      <c r="MDT32" s="53"/>
      <c r="MDU32" s="53"/>
      <c r="MDV32" s="53"/>
      <c r="MDW32" s="53"/>
      <c r="MDX32" s="53"/>
      <c r="MDY32" s="53"/>
      <c r="MDZ32" s="53"/>
      <c r="MEA32" s="53"/>
      <c r="MEB32" s="53"/>
      <c r="MEC32" s="53"/>
      <c r="MED32" s="53"/>
      <c r="MEE32" s="53"/>
      <c r="MEF32" s="53"/>
      <c r="MEG32" s="53"/>
      <c r="MEH32" s="53"/>
      <c r="MEI32" s="53"/>
      <c r="MEJ32" s="53"/>
      <c r="MEK32" s="53"/>
      <c r="MEL32" s="53"/>
      <c r="MEM32" s="53"/>
      <c r="MEN32" s="53"/>
      <c r="MEO32" s="53"/>
      <c r="MEP32" s="53"/>
      <c r="MEQ32" s="53"/>
      <c r="MER32" s="53"/>
      <c r="MES32" s="53"/>
      <c r="MET32" s="53"/>
      <c r="MEU32" s="53"/>
      <c r="MEV32" s="53"/>
      <c r="MEW32" s="53"/>
      <c r="MEX32" s="53"/>
      <c r="MEY32" s="53"/>
      <c r="MEZ32" s="53"/>
      <c r="MFA32" s="53"/>
      <c r="MFB32" s="53"/>
      <c r="MFC32" s="53"/>
      <c r="MFD32" s="53"/>
      <c r="MFE32" s="53"/>
      <c r="MFF32" s="53"/>
      <c r="MFG32" s="53"/>
      <c r="MFH32" s="53"/>
      <c r="MFI32" s="53"/>
      <c r="MFJ32" s="53"/>
      <c r="MFK32" s="53"/>
      <c r="MFL32" s="53"/>
      <c r="MFM32" s="53"/>
      <c r="MFN32" s="53"/>
      <c r="MFO32" s="53"/>
      <c r="MFP32" s="53"/>
      <c r="MFQ32" s="53"/>
      <c r="MFR32" s="53"/>
      <c r="MFS32" s="53"/>
      <c r="MFT32" s="53"/>
      <c r="MFU32" s="53"/>
      <c r="MFV32" s="53"/>
      <c r="MFW32" s="53"/>
      <c r="MFX32" s="53"/>
      <c r="MFY32" s="53"/>
      <c r="MFZ32" s="53"/>
      <c r="MGA32" s="53"/>
      <c r="MGB32" s="53"/>
      <c r="MGC32" s="53"/>
      <c r="MGD32" s="53"/>
      <c r="MGE32" s="53"/>
      <c r="MGF32" s="53"/>
      <c r="MGG32" s="53"/>
      <c r="MGH32" s="53"/>
      <c r="MGI32" s="53"/>
      <c r="MGJ32" s="53"/>
      <c r="MGK32" s="53"/>
      <c r="MGL32" s="53"/>
      <c r="MGM32" s="53"/>
      <c r="MGN32" s="53"/>
      <c r="MGO32" s="53"/>
      <c r="MGP32" s="53"/>
      <c r="MGQ32" s="53"/>
      <c r="MGR32" s="53"/>
      <c r="MGS32" s="53"/>
      <c r="MGT32" s="53"/>
      <c r="MGU32" s="53"/>
      <c r="MGV32" s="53"/>
      <c r="MGW32" s="53"/>
      <c r="MGX32" s="53"/>
      <c r="MGY32" s="53"/>
      <c r="MGZ32" s="53"/>
      <c r="MHA32" s="53"/>
      <c r="MHB32" s="53"/>
      <c r="MHC32" s="53"/>
      <c r="MHD32" s="53"/>
      <c r="MHE32" s="53"/>
      <c r="MHF32" s="53"/>
      <c r="MHG32" s="53"/>
      <c r="MHH32" s="53"/>
      <c r="MHI32" s="53"/>
      <c r="MHJ32" s="53"/>
      <c r="MHK32" s="53"/>
      <c r="MHL32" s="53"/>
      <c r="MHM32" s="53"/>
      <c r="MHN32" s="53"/>
      <c r="MHO32" s="53"/>
      <c r="MHP32" s="53"/>
      <c r="MHQ32" s="53"/>
      <c r="MHR32" s="53"/>
      <c r="MHS32" s="53"/>
      <c r="MHT32" s="53"/>
      <c r="MHU32" s="53"/>
      <c r="MHV32" s="53"/>
      <c r="MHW32" s="53"/>
      <c r="MHX32" s="53"/>
      <c r="MHY32" s="53"/>
      <c r="MHZ32" s="53"/>
      <c r="MIA32" s="53"/>
      <c r="MIB32" s="53"/>
      <c r="MIC32" s="53"/>
      <c r="MID32" s="53"/>
      <c r="MIE32" s="53"/>
      <c r="MIF32" s="53"/>
      <c r="MIG32" s="53"/>
      <c r="MIH32" s="53"/>
      <c r="MII32" s="53"/>
      <c r="MIJ32" s="53"/>
      <c r="MIK32" s="53"/>
      <c r="MIL32" s="53"/>
      <c r="MIM32" s="53"/>
      <c r="MIN32" s="53"/>
      <c r="MIO32" s="53"/>
      <c r="MIP32" s="53"/>
      <c r="MIQ32" s="53"/>
      <c r="MIR32" s="53"/>
      <c r="MIS32" s="53"/>
      <c r="MIT32" s="53"/>
      <c r="MIU32" s="53"/>
      <c r="MIV32" s="53"/>
      <c r="MIW32" s="53"/>
      <c r="MIX32" s="53"/>
      <c r="MIY32" s="53"/>
      <c r="MIZ32" s="53"/>
      <c r="MJA32" s="53"/>
      <c r="MJB32" s="53"/>
      <c r="MJC32" s="53"/>
      <c r="MJD32" s="53"/>
      <c r="MJE32" s="53"/>
      <c r="MJF32" s="53"/>
      <c r="MJG32" s="53"/>
      <c r="MJH32" s="53"/>
      <c r="MJI32" s="53"/>
      <c r="MJJ32" s="53"/>
      <c r="MJK32" s="53"/>
      <c r="MJL32" s="53"/>
      <c r="MJM32" s="53"/>
      <c r="MJN32" s="53"/>
      <c r="MJO32" s="53"/>
      <c r="MJP32" s="53"/>
      <c r="MJQ32" s="53"/>
      <c r="MJR32" s="53"/>
      <c r="MJS32" s="53"/>
      <c r="MJT32" s="53"/>
      <c r="MJU32" s="53"/>
      <c r="MJV32" s="53"/>
      <c r="MJW32" s="53"/>
      <c r="MJX32" s="53"/>
      <c r="MJY32" s="53"/>
      <c r="MJZ32" s="53"/>
      <c r="MKA32" s="53"/>
      <c r="MKB32" s="53"/>
      <c r="MKC32" s="53"/>
      <c r="MKD32" s="53"/>
      <c r="MKE32" s="53"/>
      <c r="MKF32" s="53"/>
      <c r="MKG32" s="53"/>
      <c r="MKH32" s="53"/>
      <c r="MKI32" s="53"/>
      <c r="MKJ32" s="53"/>
      <c r="MKK32" s="53"/>
      <c r="MKL32" s="53"/>
      <c r="MKM32" s="53"/>
      <c r="MKN32" s="53"/>
      <c r="MKO32" s="53"/>
      <c r="MKP32" s="53"/>
      <c r="MKQ32" s="53"/>
      <c r="MKR32" s="53"/>
      <c r="MKS32" s="53"/>
      <c r="MKT32" s="53"/>
      <c r="MKU32" s="53"/>
      <c r="MKV32" s="53"/>
      <c r="MKW32" s="53"/>
      <c r="MKX32" s="53"/>
      <c r="MKY32" s="53"/>
      <c r="MKZ32" s="53"/>
      <c r="MLA32" s="53"/>
      <c r="MLB32" s="53"/>
      <c r="MLC32" s="53"/>
      <c r="MLD32" s="53"/>
      <c r="MLE32" s="53"/>
      <c r="MLF32" s="53"/>
      <c r="MLG32" s="53"/>
      <c r="MLH32" s="53"/>
      <c r="MLI32" s="53"/>
      <c r="MLJ32" s="53"/>
      <c r="MLK32" s="53"/>
      <c r="MLL32" s="53"/>
      <c r="MLM32" s="53"/>
      <c r="MLN32" s="53"/>
      <c r="MLO32" s="53"/>
      <c r="MLP32" s="53"/>
      <c r="MLQ32" s="53"/>
      <c r="MLR32" s="53"/>
      <c r="MLS32" s="53"/>
      <c r="MLT32" s="53"/>
      <c r="MLU32" s="53"/>
      <c r="MLV32" s="53"/>
      <c r="MLW32" s="53"/>
      <c r="MLX32" s="53"/>
      <c r="MLY32" s="53"/>
      <c r="MLZ32" s="53"/>
      <c r="MMA32" s="53"/>
      <c r="MMB32" s="53"/>
      <c r="MMC32" s="53"/>
      <c r="MMD32" s="53"/>
      <c r="MME32" s="53"/>
      <c r="MMF32" s="53"/>
      <c r="MMG32" s="53"/>
      <c r="MMH32" s="53"/>
      <c r="MMI32" s="53"/>
      <c r="MMJ32" s="53"/>
      <c r="MMK32" s="53"/>
      <c r="MML32" s="53"/>
      <c r="MMM32" s="53"/>
      <c r="MMN32" s="53"/>
      <c r="MMO32" s="53"/>
      <c r="MMP32" s="53"/>
      <c r="MMQ32" s="53"/>
      <c r="MMR32" s="53"/>
      <c r="MMS32" s="53"/>
      <c r="MMT32" s="53"/>
      <c r="MMU32" s="53"/>
      <c r="MMV32" s="53"/>
      <c r="MMW32" s="53"/>
      <c r="MMX32" s="53"/>
      <c r="MMY32" s="53"/>
      <c r="MMZ32" s="53"/>
      <c r="MNA32" s="53"/>
      <c r="MNB32" s="53"/>
      <c r="MNC32" s="53"/>
      <c r="MND32" s="53"/>
      <c r="MNE32" s="53"/>
      <c r="MNF32" s="53"/>
      <c r="MNG32" s="53"/>
      <c r="MNH32" s="53"/>
      <c r="MNI32" s="53"/>
      <c r="MNJ32" s="53"/>
      <c r="MNK32" s="53"/>
      <c r="MNL32" s="53"/>
      <c r="MNM32" s="53"/>
      <c r="MNN32" s="53"/>
      <c r="MNO32" s="53"/>
      <c r="MNP32" s="53"/>
      <c r="MNQ32" s="53"/>
      <c r="MNR32" s="53"/>
      <c r="MNS32" s="53"/>
      <c r="MNT32" s="53"/>
      <c r="MNU32" s="53"/>
      <c r="MNV32" s="53"/>
      <c r="MNW32" s="53"/>
      <c r="MNX32" s="53"/>
      <c r="MNY32" s="53"/>
      <c r="MNZ32" s="53"/>
      <c r="MOA32" s="53"/>
      <c r="MOB32" s="53"/>
      <c r="MOC32" s="53"/>
      <c r="MOD32" s="53"/>
      <c r="MOE32" s="53"/>
      <c r="MOF32" s="53"/>
      <c r="MOG32" s="53"/>
      <c r="MOH32" s="53"/>
      <c r="MOI32" s="53"/>
      <c r="MOJ32" s="53"/>
      <c r="MOK32" s="53"/>
      <c r="MOL32" s="53"/>
      <c r="MOM32" s="53"/>
      <c r="MON32" s="53"/>
      <c r="MOO32" s="53"/>
      <c r="MOP32" s="53"/>
      <c r="MOQ32" s="53"/>
      <c r="MOR32" s="53"/>
      <c r="MOS32" s="53"/>
      <c r="MOT32" s="53"/>
      <c r="MOU32" s="53"/>
      <c r="MOV32" s="53"/>
      <c r="MOW32" s="53"/>
      <c r="MOX32" s="53"/>
      <c r="MOY32" s="53"/>
      <c r="MOZ32" s="53"/>
      <c r="MPA32" s="53"/>
      <c r="MPB32" s="53"/>
      <c r="MPC32" s="53"/>
      <c r="MPD32" s="53"/>
      <c r="MPE32" s="53"/>
      <c r="MPF32" s="53"/>
      <c r="MPG32" s="53"/>
      <c r="MPH32" s="53"/>
      <c r="MPI32" s="53"/>
      <c r="MPJ32" s="53"/>
      <c r="MPK32" s="53"/>
      <c r="MPL32" s="53"/>
      <c r="MPM32" s="53"/>
      <c r="MPN32" s="53"/>
      <c r="MPO32" s="53"/>
      <c r="MPP32" s="53"/>
      <c r="MPQ32" s="53"/>
      <c r="MPR32" s="53"/>
      <c r="MPS32" s="53"/>
      <c r="MPT32" s="53"/>
      <c r="MPU32" s="53"/>
      <c r="MPV32" s="53"/>
      <c r="MPW32" s="53"/>
      <c r="MPX32" s="53"/>
      <c r="MPY32" s="53"/>
      <c r="MPZ32" s="53"/>
      <c r="MQA32" s="53"/>
      <c r="MQB32" s="53"/>
      <c r="MQC32" s="53"/>
      <c r="MQD32" s="53"/>
      <c r="MQE32" s="53"/>
      <c r="MQF32" s="53"/>
      <c r="MQG32" s="53"/>
      <c r="MQH32" s="53"/>
      <c r="MQI32" s="53"/>
      <c r="MQJ32" s="53"/>
      <c r="MQK32" s="53"/>
      <c r="MQL32" s="53"/>
      <c r="MQM32" s="53"/>
      <c r="MQN32" s="53"/>
      <c r="MQO32" s="53"/>
      <c r="MQP32" s="53"/>
      <c r="MQQ32" s="53"/>
      <c r="MQR32" s="53"/>
      <c r="MQS32" s="53"/>
      <c r="MQT32" s="53"/>
      <c r="MQU32" s="53"/>
      <c r="MQV32" s="53"/>
      <c r="MQW32" s="53"/>
      <c r="MQX32" s="53"/>
      <c r="MQY32" s="53"/>
      <c r="MQZ32" s="53"/>
      <c r="MRA32" s="53"/>
      <c r="MRB32" s="53"/>
      <c r="MRC32" s="53"/>
      <c r="MRD32" s="53"/>
      <c r="MRE32" s="53"/>
      <c r="MRF32" s="53"/>
      <c r="MRG32" s="53"/>
      <c r="MRH32" s="53"/>
      <c r="MRI32" s="53"/>
      <c r="MRJ32" s="53"/>
      <c r="MRK32" s="53"/>
      <c r="MRL32" s="53"/>
      <c r="MRM32" s="53"/>
      <c r="MRN32" s="53"/>
      <c r="MRO32" s="53"/>
      <c r="MRP32" s="53"/>
      <c r="MRQ32" s="53"/>
      <c r="MRR32" s="53"/>
      <c r="MRS32" s="53"/>
      <c r="MRT32" s="53"/>
      <c r="MRU32" s="53"/>
      <c r="MRV32" s="53"/>
      <c r="MRW32" s="53"/>
      <c r="MRX32" s="53"/>
      <c r="MRY32" s="53"/>
      <c r="MRZ32" s="53"/>
      <c r="MSA32" s="53"/>
      <c r="MSB32" s="53"/>
      <c r="MSC32" s="53"/>
      <c r="MSD32" s="53"/>
      <c r="MSE32" s="53"/>
      <c r="MSF32" s="53"/>
      <c r="MSG32" s="53"/>
      <c r="MSH32" s="53"/>
      <c r="MSI32" s="53"/>
      <c r="MSJ32" s="53"/>
      <c r="MSK32" s="53"/>
      <c r="MSL32" s="53"/>
      <c r="MSM32" s="53"/>
      <c r="MSN32" s="53"/>
      <c r="MSO32" s="53"/>
      <c r="MSP32" s="53"/>
      <c r="MSQ32" s="53"/>
      <c r="MSR32" s="53"/>
      <c r="MSS32" s="53"/>
      <c r="MST32" s="53"/>
      <c r="MSU32" s="53"/>
      <c r="MSV32" s="53"/>
      <c r="MSW32" s="53"/>
      <c r="MSX32" s="53"/>
      <c r="MSY32" s="53"/>
      <c r="MSZ32" s="53"/>
      <c r="MTA32" s="53"/>
      <c r="MTB32" s="53"/>
      <c r="MTC32" s="53"/>
      <c r="MTD32" s="53"/>
      <c r="MTE32" s="53"/>
      <c r="MTF32" s="53"/>
      <c r="MTG32" s="53"/>
      <c r="MTH32" s="53"/>
      <c r="MTI32" s="53"/>
      <c r="MTJ32" s="53"/>
      <c r="MTK32" s="53"/>
      <c r="MTL32" s="53"/>
      <c r="MTM32" s="53"/>
      <c r="MTN32" s="53"/>
      <c r="MTO32" s="53"/>
      <c r="MTP32" s="53"/>
      <c r="MTQ32" s="53"/>
      <c r="MTR32" s="53"/>
      <c r="MTS32" s="53"/>
      <c r="MTT32" s="53"/>
      <c r="MTU32" s="53"/>
      <c r="MTV32" s="53"/>
      <c r="MTW32" s="53"/>
      <c r="MTX32" s="53"/>
      <c r="MTY32" s="53"/>
      <c r="MTZ32" s="53"/>
      <c r="MUA32" s="53"/>
      <c r="MUB32" s="53"/>
      <c r="MUC32" s="53"/>
      <c r="MUD32" s="53"/>
      <c r="MUE32" s="53"/>
      <c r="MUF32" s="53"/>
      <c r="MUG32" s="53"/>
      <c r="MUH32" s="53"/>
      <c r="MUI32" s="53"/>
      <c r="MUJ32" s="53"/>
      <c r="MUK32" s="53"/>
      <c r="MUL32" s="53"/>
      <c r="MUM32" s="53"/>
      <c r="MUN32" s="53"/>
      <c r="MUO32" s="53"/>
      <c r="MUP32" s="53"/>
      <c r="MUQ32" s="53"/>
      <c r="MUR32" s="53"/>
      <c r="MUS32" s="53"/>
      <c r="MUT32" s="53"/>
      <c r="MUU32" s="53"/>
      <c r="MUV32" s="53"/>
      <c r="MUW32" s="53"/>
      <c r="MUX32" s="53"/>
      <c r="MUY32" s="53"/>
      <c r="MUZ32" s="53"/>
      <c r="MVA32" s="53"/>
      <c r="MVB32" s="53"/>
      <c r="MVC32" s="53"/>
      <c r="MVD32" s="53"/>
      <c r="MVE32" s="53"/>
      <c r="MVF32" s="53"/>
      <c r="MVG32" s="53"/>
      <c r="MVH32" s="53"/>
      <c r="MVI32" s="53"/>
      <c r="MVJ32" s="53"/>
      <c r="MVK32" s="53"/>
      <c r="MVL32" s="53"/>
      <c r="MVM32" s="53"/>
      <c r="MVN32" s="53"/>
      <c r="MVO32" s="53"/>
      <c r="MVP32" s="53"/>
      <c r="MVQ32" s="53"/>
      <c r="MVR32" s="53"/>
      <c r="MVS32" s="53"/>
      <c r="MVT32" s="53"/>
      <c r="MVU32" s="53"/>
      <c r="MVV32" s="53"/>
      <c r="MVW32" s="53"/>
      <c r="MVX32" s="53"/>
      <c r="MVY32" s="53"/>
      <c r="MVZ32" s="53"/>
      <c r="MWA32" s="53"/>
      <c r="MWB32" s="53"/>
      <c r="MWC32" s="53"/>
      <c r="MWD32" s="53"/>
      <c r="MWE32" s="53"/>
      <c r="MWF32" s="53"/>
      <c r="MWG32" s="53"/>
      <c r="MWH32" s="53"/>
      <c r="MWI32" s="53"/>
      <c r="MWJ32" s="53"/>
      <c r="MWK32" s="53"/>
      <c r="MWL32" s="53"/>
      <c r="MWM32" s="53"/>
      <c r="MWN32" s="53"/>
      <c r="MWO32" s="53"/>
      <c r="MWP32" s="53"/>
      <c r="MWQ32" s="53"/>
      <c r="MWR32" s="53"/>
      <c r="MWS32" s="53"/>
      <c r="MWT32" s="53"/>
      <c r="MWU32" s="53"/>
      <c r="MWV32" s="53"/>
      <c r="MWW32" s="53"/>
      <c r="MWX32" s="53"/>
      <c r="MWY32" s="53"/>
      <c r="MWZ32" s="53"/>
      <c r="MXA32" s="53"/>
      <c r="MXB32" s="53"/>
      <c r="MXC32" s="53"/>
      <c r="MXD32" s="53"/>
      <c r="MXE32" s="53"/>
      <c r="MXF32" s="53"/>
      <c r="MXG32" s="53"/>
      <c r="MXH32" s="53"/>
      <c r="MXI32" s="53"/>
      <c r="MXJ32" s="53"/>
      <c r="MXK32" s="53"/>
      <c r="MXL32" s="53"/>
      <c r="MXM32" s="53"/>
      <c r="MXN32" s="53"/>
      <c r="MXO32" s="53"/>
      <c r="MXP32" s="53"/>
      <c r="MXQ32" s="53"/>
      <c r="MXR32" s="53"/>
      <c r="MXS32" s="53"/>
      <c r="MXT32" s="53"/>
      <c r="MXU32" s="53"/>
      <c r="MXV32" s="53"/>
      <c r="MXW32" s="53"/>
      <c r="MXX32" s="53"/>
      <c r="MXY32" s="53"/>
      <c r="MXZ32" s="53"/>
      <c r="MYA32" s="53"/>
      <c r="MYB32" s="53"/>
      <c r="MYC32" s="53"/>
      <c r="MYD32" s="53"/>
      <c r="MYE32" s="53"/>
      <c r="MYF32" s="53"/>
      <c r="MYG32" s="53"/>
      <c r="MYH32" s="53"/>
      <c r="MYI32" s="53"/>
      <c r="MYJ32" s="53"/>
      <c r="MYK32" s="53"/>
      <c r="MYL32" s="53"/>
      <c r="MYM32" s="53"/>
      <c r="MYN32" s="53"/>
      <c r="MYO32" s="53"/>
      <c r="MYP32" s="53"/>
      <c r="MYQ32" s="53"/>
      <c r="MYR32" s="53"/>
      <c r="MYS32" s="53"/>
      <c r="MYT32" s="53"/>
      <c r="MYU32" s="53"/>
      <c r="MYV32" s="53"/>
      <c r="MYW32" s="53"/>
      <c r="MYX32" s="53"/>
      <c r="MYY32" s="53"/>
      <c r="MYZ32" s="53"/>
      <c r="MZA32" s="53"/>
      <c r="MZB32" s="53"/>
      <c r="MZC32" s="53"/>
      <c r="MZD32" s="53"/>
      <c r="MZE32" s="53"/>
      <c r="MZF32" s="53"/>
      <c r="MZG32" s="53"/>
      <c r="MZH32" s="53"/>
      <c r="MZI32" s="53"/>
      <c r="MZJ32" s="53"/>
      <c r="MZK32" s="53"/>
      <c r="MZL32" s="53"/>
      <c r="MZM32" s="53"/>
      <c r="MZN32" s="53"/>
      <c r="MZO32" s="53"/>
      <c r="MZP32" s="53"/>
      <c r="MZQ32" s="53"/>
      <c r="MZR32" s="53"/>
      <c r="MZS32" s="53"/>
      <c r="MZT32" s="53"/>
      <c r="MZU32" s="53"/>
      <c r="MZV32" s="53"/>
      <c r="MZW32" s="53"/>
      <c r="MZX32" s="53"/>
      <c r="MZY32" s="53"/>
      <c r="MZZ32" s="53"/>
      <c r="NAA32" s="53"/>
      <c r="NAB32" s="53"/>
      <c r="NAC32" s="53"/>
      <c r="NAD32" s="53"/>
      <c r="NAE32" s="53"/>
      <c r="NAF32" s="53"/>
      <c r="NAG32" s="53"/>
      <c r="NAH32" s="53"/>
      <c r="NAI32" s="53"/>
      <c r="NAJ32" s="53"/>
      <c r="NAK32" s="53"/>
      <c r="NAL32" s="53"/>
      <c r="NAM32" s="53"/>
      <c r="NAN32" s="53"/>
      <c r="NAO32" s="53"/>
      <c r="NAP32" s="53"/>
      <c r="NAQ32" s="53"/>
      <c r="NAR32" s="53"/>
      <c r="NAS32" s="53"/>
      <c r="NAT32" s="53"/>
      <c r="NAU32" s="53"/>
      <c r="NAV32" s="53"/>
      <c r="NAW32" s="53"/>
      <c r="NAX32" s="53"/>
      <c r="NAY32" s="53"/>
      <c r="NAZ32" s="53"/>
      <c r="NBA32" s="53"/>
      <c r="NBB32" s="53"/>
      <c r="NBC32" s="53"/>
      <c r="NBD32" s="53"/>
      <c r="NBE32" s="53"/>
      <c r="NBF32" s="53"/>
      <c r="NBG32" s="53"/>
      <c r="NBH32" s="53"/>
      <c r="NBI32" s="53"/>
      <c r="NBJ32" s="53"/>
      <c r="NBK32" s="53"/>
      <c r="NBL32" s="53"/>
      <c r="NBM32" s="53"/>
      <c r="NBN32" s="53"/>
      <c r="NBO32" s="53"/>
      <c r="NBP32" s="53"/>
      <c r="NBQ32" s="53"/>
      <c r="NBR32" s="53"/>
      <c r="NBS32" s="53"/>
      <c r="NBT32" s="53"/>
      <c r="NBU32" s="53"/>
      <c r="NBV32" s="53"/>
      <c r="NBW32" s="53"/>
      <c r="NBX32" s="53"/>
      <c r="NBY32" s="53"/>
      <c r="NBZ32" s="53"/>
      <c r="NCA32" s="53"/>
      <c r="NCB32" s="53"/>
      <c r="NCC32" s="53"/>
      <c r="NCD32" s="53"/>
      <c r="NCE32" s="53"/>
      <c r="NCF32" s="53"/>
      <c r="NCG32" s="53"/>
      <c r="NCH32" s="53"/>
      <c r="NCI32" s="53"/>
      <c r="NCJ32" s="53"/>
      <c r="NCK32" s="53"/>
      <c r="NCL32" s="53"/>
      <c r="NCM32" s="53"/>
      <c r="NCN32" s="53"/>
      <c r="NCO32" s="53"/>
      <c r="NCP32" s="53"/>
      <c r="NCQ32" s="53"/>
      <c r="NCR32" s="53"/>
      <c r="NCS32" s="53"/>
      <c r="NCT32" s="53"/>
      <c r="NCU32" s="53"/>
      <c r="NCV32" s="53"/>
      <c r="NCW32" s="53"/>
      <c r="NCX32" s="53"/>
      <c r="NCY32" s="53"/>
      <c r="NCZ32" s="53"/>
      <c r="NDA32" s="53"/>
      <c r="NDB32" s="53"/>
      <c r="NDC32" s="53"/>
      <c r="NDD32" s="53"/>
      <c r="NDE32" s="53"/>
      <c r="NDF32" s="53"/>
      <c r="NDG32" s="53"/>
      <c r="NDH32" s="53"/>
      <c r="NDI32" s="53"/>
      <c r="NDJ32" s="53"/>
      <c r="NDK32" s="53"/>
      <c r="NDL32" s="53"/>
      <c r="NDM32" s="53"/>
      <c r="NDN32" s="53"/>
      <c r="NDO32" s="53"/>
      <c r="NDP32" s="53"/>
      <c r="NDQ32" s="53"/>
      <c r="NDR32" s="53"/>
      <c r="NDS32" s="53"/>
      <c r="NDT32" s="53"/>
      <c r="NDU32" s="53"/>
      <c r="NDV32" s="53"/>
      <c r="NDW32" s="53"/>
      <c r="NDX32" s="53"/>
      <c r="NDY32" s="53"/>
      <c r="NDZ32" s="53"/>
      <c r="NEA32" s="53"/>
      <c r="NEB32" s="53"/>
      <c r="NEC32" s="53"/>
      <c r="NED32" s="53"/>
      <c r="NEE32" s="53"/>
      <c r="NEF32" s="53"/>
      <c r="NEG32" s="53"/>
      <c r="NEH32" s="53"/>
      <c r="NEI32" s="53"/>
      <c r="NEJ32" s="53"/>
      <c r="NEK32" s="53"/>
      <c r="NEL32" s="53"/>
      <c r="NEM32" s="53"/>
      <c r="NEN32" s="53"/>
      <c r="NEO32" s="53"/>
      <c r="NEP32" s="53"/>
      <c r="NEQ32" s="53"/>
      <c r="NER32" s="53"/>
      <c r="NES32" s="53"/>
      <c r="NET32" s="53"/>
      <c r="NEU32" s="53"/>
      <c r="NEV32" s="53"/>
      <c r="NEW32" s="53"/>
      <c r="NEX32" s="53"/>
      <c r="NEY32" s="53"/>
      <c r="NEZ32" s="53"/>
      <c r="NFA32" s="53"/>
      <c r="NFB32" s="53"/>
      <c r="NFC32" s="53"/>
      <c r="NFD32" s="53"/>
      <c r="NFE32" s="53"/>
      <c r="NFF32" s="53"/>
      <c r="NFG32" s="53"/>
      <c r="NFH32" s="53"/>
      <c r="NFI32" s="53"/>
      <c r="NFJ32" s="53"/>
      <c r="NFK32" s="53"/>
      <c r="NFL32" s="53"/>
      <c r="NFM32" s="53"/>
      <c r="NFN32" s="53"/>
      <c r="NFO32" s="53"/>
      <c r="NFP32" s="53"/>
      <c r="NFQ32" s="53"/>
      <c r="NFR32" s="53"/>
      <c r="NFS32" s="53"/>
      <c r="NFT32" s="53"/>
      <c r="NFU32" s="53"/>
      <c r="NFV32" s="53"/>
      <c r="NFW32" s="53"/>
      <c r="NFX32" s="53"/>
      <c r="NFY32" s="53"/>
      <c r="NFZ32" s="53"/>
      <c r="NGA32" s="53"/>
      <c r="NGB32" s="53"/>
      <c r="NGC32" s="53"/>
      <c r="NGD32" s="53"/>
      <c r="NGE32" s="53"/>
      <c r="NGF32" s="53"/>
      <c r="NGG32" s="53"/>
      <c r="NGH32" s="53"/>
      <c r="NGI32" s="53"/>
      <c r="NGJ32" s="53"/>
      <c r="NGK32" s="53"/>
      <c r="NGL32" s="53"/>
      <c r="NGM32" s="53"/>
      <c r="NGN32" s="53"/>
      <c r="NGO32" s="53"/>
      <c r="NGP32" s="53"/>
      <c r="NGQ32" s="53"/>
      <c r="NGR32" s="53"/>
      <c r="NGS32" s="53"/>
      <c r="NGT32" s="53"/>
      <c r="NGU32" s="53"/>
      <c r="NGV32" s="53"/>
      <c r="NGW32" s="53"/>
      <c r="NGX32" s="53"/>
      <c r="NGY32" s="53"/>
      <c r="NGZ32" s="53"/>
      <c r="NHA32" s="53"/>
      <c r="NHB32" s="53"/>
      <c r="NHC32" s="53"/>
      <c r="NHD32" s="53"/>
      <c r="NHE32" s="53"/>
      <c r="NHF32" s="53"/>
      <c r="NHG32" s="53"/>
      <c r="NHH32" s="53"/>
      <c r="NHI32" s="53"/>
      <c r="NHJ32" s="53"/>
      <c r="NHK32" s="53"/>
      <c r="NHL32" s="53"/>
      <c r="NHM32" s="53"/>
      <c r="NHN32" s="53"/>
      <c r="NHO32" s="53"/>
      <c r="NHP32" s="53"/>
      <c r="NHQ32" s="53"/>
      <c r="NHR32" s="53"/>
      <c r="NHS32" s="53"/>
      <c r="NHT32" s="53"/>
      <c r="NHU32" s="53"/>
      <c r="NHV32" s="53"/>
      <c r="NHW32" s="53"/>
      <c r="NHX32" s="53"/>
      <c r="NHY32" s="53"/>
      <c r="NHZ32" s="53"/>
      <c r="NIA32" s="53"/>
      <c r="NIB32" s="53"/>
      <c r="NIC32" s="53"/>
      <c r="NID32" s="53"/>
      <c r="NIE32" s="53"/>
      <c r="NIF32" s="53"/>
      <c r="NIG32" s="53"/>
      <c r="NIH32" s="53"/>
      <c r="NII32" s="53"/>
      <c r="NIJ32" s="53"/>
      <c r="NIK32" s="53"/>
      <c r="NIL32" s="53"/>
      <c r="NIM32" s="53"/>
      <c r="NIN32" s="53"/>
      <c r="NIO32" s="53"/>
      <c r="NIP32" s="53"/>
      <c r="NIQ32" s="53"/>
      <c r="NIR32" s="53"/>
      <c r="NIS32" s="53"/>
      <c r="NIT32" s="53"/>
      <c r="NIU32" s="53"/>
      <c r="NIV32" s="53"/>
      <c r="NIW32" s="53"/>
      <c r="NIX32" s="53"/>
      <c r="NIY32" s="53"/>
      <c r="NIZ32" s="53"/>
      <c r="NJA32" s="53"/>
      <c r="NJB32" s="53"/>
      <c r="NJC32" s="53"/>
      <c r="NJD32" s="53"/>
      <c r="NJE32" s="53"/>
      <c r="NJF32" s="53"/>
      <c r="NJG32" s="53"/>
      <c r="NJH32" s="53"/>
      <c r="NJI32" s="53"/>
      <c r="NJJ32" s="53"/>
      <c r="NJK32" s="53"/>
      <c r="NJL32" s="53"/>
      <c r="NJM32" s="53"/>
      <c r="NJN32" s="53"/>
      <c r="NJO32" s="53"/>
      <c r="NJP32" s="53"/>
      <c r="NJQ32" s="53"/>
      <c r="NJR32" s="53"/>
      <c r="NJS32" s="53"/>
      <c r="NJT32" s="53"/>
      <c r="NJU32" s="53"/>
      <c r="NJV32" s="53"/>
      <c r="NJW32" s="53"/>
      <c r="NJX32" s="53"/>
      <c r="NJY32" s="53"/>
      <c r="NJZ32" s="53"/>
      <c r="NKA32" s="53"/>
      <c r="NKB32" s="53"/>
      <c r="NKC32" s="53"/>
      <c r="NKD32" s="53"/>
      <c r="NKE32" s="53"/>
      <c r="NKF32" s="53"/>
      <c r="NKG32" s="53"/>
      <c r="NKH32" s="53"/>
      <c r="NKI32" s="53"/>
      <c r="NKJ32" s="53"/>
      <c r="NKK32" s="53"/>
      <c r="NKL32" s="53"/>
      <c r="NKM32" s="53"/>
      <c r="NKN32" s="53"/>
      <c r="NKO32" s="53"/>
      <c r="NKP32" s="53"/>
      <c r="NKQ32" s="53"/>
      <c r="NKR32" s="53"/>
      <c r="NKS32" s="53"/>
      <c r="NKT32" s="53"/>
      <c r="NKU32" s="53"/>
      <c r="NKV32" s="53"/>
      <c r="NKW32" s="53"/>
      <c r="NKX32" s="53"/>
      <c r="NKY32" s="53"/>
      <c r="NKZ32" s="53"/>
      <c r="NLA32" s="53"/>
      <c r="NLB32" s="53"/>
      <c r="NLC32" s="53"/>
      <c r="NLD32" s="53"/>
      <c r="NLE32" s="53"/>
      <c r="NLF32" s="53"/>
      <c r="NLG32" s="53"/>
      <c r="NLH32" s="53"/>
      <c r="NLI32" s="53"/>
      <c r="NLJ32" s="53"/>
      <c r="NLK32" s="53"/>
      <c r="NLL32" s="53"/>
      <c r="NLM32" s="53"/>
      <c r="NLN32" s="53"/>
      <c r="NLO32" s="53"/>
      <c r="NLP32" s="53"/>
      <c r="NLQ32" s="53"/>
      <c r="NLR32" s="53"/>
      <c r="NLS32" s="53"/>
      <c r="NLT32" s="53"/>
      <c r="NLU32" s="53"/>
      <c r="NLV32" s="53"/>
      <c r="NLW32" s="53"/>
      <c r="NLX32" s="53"/>
      <c r="NLY32" s="53"/>
      <c r="NLZ32" s="53"/>
      <c r="NMA32" s="53"/>
      <c r="NMB32" s="53"/>
      <c r="NMC32" s="53"/>
      <c r="NMD32" s="53"/>
      <c r="NME32" s="53"/>
      <c r="NMF32" s="53"/>
      <c r="NMG32" s="53"/>
      <c r="NMH32" s="53"/>
      <c r="NMI32" s="53"/>
      <c r="NMJ32" s="53"/>
      <c r="NMK32" s="53"/>
      <c r="NML32" s="53"/>
      <c r="NMM32" s="53"/>
      <c r="NMN32" s="53"/>
      <c r="NMO32" s="53"/>
      <c r="NMP32" s="53"/>
      <c r="NMQ32" s="53"/>
      <c r="NMR32" s="53"/>
      <c r="NMS32" s="53"/>
      <c r="NMT32" s="53"/>
      <c r="NMU32" s="53"/>
      <c r="NMV32" s="53"/>
      <c r="NMW32" s="53"/>
      <c r="NMX32" s="53"/>
      <c r="NMY32" s="53"/>
      <c r="NMZ32" s="53"/>
      <c r="NNA32" s="53"/>
      <c r="NNB32" s="53"/>
      <c r="NNC32" s="53"/>
      <c r="NND32" s="53"/>
      <c r="NNE32" s="53"/>
      <c r="NNF32" s="53"/>
      <c r="NNG32" s="53"/>
      <c r="NNH32" s="53"/>
      <c r="NNI32" s="53"/>
      <c r="NNJ32" s="53"/>
      <c r="NNK32" s="53"/>
      <c r="NNL32" s="53"/>
      <c r="NNM32" s="53"/>
      <c r="NNN32" s="53"/>
      <c r="NNO32" s="53"/>
      <c r="NNP32" s="53"/>
      <c r="NNQ32" s="53"/>
      <c r="NNR32" s="53"/>
      <c r="NNS32" s="53"/>
      <c r="NNT32" s="53"/>
      <c r="NNU32" s="53"/>
      <c r="NNV32" s="53"/>
      <c r="NNW32" s="53"/>
      <c r="NNX32" s="53"/>
      <c r="NNY32" s="53"/>
      <c r="NNZ32" s="53"/>
      <c r="NOA32" s="53"/>
      <c r="NOB32" s="53"/>
      <c r="NOC32" s="53"/>
      <c r="NOD32" s="53"/>
      <c r="NOE32" s="53"/>
      <c r="NOF32" s="53"/>
      <c r="NOG32" s="53"/>
      <c r="NOH32" s="53"/>
      <c r="NOI32" s="53"/>
      <c r="NOJ32" s="53"/>
      <c r="NOK32" s="53"/>
      <c r="NOL32" s="53"/>
      <c r="NOM32" s="53"/>
      <c r="NON32" s="53"/>
      <c r="NOO32" s="53"/>
      <c r="NOP32" s="53"/>
      <c r="NOQ32" s="53"/>
      <c r="NOR32" s="53"/>
      <c r="NOS32" s="53"/>
      <c r="NOT32" s="53"/>
      <c r="NOU32" s="53"/>
      <c r="NOV32" s="53"/>
      <c r="NOW32" s="53"/>
      <c r="NOX32" s="53"/>
      <c r="NOY32" s="53"/>
      <c r="NOZ32" s="53"/>
      <c r="NPA32" s="53"/>
      <c r="NPB32" s="53"/>
      <c r="NPC32" s="53"/>
      <c r="NPD32" s="53"/>
      <c r="NPE32" s="53"/>
      <c r="NPF32" s="53"/>
      <c r="NPG32" s="53"/>
      <c r="NPH32" s="53"/>
      <c r="NPI32" s="53"/>
      <c r="NPJ32" s="53"/>
      <c r="NPK32" s="53"/>
      <c r="NPL32" s="53"/>
      <c r="NPM32" s="53"/>
      <c r="NPN32" s="53"/>
      <c r="NPO32" s="53"/>
      <c r="NPP32" s="53"/>
      <c r="NPQ32" s="53"/>
      <c r="NPR32" s="53"/>
      <c r="NPS32" s="53"/>
      <c r="NPT32" s="53"/>
      <c r="NPU32" s="53"/>
      <c r="NPV32" s="53"/>
      <c r="NPW32" s="53"/>
      <c r="NPX32" s="53"/>
      <c r="NPY32" s="53"/>
      <c r="NPZ32" s="53"/>
      <c r="NQA32" s="53"/>
      <c r="NQB32" s="53"/>
      <c r="NQC32" s="53"/>
      <c r="NQD32" s="53"/>
      <c r="NQE32" s="53"/>
      <c r="NQF32" s="53"/>
      <c r="NQG32" s="53"/>
      <c r="NQH32" s="53"/>
      <c r="NQI32" s="53"/>
      <c r="NQJ32" s="53"/>
      <c r="NQK32" s="53"/>
      <c r="NQL32" s="53"/>
      <c r="NQM32" s="53"/>
      <c r="NQN32" s="53"/>
      <c r="NQO32" s="53"/>
      <c r="NQP32" s="53"/>
      <c r="NQQ32" s="53"/>
      <c r="NQR32" s="53"/>
      <c r="NQS32" s="53"/>
      <c r="NQT32" s="53"/>
      <c r="NQU32" s="53"/>
      <c r="NQV32" s="53"/>
      <c r="NQW32" s="53"/>
      <c r="NQX32" s="53"/>
      <c r="NQY32" s="53"/>
      <c r="NQZ32" s="53"/>
      <c r="NRA32" s="53"/>
      <c r="NRB32" s="53"/>
      <c r="NRC32" s="53"/>
      <c r="NRD32" s="53"/>
      <c r="NRE32" s="53"/>
      <c r="NRF32" s="53"/>
      <c r="NRG32" s="53"/>
      <c r="NRH32" s="53"/>
      <c r="NRI32" s="53"/>
      <c r="NRJ32" s="53"/>
      <c r="NRK32" s="53"/>
      <c r="NRL32" s="53"/>
      <c r="NRM32" s="53"/>
      <c r="NRN32" s="53"/>
      <c r="NRO32" s="53"/>
      <c r="NRP32" s="53"/>
      <c r="NRQ32" s="53"/>
      <c r="NRR32" s="53"/>
      <c r="NRS32" s="53"/>
      <c r="NRT32" s="53"/>
      <c r="NRU32" s="53"/>
      <c r="NRV32" s="53"/>
      <c r="NRW32" s="53"/>
      <c r="NRX32" s="53"/>
      <c r="NRY32" s="53"/>
      <c r="NRZ32" s="53"/>
      <c r="NSA32" s="53"/>
      <c r="NSB32" s="53"/>
      <c r="NSC32" s="53"/>
      <c r="NSD32" s="53"/>
      <c r="NSE32" s="53"/>
      <c r="NSF32" s="53"/>
      <c r="NSG32" s="53"/>
      <c r="NSH32" s="53"/>
      <c r="NSI32" s="53"/>
      <c r="NSJ32" s="53"/>
      <c r="NSK32" s="53"/>
      <c r="NSL32" s="53"/>
      <c r="NSM32" s="53"/>
      <c r="NSN32" s="53"/>
      <c r="NSO32" s="53"/>
      <c r="NSP32" s="53"/>
      <c r="NSQ32" s="53"/>
      <c r="NSR32" s="53"/>
      <c r="NSS32" s="53"/>
      <c r="NST32" s="53"/>
      <c r="NSU32" s="53"/>
      <c r="NSV32" s="53"/>
      <c r="NSW32" s="53"/>
      <c r="NSX32" s="53"/>
      <c r="NSY32" s="53"/>
      <c r="NSZ32" s="53"/>
      <c r="NTA32" s="53"/>
      <c r="NTB32" s="53"/>
      <c r="NTC32" s="53"/>
      <c r="NTD32" s="53"/>
      <c r="NTE32" s="53"/>
      <c r="NTF32" s="53"/>
      <c r="NTG32" s="53"/>
      <c r="NTH32" s="53"/>
      <c r="NTI32" s="53"/>
      <c r="NTJ32" s="53"/>
      <c r="NTK32" s="53"/>
      <c r="NTL32" s="53"/>
      <c r="NTM32" s="53"/>
      <c r="NTN32" s="53"/>
      <c r="NTO32" s="53"/>
      <c r="NTP32" s="53"/>
      <c r="NTQ32" s="53"/>
      <c r="NTR32" s="53"/>
      <c r="NTS32" s="53"/>
      <c r="NTT32" s="53"/>
      <c r="NTU32" s="53"/>
      <c r="NTV32" s="53"/>
      <c r="NTW32" s="53"/>
      <c r="NTX32" s="53"/>
      <c r="NTY32" s="53"/>
      <c r="NTZ32" s="53"/>
      <c r="NUA32" s="53"/>
      <c r="NUB32" s="53"/>
      <c r="NUC32" s="53"/>
      <c r="NUD32" s="53"/>
      <c r="NUE32" s="53"/>
      <c r="NUF32" s="53"/>
      <c r="NUG32" s="53"/>
      <c r="NUH32" s="53"/>
      <c r="NUI32" s="53"/>
      <c r="NUJ32" s="53"/>
      <c r="NUK32" s="53"/>
      <c r="NUL32" s="53"/>
      <c r="NUM32" s="53"/>
      <c r="NUN32" s="53"/>
      <c r="NUO32" s="53"/>
      <c r="NUP32" s="53"/>
      <c r="NUQ32" s="53"/>
      <c r="NUR32" s="53"/>
      <c r="NUS32" s="53"/>
      <c r="NUT32" s="53"/>
      <c r="NUU32" s="53"/>
      <c r="NUV32" s="53"/>
      <c r="NUW32" s="53"/>
      <c r="NUX32" s="53"/>
      <c r="NUY32" s="53"/>
      <c r="NUZ32" s="53"/>
      <c r="NVA32" s="53"/>
      <c r="NVB32" s="53"/>
      <c r="NVC32" s="53"/>
      <c r="NVD32" s="53"/>
      <c r="NVE32" s="53"/>
      <c r="NVF32" s="53"/>
      <c r="NVG32" s="53"/>
      <c r="NVH32" s="53"/>
      <c r="NVI32" s="53"/>
      <c r="NVJ32" s="53"/>
      <c r="NVK32" s="53"/>
      <c r="NVL32" s="53"/>
      <c r="NVM32" s="53"/>
      <c r="NVN32" s="53"/>
      <c r="NVO32" s="53"/>
      <c r="NVP32" s="53"/>
      <c r="NVQ32" s="53"/>
      <c r="NVR32" s="53"/>
      <c r="NVS32" s="53"/>
      <c r="NVT32" s="53"/>
      <c r="NVU32" s="53"/>
      <c r="NVV32" s="53"/>
      <c r="NVW32" s="53"/>
      <c r="NVX32" s="53"/>
      <c r="NVY32" s="53"/>
      <c r="NVZ32" s="53"/>
      <c r="NWA32" s="53"/>
      <c r="NWB32" s="53"/>
      <c r="NWC32" s="53"/>
      <c r="NWD32" s="53"/>
      <c r="NWE32" s="53"/>
      <c r="NWF32" s="53"/>
      <c r="NWG32" s="53"/>
      <c r="NWH32" s="53"/>
      <c r="NWI32" s="53"/>
      <c r="NWJ32" s="53"/>
      <c r="NWK32" s="53"/>
      <c r="NWL32" s="53"/>
      <c r="NWM32" s="53"/>
      <c r="NWN32" s="53"/>
      <c r="NWO32" s="53"/>
      <c r="NWP32" s="53"/>
      <c r="NWQ32" s="53"/>
      <c r="NWR32" s="53"/>
      <c r="NWS32" s="53"/>
      <c r="NWT32" s="53"/>
      <c r="NWU32" s="53"/>
      <c r="NWV32" s="53"/>
      <c r="NWW32" s="53"/>
      <c r="NWX32" s="53"/>
      <c r="NWY32" s="53"/>
      <c r="NWZ32" s="53"/>
      <c r="NXA32" s="53"/>
      <c r="NXB32" s="53"/>
      <c r="NXC32" s="53"/>
      <c r="NXD32" s="53"/>
      <c r="NXE32" s="53"/>
      <c r="NXF32" s="53"/>
      <c r="NXG32" s="53"/>
      <c r="NXH32" s="53"/>
      <c r="NXI32" s="53"/>
      <c r="NXJ32" s="53"/>
      <c r="NXK32" s="53"/>
      <c r="NXL32" s="53"/>
      <c r="NXM32" s="53"/>
      <c r="NXN32" s="53"/>
      <c r="NXO32" s="53"/>
      <c r="NXP32" s="53"/>
      <c r="NXQ32" s="53"/>
      <c r="NXR32" s="53"/>
      <c r="NXS32" s="53"/>
      <c r="NXT32" s="53"/>
      <c r="NXU32" s="53"/>
      <c r="NXV32" s="53"/>
      <c r="NXW32" s="53"/>
      <c r="NXX32" s="53"/>
      <c r="NXY32" s="53"/>
      <c r="NXZ32" s="53"/>
      <c r="NYA32" s="53"/>
      <c r="NYB32" s="53"/>
      <c r="NYC32" s="53"/>
      <c r="NYD32" s="53"/>
      <c r="NYE32" s="53"/>
      <c r="NYF32" s="53"/>
      <c r="NYG32" s="53"/>
      <c r="NYH32" s="53"/>
      <c r="NYI32" s="53"/>
      <c r="NYJ32" s="53"/>
      <c r="NYK32" s="53"/>
      <c r="NYL32" s="53"/>
      <c r="NYM32" s="53"/>
      <c r="NYN32" s="53"/>
      <c r="NYO32" s="53"/>
      <c r="NYP32" s="53"/>
      <c r="NYQ32" s="53"/>
      <c r="NYR32" s="53"/>
      <c r="NYS32" s="53"/>
      <c r="NYT32" s="53"/>
      <c r="NYU32" s="53"/>
      <c r="NYV32" s="53"/>
      <c r="NYW32" s="53"/>
      <c r="NYX32" s="53"/>
      <c r="NYY32" s="53"/>
      <c r="NYZ32" s="53"/>
      <c r="NZA32" s="53"/>
      <c r="NZB32" s="53"/>
      <c r="NZC32" s="53"/>
      <c r="NZD32" s="53"/>
      <c r="NZE32" s="53"/>
      <c r="NZF32" s="53"/>
      <c r="NZG32" s="53"/>
      <c r="NZH32" s="53"/>
      <c r="NZI32" s="53"/>
      <c r="NZJ32" s="53"/>
      <c r="NZK32" s="53"/>
      <c r="NZL32" s="53"/>
      <c r="NZM32" s="53"/>
      <c r="NZN32" s="53"/>
      <c r="NZO32" s="53"/>
      <c r="NZP32" s="53"/>
      <c r="NZQ32" s="53"/>
      <c r="NZR32" s="53"/>
      <c r="NZS32" s="53"/>
      <c r="NZT32" s="53"/>
      <c r="NZU32" s="53"/>
      <c r="NZV32" s="53"/>
      <c r="NZW32" s="53"/>
      <c r="NZX32" s="53"/>
      <c r="NZY32" s="53"/>
      <c r="NZZ32" s="53"/>
      <c r="OAA32" s="53"/>
      <c r="OAB32" s="53"/>
      <c r="OAC32" s="53"/>
      <c r="OAD32" s="53"/>
      <c r="OAE32" s="53"/>
      <c r="OAF32" s="53"/>
      <c r="OAG32" s="53"/>
      <c r="OAH32" s="53"/>
      <c r="OAI32" s="53"/>
      <c r="OAJ32" s="53"/>
      <c r="OAK32" s="53"/>
      <c r="OAL32" s="53"/>
      <c r="OAM32" s="53"/>
      <c r="OAN32" s="53"/>
      <c r="OAO32" s="53"/>
      <c r="OAP32" s="53"/>
      <c r="OAQ32" s="53"/>
      <c r="OAR32" s="53"/>
      <c r="OAS32" s="53"/>
      <c r="OAT32" s="53"/>
      <c r="OAU32" s="53"/>
      <c r="OAV32" s="53"/>
      <c r="OAW32" s="53"/>
      <c r="OAX32" s="53"/>
      <c r="OAY32" s="53"/>
      <c r="OAZ32" s="53"/>
      <c r="OBA32" s="53"/>
      <c r="OBB32" s="53"/>
      <c r="OBC32" s="53"/>
      <c r="OBD32" s="53"/>
      <c r="OBE32" s="53"/>
      <c r="OBF32" s="53"/>
      <c r="OBG32" s="53"/>
      <c r="OBH32" s="53"/>
      <c r="OBI32" s="53"/>
      <c r="OBJ32" s="53"/>
      <c r="OBK32" s="53"/>
      <c r="OBL32" s="53"/>
      <c r="OBM32" s="53"/>
      <c r="OBN32" s="53"/>
      <c r="OBO32" s="53"/>
      <c r="OBP32" s="53"/>
      <c r="OBQ32" s="53"/>
      <c r="OBR32" s="53"/>
      <c r="OBS32" s="53"/>
      <c r="OBT32" s="53"/>
      <c r="OBU32" s="53"/>
      <c r="OBV32" s="53"/>
      <c r="OBW32" s="53"/>
      <c r="OBX32" s="53"/>
      <c r="OBY32" s="53"/>
      <c r="OBZ32" s="53"/>
      <c r="OCA32" s="53"/>
      <c r="OCB32" s="53"/>
      <c r="OCC32" s="53"/>
      <c r="OCD32" s="53"/>
      <c r="OCE32" s="53"/>
      <c r="OCF32" s="53"/>
      <c r="OCG32" s="53"/>
      <c r="OCH32" s="53"/>
      <c r="OCI32" s="53"/>
      <c r="OCJ32" s="53"/>
      <c r="OCK32" s="53"/>
      <c r="OCL32" s="53"/>
      <c r="OCM32" s="53"/>
      <c r="OCN32" s="53"/>
      <c r="OCO32" s="53"/>
      <c r="OCP32" s="53"/>
      <c r="OCQ32" s="53"/>
      <c r="OCR32" s="53"/>
      <c r="OCS32" s="53"/>
      <c r="OCT32" s="53"/>
      <c r="OCU32" s="53"/>
      <c r="OCV32" s="53"/>
      <c r="OCW32" s="53"/>
      <c r="OCX32" s="53"/>
      <c r="OCY32" s="53"/>
      <c r="OCZ32" s="53"/>
      <c r="ODA32" s="53"/>
      <c r="ODB32" s="53"/>
      <c r="ODC32" s="53"/>
      <c r="ODD32" s="53"/>
      <c r="ODE32" s="53"/>
      <c r="ODF32" s="53"/>
      <c r="ODG32" s="53"/>
      <c r="ODH32" s="53"/>
      <c r="ODI32" s="53"/>
      <c r="ODJ32" s="53"/>
      <c r="ODK32" s="53"/>
      <c r="ODL32" s="53"/>
      <c r="ODM32" s="53"/>
      <c r="ODN32" s="53"/>
      <c r="ODO32" s="53"/>
      <c r="ODP32" s="53"/>
      <c r="ODQ32" s="53"/>
      <c r="ODR32" s="53"/>
      <c r="ODS32" s="53"/>
      <c r="ODT32" s="53"/>
      <c r="ODU32" s="53"/>
      <c r="ODV32" s="53"/>
      <c r="ODW32" s="53"/>
      <c r="ODX32" s="53"/>
      <c r="ODY32" s="53"/>
      <c r="ODZ32" s="53"/>
      <c r="OEA32" s="53"/>
      <c r="OEB32" s="53"/>
      <c r="OEC32" s="53"/>
      <c r="OED32" s="53"/>
      <c r="OEE32" s="53"/>
      <c r="OEF32" s="53"/>
      <c r="OEG32" s="53"/>
      <c r="OEH32" s="53"/>
      <c r="OEI32" s="53"/>
      <c r="OEJ32" s="53"/>
      <c r="OEK32" s="53"/>
      <c r="OEL32" s="53"/>
      <c r="OEM32" s="53"/>
      <c r="OEN32" s="53"/>
      <c r="OEO32" s="53"/>
      <c r="OEP32" s="53"/>
      <c r="OEQ32" s="53"/>
      <c r="OER32" s="53"/>
      <c r="OES32" s="53"/>
      <c r="OET32" s="53"/>
      <c r="OEU32" s="53"/>
      <c r="OEV32" s="53"/>
      <c r="OEW32" s="53"/>
      <c r="OEX32" s="53"/>
      <c r="OEY32" s="53"/>
      <c r="OEZ32" s="53"/>
      <c r="OFA32" s="53"/>
      <c r="OFB32" s="53"/>
      <c r="OFC32" s="53"/>
      <c r="OFD32" s="53"/>
      <c r="OFE32" s="53"/>
      <c r="OFF32" s="53"/>
      <c r="OFG32" s="53"/>
      <c r="OFH32" s="53"/>
      <c r="OFI32" s="53"/>
      <c r="OFJ32" s="53"/>
      <c r="OFK32" s="53"/>
      <c r="OFL32" s="53"/>
      <c r="OFM32" s="53"/>
      <c r="OFN32" s="53"/>
      <c r="OFO32" s="53"/>
      <c r="OFP32" s="53"/>
      <c r="OFQ32" s="53"/>
      <c r="OFR32" s="53"/>
      <c r="OFS32" s="53"/>
      <c r="OFT32" s="53"/>
      <c r="OFU32" s="53"/>
      <c r="OFV32" s="53"/>
      <c r="OFW32" s="53"/>
      <c r="OFX32" s="53"/>
      <c r="OFY32" s="53"/>
      <c r="OFZ32" s="53"/>
      <c r="OGA32" s="53"/>
      <c r="OGB32" s="53"/>
      <c r="OGC32" s="53"/>
      <c r="OGD32" s="53"/>
      <c r="OGE32" s="53"/>
      <c r="OGF32" s="53"/>
      <c r="OGG32" s="53"/>
      <c r="OGH32" s="53"/>
      <c r="OGI32" s="53"/>
      <c r="OGJ32" s="53"/>
      <c r="OGK32" s="53"/>
      <c r="OGL32" s="53"/>
      <c r="OGM32" s="53"/>
      <c r="OGN32" s="53"/>
      <c r="OGO32" s="53"/>
      <c r="OGP32" s="53"/>
      <c r="OGQ32" s="53"/>
      <c r="OGR32" s="53"/>
      <c r="OGS32" s="53"/>
      <c r="OGT32" s="53"/>
      <c r="OGU32" s="53"/>
      <c r="OGV32" s="53"/>
      <c r="OGW32" s="53"/>
      <c r="OGX32" s="53"/>
      <c r="OGY32" s="53"/>
      <c r="OGZ32" s="53"/>
      <c r="OHA32" s="53"/>
      <c r="OHB32" s="53"/>
      <c r="OHC32" s="53"/>
      <c r="OHD32" s="53"/>
      <c r="OHE32" s="53"/>
      <c r="OHF32" s="53"/>
      <c r="OHG32" s="53"/>
      <c r="OHH32" s="53"/>
      <c r="OHI32" s="53"/>
      <c r="OHJ32" s="53"/>
      <c r="OHK32" s="53"/>
      <c r="OHL32" s="53"/>
      <c r="OHM32" s="53"/>
      <c r="OHN32" s="53"/>
      <c r="OHO32" s="53"/>
      <c r="OHP32" s="53"/>
      <c r="OHQ32" s="53"/>
      <c r="OHR32" s="53"/>
      <c r="OHS32" s="53"/>
      <c r="OHT32" s="53"/>
      <c r="OHU32" s="53"/>
      <c r="OHV32" s="53"/>
      <c r="OHW32" s="53"/>
      <c r="OHX32" s="53"/>
      <c r="OHY32" s="53"/>
      <c r="OHZ32" s="53"/>
      <c r="OIA32" s="53"/>
      <c r="OIB32" s="53"/>
      <c r="OIC32" s="53"/>
      <c r="OID32" s="53"/>
      <c r="OIE32" s="53"/>
      <c r="OIF32" s="53"/>
      <c r="OIG32" s="53"/>
      <c r="OIH32" s="53"/>
      <c r="OII32" s="53"/>
      <c r="OIJ32" s="53"/>
      <c r="OIK32" s="53"/>
      <c r="OIL32" s="53"/>
      <c r="OIM32" s="53"/>
      <c r="OIN32" s="53"/>
      <c r="OIO32" s="53"/>
      <c r="OIP32" s="53"/>
      <c r="OIQ32" s="53"/>
      <c r="OIR32" s="53"/>
      <c r="OIS32" s="53"/>
      <c r="OIT32" s="53"/>
      <c r="OIU32" s="53"/>
      <c r="OIV32" s="53"/>
      <c r="OIW32" s="53"/>
      <c r="OIX32" s="53"/>
      <c r="OIY32" s="53"/>
      <c r="OIZ32" s="53"/>
      <c r="OJA32" s="53"/>
      <c r="OJB32" s="53"/>
      <c r="OJC32" s="53"/>
      <c r="OJD32" s="53"/>
      <c r="OJE32" s="53"/>
      <c r="OJF32" s="53"/>
      <c r="OJG32" s="53"/>
      <c r="OJH32" s="53"/>
      <c r="OJI32" s="53"/>
      <c r="OJJ32" s="53"/>
      <c r="OJK32" s="53"/>
      <c r="OJL32" s="53"/>
      <c r="OJM32" s="53"/>
      <c r="OJN32" s="53"/>
      <c r="OJO32" s="53"/>
      <c r="OJP32" s="53"/>
      <c r="OJQ32" s="53"/>
      <c r="OJR32" s="53"/>
      <c r="OJS32" s="53"/>
      <c r="OJT32" s="53"/>
      <c r="OJU32" s="53"/>
      <c r="OJV32" s="53"/>
      <c r="OJW32" s="53"/>
      <c r="OJX32" s="53"/>
      <c r="OJY32" s="53"/>
      <c r="OJZ32" s="53"/>
      <c r="OKA32" s="53"/>
      <c r="OKB32" s="53"/>
      <c r="OKC32" s="53"/>
      <c r="OKD32" s="53"/>
      <c r="OKE32" s="53"/>
      <c r="OKF32" s="53"/>
      <c r="OKG32" s="53"/>
      <c r="OKH32" s="53"/>
      <c r="OKI32" s="53"/>
      <c r="OKJ32" s="53"/>
      <c r="OKK32" s="53"/>
      <c r="OKL32" s="53"/>
      <c r="OKM32" s="53"/>
      <c r="OKN32" s="53"/>
      <c r="OKO32" s="53"/>
      <c r="OKP32" s="53"/>
      <c r="OKQ32" s="53"/>
      <c r="OKR32" s="53"/>
      <c r="OKS32" s="53"/>
      <c r="OKT32" s="53"/>
      <c r="OKU32" s="53"/>
      <c r="OKV32" s="53"/>
      <c r="OKW32" s="53"/>
      <c r="OKX32" s="53"/>
      <c r="OKY32" s="53"/>
      <c r="OKZ32" s="53"/>
      <c r="OLA32" s="53"/>
      <c r="OLB32" s="53"/>
      <c r="OLC32" s="53"/>
      <c r="OLD32" s="53"/>
      <c r="OLE32" s="53"/>
      <c r="OLF32" s="53"/>
      <c r="OLG32" s="53"/>
      <c r="OLH32" s="53"/>
      <c r="OLI32" s="53"/>
      <c r="OLJ32" s="53"/>
      <c r="OLK32" s="53"/>
      <c r="OLL32" s="53"/>
      <c r="OLM32" s="53"/>
      <c r="OLN32" s="53"/>
      <c r="OLO32" s="53"/>
      <c r="OLP32" s="53"/>
      <c r="OLQ32" s="53"/>
      <c r="OLR32" s="53"/>
      <c r="OLS32" s="53"/>
      <c r="OLT32" s="53"/>
      <c r="OLU32" s="53"/>
      <c r="OLV32" s="53"/>
      <c r="OLW32" s="53"/>
      <c r="OLX32" s="53"/>
      <c r="OLY32" s="53"/>
      <c r="OLZ32" s="53"/>
      <c r="OMA32" s="53"/>
      <c r="OMB32" s="53"/>
      <c r="OMC32" s="53"/>
      <c r="OMD32" s="53"/>
      <c r="OME32" s="53"/>
      <c r="OMF32" s="53"/>
      <c r="OMG32" s="53"/>
      <c r="OMH32" s="53"/>
      <c r="OMI32" s="53"/>
      <c r="OMJ32" s="53"/>
      <c r="OMK32" s="53"/>
      <c r="OML32" s="53"/>
      <c r="OMM32" s="53"/>
      <c r="OMN32" s="53"/>
      <c r="OMO32" s="53"/>
      <c r="OMP32" s="53"/>
      <c r="OMQ32" s="53"/>
      <c r="OMR32" s="53"/>
      <c r="OMS32" s="53"/>
      <c r="OMT32" s="53"/>
      <c r="OMU32" s="53"/>
      <c r="OMV32" s="53"/>
      <c r="OMW32" s="53"/>
      <c r="OMX32" s="53"/>
      <c r="OMY32" s="53"/>
      <c r="OMZ32" s="53"/>
      <c r="ONA32" s="53"/>
      <c r="ONB32" s="53"/>
      <c r="ONC32" s="53"/>
      <c r="OND32" s="53"/>
      <c r="ONE32" s="53"/>
      <c r="ONF32" s="53"/>
      <c r="ONG32" s="53"/>
      <c r="ONH32" s="53"/>
      <c r="ONI32" s="53"/>
      <c r="ONJ32" s="53"/>
      <c r="ONK32" s="53"/>
      <c r="ONL32" s="53"/>
      <c r="ONM32" s="53"/>
      <c r="ONN32" s="53"/>
      <c r="ONO32" s="53"/>
      <c r="ONP32" s="53"/>
      <c r="ONQ32" s="53"/>
      <c r="ONR32" s="53"/>
      <c r="ONS32" s="53"/>
      <c r="ONT32" s="53"/>
      <c r="ONU32" s="53"/>
      <c r="ONV32" s="53"/>
      <c r="ONW32" s="53"/>
      <c r="ONX32" s="53"/>
      <c r="ONY32" s="53"/>
      <c r="ONZ32" s="53"/>
      <c r="OOA32" s="53"/>
      <c r="OOB32" s="53"/>
      <c r="OOC32" s="53"/>
      <c r="OOD32" s="53"/>
      <c r="OOE32" s="53"/>
      <c r="OOF32" s="53"/>
      <c r="OOG32" s="53"/>
      <c r="OOH32" s="53"/>
      <c r="OOI32" s="53"/>
      <c r="OOJ32" s="53"/>
      <c r="OOK32" s="53"/>
      <c r="OOL32" s="53"/>
      <c r="OOM32" s="53"/>
      <c r="OON32" s="53"/>
      <c r="OOO32" s="53"/>
      <c r="OOP32" s="53"/>
      <c r="OOQ32" s="53"/>
      <c r="OOR32" s="53"/>
      <c r="OOS32" s="53"/>
      <c r="OOT32" s="53"/>
      <c r="OOU32" s="53"/>
      <c r="OOV32" s="53"/>
      <c r="OOW32" s="53"/>
      <c r="OOX32" s="53"/>
      <c r="OOY32" s="53"/>
      <c r="OOZ32" s="53"/>
      <c r="OPA32" s="53"/>
      <c r="OPB32" s="53"/>
      <c r="OPC32" s="53"/>
      <c r="OPD32" s="53"/>
      <c r="OPE32" s="53"/>
      <c r="OPF32" s="53"/>
      <c r="OPG32" s="53"/>
      <c r="OPH32" s="53"/>
      <c r="OPI32" s="53"/>
      <c r="OPJ32" s="53"/>
      <c r="OPK32" s="53"/>
      <c r="OPL32" s="53"/>
      <c r="OPM32" s="53"/>
      <c r="OPN32" s="53"/>
      <c r="OPO32" s="53"/>
      <c r="OPP32" s="53"/>
      <c r="OPQ32" s="53"/>
      <c r="OPR32" s="53"/>
      <c r="OPS32" s="53"/>
      <c r="OPT32" s="53"/>
      <c r="OPU32" s="53"/>
      <c r="OPV32" s="53"/>
      <c r="OPW32" s="53"/>
      <c r="OPX32" s="53"/>
      <c r="OPY32" s="53"/>
      <c r="OPZ32" s="53"/>
      <c r="OQA32" s="53"/>
      <c r="OQB32" s="53"/>
      <c r="OQC32" s="53"/>
      <c r="OQD32" s="53"/>
      <c r="OQE32" s="53"/>
      <c r="OQF32" s="53"/>
      <c r="OQG32" s="53"/>
      <c r="OQH32" s="53"/>
      <c r="OQI32" s="53"/>
      <c r="OQJ32" s="53"/>
      <c r="OQK32" s="53"/>
      <c r="OQL32" s="53"/>
      <c r="OQM32" s="53"/>
      <c r="OQN32" s="53"/>
      <c r="OQO32" s="53"/>
      <c r="OQP32" s="53"/>
      <c r="OQQ32" s="53"/>
      <c r="OQR32" s="53"/>
      <c r="OQS32" s="53"/>
      <c r="OQT32" s="53"/>
      <c r="OQU32" s="53"/>
      <c r="OQV32" s="53"/>
      <c r="OQW32" s="53"/>
      <c r="OQX32" s="53"/>
      <c r="OQY32" s="53"/>
      <c r="OQZ32" s="53"/>
      <c r="ORA32" s="53"/>
      <c r="ORB32" s="53"/>
      <c r="ORC32" s="53"/>
      <c r="ORD32" s="53"/>
      <c r="ORE32" s="53"/>
      <c r="ORF32" s="53"/>
      <c r="ORG32" s="53"/>
      <c r="ORH32" s="53"/>
      <c r="ORI32" s="53"/>
      <c r="ORJ32" s="53"/>
      <c r="ORK32" s="53"/>
      <c r="ORL32" s="53"/>
      <c r="ORM32" s="53"/>
      <c r="ORN32" s="53"/>
      <c r="ORO32" s="53"/>
      <c r="ORP32" s="53"/>
      <c r="ORQ32" s="53"/>
      <c r="ORR32" s="53"/>
      <c r="ORS32" s="53"/>
      <c r="ORT32" s="53"/>
      <c r="ORU32" s="53"/>
      <c r="ORV32" s="53"/>
      <c r="ORW32" s="53"/>
      <c r="ORX32" s="53"/>
      <c r="ORY32" s="53"/>
      <c r="ORZ32" s="53"/>
      <c r="OSA32" s="53"/>
      <c r="OSB32" s="53"/>
      <c r="OSC32" s="53"/>
      <c r="OSD32" s="53"/>
      <c r="OSE32" s="53"/>
      <c r="OSF32" s="53"/>
      <c r="OSG32" s="53"/>
      <c r="OSH32" s="53"/>
      <c r="OSI32" s="53"/>
      <c r="OSJ32" s="53"/>
      <c r="OSK32" s="53"/>
      <c r="OSL32" s="53"/>
      <c r="OSM32" s="53"/>
      <c r="OSN32" s="53"/>
      <c r="OSO32" s="53"/>
      <c r="OSP32" s="53"/>
      <c r="OSQ32" s="53"/>
      <c r="OSR32" s="53"/>
      <c r="OSS32" s="53"/>
      <c r="OST32" s="53"/>
      <c r="OSU32" s="53"/>
      <c r="OSV32" s="53"/>
      <c r="OSW32" s="53"/>
      <c r="OSX32" s="53"/>
      <c r="OSY32" s="53"/>
      <c r="OSZ32" s="53"/>
      <c r="OTA32" s="53"/>
      <c r="OTB32" s="53"/>
      <c r="OTC32" s="53"/>
      <c r="OTD32" s="53"/>
      <c r="OTE32" s="53"/>
      <c r="OTF32" s="53"/>
      <c r="OTG32" s="53"/>
      <c r="OTH32" s="53"/>
      <c r="OTI32" s="53"/>
      <c r="OTJ32" s="53"/>
      <c r="OTK32" s="53"/>
      <c r="OTL32" s="53"/>
      <c r="OTM32" s="53"/>
      <c r="OTN32" s="53"/>
      <c r="OTO32" s="53"/>
      <c r="OTP32" s="53"/>
      <c r="OTQ32" s="53"/>
      <c r="OTR32" s="53"/>
      <c r="OTS32" s="53"/>
      <c r="OTT32" s="53"/>
      <c r="OTU32" s="53"/>
      <c r="OTV32" s="53"/>
      <c r="OTW32" s="53"/>
      <c r="OTX32" s="53"/>
      <c r="OTY32" s="53"/>
      <c r="OTZ32" s="53"/>
      <c r="OUA32" s="53"/>
      <c r="OUB32" s="53"/>
      <c r="OUC32" s="53"/>
      <c r="OUD32" s="53"/>
      <c r="OUE32" s="53"/>
      <c r="OUF32" s="53"/>
      <c r="OUG32" s="53"/>
      <c r="OUH32" s="53"/>
      <c r="OUI32" s="53"/>
      <c r="OUJ32" s="53"/>
      <c r="OUK32" s="53"/>
      <c r="OUL32" s="53"/>
      <c r="OUM32" s="53"/>
      <c r="OUN32" s="53"/>
      <c r="OUO32" s="53"/>
      <c r="OUP32" s="53"/>
      <c r="OUQ32" s="53"/>
      <c r="OUR32" s="53"/>
      <c r="OUS32" s="53"/>
      <c r="OUT32" s="53"/>
      <c r="OUU32" s="53"/>
      <c r="OUV32" s="53"/>
      <c r="OUW32" s="53"/>
      <c r="OUX32" s="53"/>
      <c r="OUY32" s="53"/>
      <c r="OUZ32" s="53"/>
      <c r="OVA32" s="53"/>
      <c r="OVB32" s="53"/>
      <c r="OVC32" s="53"/>
      <c r="OVD32" s="53"/>
      <c r="OVE32" s="53"/>
      <c r="OVF32" s="53"/>
      <c r="OVG32" s="53"/>
      <c r="OVH32" s="53"/>
      <c r="OVI32" s="53"/>
      <c r="OVJ32" s="53"/>
      <c r="OVK32" s="53"/>
      <c r="OVL32" s="53"/>
      <c r="OVM32" s="53"/>
      <c r="OVN32" s="53"/>
      <c r="OVO32" s="53"/>
      <c r="OVP32" s="53"/>
      <c r="OVQ32" s="53"/>
      <c r="OVR32" s="53"/>
      <c r="OVS32" s="53"/>
      <c r="OVT32" s="53"/>
      <c r="OVU32" s="53"/>
      <c r="OVV32" s="53"/>
      <c r="OVW32" s="53"/>
      <c r="OVX32" s="53"/>
      <c r="OVY32" s="53"/>
      <c r="OVZ32" s="53"/>
      <c r="OWA32" s="53"/>
      <c r="OWB32" s="53"/>
      <c r="OWC32" s="53"/>
      <c r="OWD32" s="53"/>
      <c r="OWE32" s="53"/>
      <c r="OWF32" s="53"/>
      <c r="OWG32" s="53"/>
      <c r="OWH32" s="53"/>
      <c r="OWI32" s="53"/>
      <c r="OWJ32" s="53"/>
      <c r="OWK32" s="53"/>
      <c r="OWL32" s="53"/>
      <c r="OWM32" s="53"/>
      <c r="OWN32" s="53"/>
      <c r="OWO32" s="53"/>
      <c r="OWP32" s="53"/>
      <c r="OWQ32" s="53"/>
      <c r="OWR32" s="53"/>
      <c r="OWS32" s="53"/>
      <c r="OWT32" s="53"/>
      <c r="OWU32" s="53"/>
      <c r="OWV32" s="53"/>
      <c r="OWW32" s="53"/>
      <c r="OWX32" s="53"/>
      <c r="OWY32" s="53"/>
      <c r="OWZ32" s="53"/>
      <c r="OXA32" s="53"/>
      <c r="OXB32" s="53"/>
      <c r="OXC32" s="53"/>
      <c r="OXD32" s="53"/>
      <c r="OXE32" s="53"/>
      <c r="OXF32" s="53"/>
      <c r="OXG32" s="53"/>
      <c r="OXH32" s="53"/>
      <c r="OXI32" s="53"/>
      <c r="OXJ32" s="53"/>
      <c r="OXK32" s="53"/>
      <c r="OXL32" s="53"/>
      <c r="OXM32" s="53"/>
      <c r="OXN32" s="53"/>
      <c r="OXO32" s="53"/>
      <c r="OXP32" s="53"/>
      <c r="OXQ32" s="53"/>
      <c r="OXR32" s="53"/>
      <c r="OXS32" s="53"/>
      <c r="OXT32" s="53"/>
      <c r="OXU32" s="53"/>
      <c r="OXV32" s="53"/>
      <c r="OXW32" s="53"/>
      <c r="OXX32" s="53"/>
      <c r="OXY32" s="53"/>
      <c r="OXZ32" s="53"/>
      <c r="OYA32" s="53"/>
      <c r="OYB32" s="53"/>
      <c r="OYC32" s="53"/>
      <c r="OYD32" s="53"/>
      <c r="OYE32" s="53"/>
      <c r="OYF32" s="53"/>
      <c r="OYG32" s="53"/>
      <c r="OYH32" s="53"/>
      <c r="OYI32" s="53"/>
      <c r="OYJ32" s="53"/>
      <c r="OYK32" s="53"/>
      <c r="OYL32" s="53"/>
      <c r="OYM32" s="53"/>
      <c r="OYN32" s="53"/>
      <c r="OYO32" s="53"/>
      <c r="OYP32" s="53"/>
      <c r="OYQ32" s="53"/>
      <c r="OYR32" s="53"/>
      <c r="OYS32" s="53"/>
      <c r="OYT32" s="53"/>
      <c r="OYU32" s="53"/>
      <c r="OYV32" s="53"/>
      <c r="OYW32" s="53"/>
      <c r="OYX32" s="53"/>
      <c r="OYY32" s="53"/>
      <c r="OYZ32" s="53"/>
      <c r="OZA32" s="53"/>
      <c r="OZB32" s="53"/>
      <c r="OZC32" s="53"/>
      <c r="OZD32" s="53"/>
      <c r="OZE32" s="53"/>
      <c r="OZF32" s="53"/>
      <c r="OZG32" s="53"/>
      <c r="OZH32" s="53"/>
      <c r="OZI32" s="53"/>
      <c r="OZJ32" s="53"/>
      <c r="OZK32" s="53"/>
      <c r="OZL32" s="53"/>
      <c r="OZM32" s="53"/>
      <c r="OZN32" s="53"/>
      <c r="OZO32" s="53"/>
      <c r="OZP32" s="53"/>
      <c r="OZQ32" s="53"/>
      <c r="OZR32" s="53"/>
      <c r="OZS32" s="53"/>
      <c r="OZT32" s="53"/>
      <c r="OZU32" s="53"/>
      <c r="OZV32" s="53"/>
      <c r="OZW32" s="53"/>
      <c r="OZX32" s="53"/>
      <c r="OZY32" s="53"/>
      <c r="OZZ32" s="53"/>
      <c r="PAA32" s="53"/>
      <c r="PAB32" s="53"/>
      <c r="PAC32" s="53"/>
      <c r="PAD32" s="53"/>
      <c r="PAE32" s="53"/>
      <c r="PAF32" s="53"/>
      <c r="PAG32" s="53"/>
      <c r="PAH32" s="53"/>
      <c r="PAI32" s="53"/>
      <c r="PAJ32" s="53"/>
      <c r="PAK32" s="53"/>
      <c r="PAL32" s="53"/>
      <c r="PAM32" s="53"/>
      <c r="PAN32" s="53"/>
      <c r="PAO32" s="53"/>
      <c r="PAP32" s="53"/>
      <c r="PAQ32" s="53"/>
      <c r="PAR32" s="53"/>
      <c r="PAS32" s="53"/>
      <c r="PAT32" s="53"/>
      <c r="PAU32" s="53"/>
      <c r="PAV32" s="53"/>
      <c r="PAW32" s="53"/>
      <c r="PAX32" s="53"/>
      <c r="PAY32" s="53"/>
      <c r="PAZ32" s="53"/>
      <c r="PBA32" s="53"/>
      <c r="PBB32" s="53"/>
      <c r="PBC32" s="53"/>
      <c r="PBD32" s="53"/>
      <c r="PBE32" s="53"/>
      <c r="PBF32" s="53"/>
      <c r="PBG32" s="53"/>
      <c r="PBH32" s="53"/>
      <c r="PBI32" s="53"/>
      <c r="PBJ32" s="53"/>
      <c r="PBK32" s="53"/>
      <c r="PBL32" s="53"/>
      <c r="PBM32" s="53"/>
      <c r="PBN32" s="53"/>
      <c r="PBO32" s="53"/>
      <c r="PBP32" s="53"/>
      <c r="PBQ32" s="53"/>
      <c r="PBR32" s="53"/>
      <c r="PBS32" s="53"/>
      <c r="PBT32" s="53"/>
      <c r="PBU32" s="53"/>
      <c r="PBV32" s="53"/>
      <c r="PBW32" s="53"/>
      <c r="PBX32" s="53"/>
      <c r="PBY32" s="53"/>
      <c r="PBZ32" s="53"/>
      <c r="PCA32" s="53"/>
      <c r="PCB32" s="53"/>
      <c r="PCC32" s="53"/>
      <c r="PCD32" s="53"/>
      <c r="PCE32" s="53"/>
      <c r="PCF32" s="53"/>
      <c r="PCG32" s="53"/>
      <c r="PCH32" s="53"/>
      <c r="PCI32" s="53"/>
      <c r="PCJ32" s="53"/>
      <c r="PCK32" s="53"/>
      <c r="PCL32" s="53"/>
      <c r="PCM32" s="53"/>
      <c r="PCN32" s="53"/>
      <c r="PCO32" s="53"/>
      <c r="PCP32" s="53"/>
      <c r="PCQ32" s="53"/>
      <c r="PCR32" s="53"/>
      <c r="PCS32" s="53"/>
      <c r="PCT32" s="53"/>
      <c r="PCU32" s="53"/>
      <c r="PCV32" s="53"/>
      <c r="PCW32" s="53"/>
      <c r="PCX32" s="53"/>
      <c r="PCY32" s="53"/>
      <c r="PCZ32" s="53"/>
      <c r="PDA32" s="53"/>
      <c r="PDB32" s="53"/>
      <c r="PDC32" s="53"/>
      <c r="PDD32" s="53"/>
      <c r="PDE32" s="53"/>
      <c r="PDF32" s="53"/>
      <c r="PDG32" s="53"/>
      <c r="PDH32" s="53"/>
      <c r="PDI32" s="53"/>
      <c r="PDJ32" s="53"/>
      <c r="PDK32" s="53"/>
      <c r="PDL32" s="53"/>
      <c r="PDM32" s="53"/>
      <c r="PDN32" s="53"/>
      <c r="PDO32" s="53"/>
      <c r="PDP32" s="53"/>
      <c r="PDQ32" s="53"/>
      <c r="PDR32" s="53"/>
      <c r="PDS32" s="53"/>
      <c r="PDT32" s="53"/>
      <c r="PDU32" s="53"/>
      <c r="PDV32" s="53"/>
      <c r="PDW32" s="53"/>
      <c r="PDX32" s="53"/>
      <c r="PDY32" s="53"/>
      <c r="PDZ32" s="53"/>
      <c r="PEA32" s="53"/>
      <c r="PEB32" s="53"/>
      <c r="PEC32" s="53"/>
      <c r="PED32" s="53"/>
      <c r="PEE32" s="53"/>
      <c r="PEF32" s="53"/>
      <c r="PEG32" s="53"/>
      <c r="PEH32" s="53"/>
      <c r="PEI32" s="53"/>
      <c r="PEJ32" s="53"/>
      <c r="PEK32" s="53"/>
      <c r="PEL32" s="53"/>
      <c r="PEM32" s="53"/>
      <c r="PEN32" s="53"/>
      <c r="PEO32" s="53"/>
      <c r="PEP32" s="53"/>
      <c r="PEQ32" s="53"/>
      <c r="PER32" s="53"/>
      <c r="PES32" s="53"/>
      <c r="PET32" s="53"/>
      <c r="PEU32" s="53"/>
      <c r="PEV32" s="53"/>
      <c r="PEW32" s="53"/>
      <c r="PEX32" s="53"/>
      <c r="PEY32" s="53"/>
      <c r="PEZ32" s="53"/>
      <c r="PFA32" s="53"/>
      <c r="PFB32" s="53"/>
      <c r="PFC32" s="53"/>
      <c r="PFD32" s="53"/>
      <c r="PFE32" s="53"/>
      <c r="PFF32" s="53"/>
      <c r="PFG32" s="53"/>
      <c r="PFH32" s="53"/>
      <c r="PFI32" s="53"/>
      <c r="PFJ32" s="53"/>
      <c r="PFK32" s="53"/>
      <c r="PFL32" s="53"/>
      <c r="PFM32" s="53"/>
      <c r="PFN32" s="53"/>
      <c r="PFO32" s="53"/>
      <c r="PFP32" s="53"/>
      <c r="PFQ32" s="53"/>
      <c r="PFR32" s="53"/>
      <c r="PFS32" s="53"/>
      <c r="PFT32" s="53"/>
      <c r="PFU32" s="53"/>
      <c r="PFV32" s="53"/>
      <c r="PFW32" s="53"/>
      <c r="PFX32" s="53"/>
      <c r="PFY32" s="53"/>
      <c r="PFZ32" s="53"/>
      <c r="PGA32" s="53"/>
      <c r="PGB32" s="53"/>
      <c r="PGC32" s="53"/>
      <c r="PGD32" s="53"/>
      <c r="PGE32" s="53"/>
      <c r="PGF32" s="53"/>
      <c r="PGG32" s="53"/>
      <c r="PGH32" s="53"/>
      <c r="PGI32" s="53"/>
      <c r="PGJ32" s="53"/>
      <c r="PGK32" s="53"/>
      <c r="PGL32" s="53"/>
      <c r="PGM32" s="53"/>
      <c r="PGN32" s="53"/>
      <c r="PGO32" s="53"/>
      <c r="PGP32" s="53"/>
      <c r="PGQ32" s="53"/>
      <c r="PGR32" s="53"/>
      <c r="PGS32" s="53"/>
      <c r="PGT32" s="53"/>
      <c r="PGU32" s="53"/>
      <c r="PGV32" s="53"/>
      <c r="PGW32" s="53"/>
      <c r="PGX32" s="53"/>
      <c r="PGY32" s="53"/>
      <c r="PGZ32" s="53"/>
      <c r="PHA32" s="53"/>
      <c r="PHB32" s="53"/>
      <c r="PHC32" s="53"/>
      <c r="PHD32" s="53"/>
      <c r="PHE32" s="53"/>
      <c r="PHF32" s="53"/>
      <c r="PHG32" s="53"/>
      <c r="PHH32" s="53"/>
      <c r="PHI32" s="53"/>
      <c r="PHJ32" s="53"/>
      <c r="PHK32" s="53"/>
      <c r="PHL32" s="53"/>
      <c r="PHM32" s="53"/>
      <c r="PHN32" s="53"/>
      <c r="PHO32" s="53"/>
      <c r="PHP32" s="53"/>
      <c r="PHQ32" s="53"/>
      <c r="PHR32" s="53"/>
      <c r="PHS32" s="53"/>
      <c r="PHT32" s="53"/>
      <c r="PHU32" s="53"/>
      <c r="PHV32" s="53"/>
      <c r="PHW32" s="53"/>
      <c r="PHX32" s="53"/>
      <c r="PHY32" s="53"/>
      <c r="PHZ32" s="53"/>
      <c r="PIA32" s="53"/>
      <c r="PIB32" s="53"/>
      <c r="PIC32" s="53"/>
      <c r="PID32" s="53"/>
      <c r="PIE32" s="53"/>
      <c r="PIF32" s="53"/>
      <c r="PIG32" s="53"/>
      <c r="PIH32" s="53"/>
      <c r="PII32" s="53"/>
      <c r="PIJ32" s="53"/>
      <c r="PIK32" s="53"/>
      <c r="PIL32" s="53"/>
      <c r="PIM32" s="53"/>
      <c r="PIN32" s="53"/>
      <c r="PIO32" s="53"/>
      <c r="PIP32" s="53"/>
      <c r="PIQ32" s="53"/>
      <c r="PIR32" s="53"/>
      <c r="PIS32" s="53"/>
      <c r="PIT32" s="53"/>
      <c r="PIU32" s="53"/>
      <c r="PIV32" s="53"/>
      <c r="PIW32" s="53"/>
      <c r="PIX32" s="53"/>
      <c r="PIY32" s="53"/>
      <c r="PIZ32" s="53"/>
      <c r="PJA32" s="53"/>
      <c r="PJB32" s="53"/>
      <c r="PJC32" s="53"/>
      <c r="PJD32" s="53"/>
      <c r="PJE32" s="53"/>
      <c r="PJF32" s="53"/>
      <c r="PJG32" s="53"/>
      <c r="PJH32" s="53"/>
      <c r="PJI32" s="53"/>
      <c r="PJJ32" s="53"/>
      <c r="PJK32" s="53"/>
      <c r="PJL32" s="53"/>
      <c r="PJM32" s="53"/>
      <c r="PJN32" s="53"/>
      <c r="PJO32" s="53"/>
      <c r="PJP32" s="53"/>
      <c r="PJQ32" s="53"/>
      <c r="PJR32" s="53"/>
      <c r="PJS32" s="53"/>
      <c r="PJT32" s="53"/>
      <c r="PJU32" s="53"/>
      <c r="PJV32" s="53"/>
      <c r="PJW32" s="53"/>
      <c r="PJX32" s="53"/>
      <c r="PJY32" s="53"/>
      <c r="PJZ32" s="53"/>
      <c r="PKA32" s="53"/>
      <c r="PKB32" s="53"/>
      <c r="PKC32" s="53"/>
      <c r="PKD32" s="53"/>
      <c r="PKE32" s="53"/>
      <c r="PKF32" s="53"/>
      <c r="PKG32" s="53"/>
      <c r="PKH32" s="53"/>
      <c r="PKI32" s="53"/>
      <c r="PKJ32" s="53"/>
      <c r="PKK32" s="53"/>
      <c r="PKL32" s="53"/>
      <c r="PKM32" s="53"/>
      <c r="PKN32" s="53"/>
      <c r="PKO32" s="53"/>
      <c r="PKP32" s="53"/>
      <c r="PKQ32" s="53"/>
      <c r="PKR32" s="53"/>
      <c r="PKS32" s="53"/>
      <c r="PKT32" s="53"/>
      <c r="PKU32" s="53"/>
      <c r="PKV32" s="53"/>
      <c r="PKW32" s="53"/>
      <c r="PKX32" s="53"/>
      <c r="PKY32" s="53"/>
      <c r="PKZ32" s="53"/>
      <c r="PLA32" s="53"/>
      <c r="PLB32" s="53"/>
      <c r="PLC32" s="53"/>
      <c r="PLD32" s="53"/>
      <c r="PLE32" s="53"/>
      <c r="PLF32" s="53"/>
      <c r="PLG32" s="53"/>
      <c r="PLH32" s="53"/>
      <c r="PLI32" s="53"/>
      <c r="PLJ32" s="53"/>
      <c r="PLK32" s="53"/>
      <c r="PLL32" s="53"/>
      <c r="PLM32" s="53"/>
      <c r="PLN32" s="53"/>
      <c r="PLO32" s="53"/>
      <c r="PLP32" s="53"/>
      <c r="PLQ32" s="53"/>
      <c r="PLR32" s="53"/>
      <c r="PLS32" s="53"/>
      <c r="PLT32" s="53"/>
      <c r="PLU32" s="53"/>
      <c r="PLV32" s="53"/>
      <c r="PLW32" s="53"/>
      <c r="PLX32" s="53"/>
      <c r="PLY32" s="53"/>
      <c r="PLZ32" s="53"/>
      <c r="PMA32" s="53"/>
      <c r="PMB32" s="53"/>
      <c r="PMC32" s="53"/>
      <c r="PMD32" s="53"/>
      <c r="PME32" s="53"/>
      <c r="PMF32" s="53"/>
      <c r="PMG32" s="53"/>
      <c r="PMH32" s="53"/>
      <c r="PMI32" s="53"/>
      <c r="PMJ32" s="53"/>
      <c r="PMK32" s="53"/>
      <c r="PML32" s="53"/>
      <c r="PMM32" s="53"/>
      <c r="PMN32" s="53"/>
      <c r="PMO32" s="53"/>
      <c r="PMP32" s="53"/>
      <c r="PMQ32" s="53"/>
      <c r="PMR32" s="53"/>
      <c r="PMS32" s="53"/>
      <c r="PMT32" s="53"/>
      <c r="PMU32" s="53"/>
      <c r="PMV32" s="53"/>
      <c r="PMW32" s="53"/>
      <c r="PMX32" s="53"/>
      <c r="PMY32" s="53"/>
      <c r="PMZ32" s="53"/>
      <c r="PNA32" s="53"/>
      <c r="PNB32" s="53"/>
      <c r="PNC32" s="53"/>
      <c r="PND32" s="53"/>
      <c r="PNE32" s="53"/>
      <c r="PNF32" s="53"/>
      <c r="PNG32" s="53"/>
      <c r="PNH32" s="53"/>
      <c r="PNI32" s="53"/>
      <c r="PNJ32" s="53"/>
      <c r="PNK32" s="53"/>
      <c r="PNL32" s="53"/>
      <c r="PNM32" s="53"/>
      <c r="PNN32" s="53"/>
      <c r="PNO32" s="53"/>
      <c r="PNP32" s="53"/>
      <c r="PNQ32" s="53"/>
      <c r="PNR32" s="53"/>
      <c r="PNS32" s="53"/>
      <c r="PNT32" s="53"/>
      <c r="PNU32" s="53"/>
      <c r="PNV32" s="53"/>
      <c r="PNW32" s="53"/>
      <c r="PNX32" s="53"/>
      <c r="PNY32" s="53"/>
      <c r="PNZ32" s="53"/>
      <c r="POA32" s="53"/>
      <c r="POB32" s="53"/>
      <c r="POC32" s="53"/>
      <c r="POD32" s="53"/>
      <c r="POE32" s="53"/>
      <c r="POF32" s="53"/>
      <c r="POG32" s="53"/>
      <c r="POH32" s="53"/>
      <c r="POI32" s="53"/>
      <c r="POJ32" s="53"/>
      <c r="POK32" s="53"/>
      <c r="POL32" s="53"/>
      <c r="POM32" s="53"/>
      <c r="PON32" s="53"/>
      <c r="POO32" s="53"/>
      <c r="POP32" s="53"/>
      <c r="POQ32" s="53"/>
      <c r="POR32" s="53"/>
      <c r="POS32" s="53"/>
      <c r="POT32" s="53"/>
      <c r="POU32" s="53"/>
      <c r="POV32" s="53"/>
      <c r="POW32" s="53"/>
      <c r="POX32" s="53"/>
      <c r="POY32" s="53"/>
      <c r="POZ32" s="53"/>
      <c r="PPA32" s="53"/>
      <c r="PPB32" s="53"/>
      <c r="PPC32" s="53"/>
      <c r="PPD32" s="53"/>
      <c r="PPE32" s="53"/>
      <c r="PPF32" s="53"/>
      <c r="PPG32" s="53"/>
      <c r="PPH32" s="53"/>
      <c r="PPI32" s="53"/>
      <c r="PPJ32" s="53"/>
      <c r="PPK32" s="53"/>
      <c r="PPL32" s="53"/>
      <c r="PPM32" s="53"/>
      <c r="PPN32" s="53"/>
      <c r="PPO32" s="53"/>
      <c r="PPP32" s="53"/>
      <c r="PPQ32" s="53"/>
      <c r="PPR32" s="53"/>
      <c r="PPS32" s="53"/>
      <c r="PPT32" s="53"/>
      <c r="PPU32" s="53"/>
      <c r="PPV32" s="53"/>
      <c r="PPW32" s="53"/>
      <c r="PPX32" s="53"/>
      <c r="PPY32" s="53"/>
      <c r="PPZ32" s="53"/>
      <c r="PQA32" s="53"/>
      <c r="PQB32" s="53"/>
      <c r="PQC32" s="53"/>
      <c r="PQD32" s="53"/>
      <c r="PQE32" s="53"/>
      <c r="PQF32" s="53"/>
      <c r="PQG32" s="53"/>
      <c r="PQH32" s="53"/>
      <c r="PQI32" s="53"/>
      <c r="PQJ32" s="53"/>
      <c r="PQK32" s="53"/>
      <c r="PQL32" s="53"/>
      <c r="PQM32" s="53"/>
      <c r="PQN32" s="53"/>
      <c r="PQO32" s="53"/>
      <c r="PQP32" s="53"/>
      <c r="PQQ32" s="53"/>
      <c r="PQR32" s="53"/>
      <c r="PQS32" s="53"/>
      <c r="PQT32" s="53"/>
      <c r="PQU32" s="53"/>
      <c r="PQV32" s="53"/>
      <c r="PQW32" s="53"/>
      <c r="PQX32" s="53"/>
      <c r="PQY32" s="53"/>
      <c r="PQZ32" s="53"/>
      <c r="PRA32" s="53"/>
      <c r="PRB32" s="53"/>
      <c r="PRC32" s="53"/>
      <c r="PRD32" s="53"/>
      <c r="PRE32" s="53"/>
      <c r="PRF32" s="53"/>
      <c r="PRG32" s="53"/>
      <c r="PRH32" s="53"/>
      <c r="PRI32" s="53"/>
      <c r="PRJ32" s="53"/>
      <c r="PRK32" s="53"/>
      <c r="PRL32" s="53"/>
      <c r="PRM32" s="53"/>
      <c r="PRN32" s="53"/>
      <c r="PRO32" s="53"/>
      <c r="PRP32" s="53"/>
      <c r="PRQ32" s="53"/>
      <c r="PRR32" s="53"/>
      <c r="PRS32" s="53"/>
      <c r="PRT32" s="53"/>
      <c r="PRU32" s="53"/>
      <c r="PRV32" s="53"/>
      <c r="PRW32" s="53"/>
      <c r="PRX32" s="53"/>
      <c r="PRY32" s="53"/>
      <c r="PRZ32" s="53"/>
      <c r="PSA32" s="53"/>
      <c r="PSB32" s="53"/>
      <c r="PSC32" s="53"/>
      <c r="PSD32" s="53"/>
      <c r="PSE32" s="53"/>
      <c r="PSF32" s="53"/>
      <c r="PSG32" s="53"/>
      <c r="PSH32" s="53"/>
      <c r="PSI32" s="53"/>
      <c r="PSJ32" s="53"/>
      <c r="PSK32" s="53"/>
      <c r="PSL32" s="53"/>
      <c r="PSM32" s="53"/>
      <c r="PSN32" s="53"/>
      <c r="PSO32" s="53"/>
      <c r="PSP32" s="53"/>
      <c r="PSQ32" s="53"/>
      <c r="PSR32" s="53"/>
      <c r="PSS32" s="53"/>
      <c r="PST32" s="53"/>
      <c r="PSU32" s="53"/>
      <c r="PSV32" s="53"/>
      <c r="PSW32" s="53"/>
      <c r="PSX32" s="53"/>
      <c r="PSY32" s="53"/>
      <c r="PSZ32" s="53"/>
      <c r="PTA32" s="53"/>
      <c r="PTB32" s="53"/>
      <c r="PTC32" s="53"/>
      <c r="PTD32" s="53"/>
      <c r="PTE32" s="53"/>
      <c r="PTF32" s="53"/>
      <c r="PTG32" s="53"/>
      <c r="PTH32" s="53"/>
      <c r="PTI32" s="53"/>
      <c r="PTJ32" s="53"/>
      <c r="PTK32" s="53"/>
      <c r="PTL32" s="53"/>
      <c r="PTM32" s="53"/>
      <c r="PTN32" s="53"/>
      <c r="PTO32" s="53"/>
      <c r="PTP32" s="53"/>
      <c r="PTQ32" s="53"/>
      <c r="PTR32" s="53"/>
      <c r="PTS32" s="53"/>
      <c r="PTT32" s="53"/>
      <c r="PTU32" s="53"/>
      <c r="PTV32" s="53"/>
      <c r="PTW32" s="53"/>
      <c r="PTX32" s="53"/>
      <c r="PTY32" s="53"/>
      <c r="PTZ32" s="53"/>
      <c r="PUA32" s="53"/>
      <c r="PUB32" s="53"/>
      <c r="PUC32" s="53"/>
      <c r="PUD32" s="53"/>
      <c r="PUE32" s="53"/>
      <c r="PUF32" s="53"/>
      <c r="PUG32" s="53"/>
      <c r="PUH32" s="53"/>
      <c r="PUI32" s="53"/>
      <c r="PUJ32" s="53"/>
      <c r="PUK32" s="53"/>
      <c r="PUL32" s="53"/>
      <c r="PUM32" s="53"/>
      <c r="PUN32" s="53"/>
      <c r="PUO32" s="53"/>
      <c r="PUP32" s="53"/>
      <c r="PUQ32" s="53"/>
      <c r="PUR32" s="53"/>
      <c r="PUS32" s="53"/>
      <c r="PUT32" s="53"/>
      <c r="PUU32" s="53"/>
      <c r="PUV32" s="53"/>
      <c r="PUW32" s="53"/>
      <c r="PUX32" s="53"/>
      <c r="PUY32" s="53"/>
      <c r="PUZ32" s="53"/>
      <c r="PVA32" s="53"/>
      <c r="PVB32" s="53"/>
      <c r="PVC32" s="53"/>
      <c r="PVD32" s="53"/>
      <c r="PVE32" s="53"/>
      <c r="PVF32" s="53"/>
      <c r="PVG32" s="53"/>
      <c r="PVH32" s="53"/>
      <c r="PVI32" s="53"/>
      <c r="PVJ32" s="53"/>
      <c r="PVK32" s="53"/>
      <c r="PVL32" s="53"/>
      <c r="PVM32" s="53"/>
      <c r="PVN32" s="53"/>
      <c r="PVO32" s="53"/>
      <c r="PVP32" s="53"/>
      <c r="PVQ32" s="53"/>
      <c r="PVR32" s="53"/>
      <c r="PVS32" s="53"/>
      <c r="PVT32" s="53"/>
      <c r="PVU32" s="53"/>
      <c r="PVV32" s="53"/>
      <c r="PVW32" s="53"/>
      <c r="PVX32" s="53"/>
      <c r="PVY32" s="53"/>
      <c r="PVZ32" s="53"/>
      <c r="PWA32" s="53"/>
      <c r="PWB32" s="53"/>
      <c r="PWC32" s="53"/>
      <c r="PWD32" s="53"/>
      <c r="PWE32" s="53"/>
      <c r="PWF32" s="53"/>
      <c r="PWG32" s="53"/>
      <c r="PWH32" s="53"/>
      <c r="PWI32" s="53"/>
      <c r="PWJ32" s="53"/>
      <c r="PWK32" s="53"/>
      <c r="PWL32" s="53"/>
      <c r="PWM32" s="53"/>
      <c r="PWN32" s="53"/>
      <c r="PWO32" s="53"/>
      <c r="PWP32" s="53"/>
      <c r="PWQ32" s="53"/>
      <c r="PWR32" s="53"/>
      <c r="PWS32" s="53"/>
      <c r="PWT32" s="53"/>
      <c r="PWU32" s="53"/>
      <c r="PWV32" s="53"/>
      <c r="PWW32" s="53"/>
      <c r="PWX32" s="53"/>
      <c r="PWY32" s="53"/>
      <c r="PWZ32" s="53"/>
      <c r="PXA32" s="53"/>
      <c r="PXB32" s="53"/>
      <c r="PXC32" s="53"/>
      <c r="PXD32" s="53"/>
      <c r="PXE32" s="53"/>
      <c r="PXF32" s="53"/>
      <c r="PXG32" s="53"/>
      <c r="PXH32" s="53"/>
      <c r="PXI32" s="53"/>
      <c r="PXJ32" s="53"/>
      <c r="PXK32" s="53"/>
      <c r="PXL32" s="53"/>
      <c r="PXM32" s="53"/>
      <c r="PXN32" s="53"/>
      <c r="PXO32" s="53"/>
      <c r="PXP32" s="53"/>
      <c r="PXQ32" s="53"/>
      <c r="PXR32" s="53"/>
      <c r="PXS32" s="53"/>
      <c r="PXT32" s="53"/>
      <c r="PXU32" s="53"/>
      <c r="PXV32" s="53"/>
      <c r="PXW32" s="53"/>
      <c r="PXX32" s="53"/>
      <c r="PXY32" s="53"/>
      <c r="PXZ32" s="53"/>
      <c r="PYA32" s="53"/>
      <c r="PYB32" s="53"/>
      <c r="PYC32" s="53"/>
      <c r="PYD32" s="53"/>
      <c r="PYE32" s="53"/>
      <c r="PYF32" s="53"/>
      <c r="PYG32" s="53"/>
      <c r="PYH32" s="53"/>
      <c r="PYI32" s="53"/>
      <c r="PYJ32" s="53"/>
      <c r="PYK32" s="53"/>
      <c r="PYL32" s="53"/>
      <c r="PYM32" s="53"/>
      <c r="PYN32" s="53"/>
      <c r="PYO32" s="53"/>
      <c r="PYP32" s="53"/>
      <c r="PYQ32" s="53"/>
      <c r="PYR32" s="53"/>
      <c r="PYS32" s="53"/>
      <c r="PYT32" s="53"/>
      <c r="PYU32" s="53"/>
      <c r="PYV32" s="53"/>
      <c r="PYW32" s="53"/>
      <c r="PYX32" s="53"/>
      <c r="PYY32" s="53"/>
      <c r="PYZ32" s="53"/>
      <c r="PZA32" s="53"/>
      <c r="PZB32" s="53"/>
      <c r="PZC32" s="53"/>
      <c r="PZD32" s="53"/>
      <c r="PZE32" s="53"/>
      <c r="PZF32" s="53"/>
      <c r="PZG32" s="53"/>
      <c r="PZH32" s="53"/>
      <c r="PZI32" s="53"/>
      <c r="PZJ32" s="53"/>
      <c r="PZK32" s="53"/>
      <c r="PZL32" s="53"/>
      <c r="PZM32" s="53"/>
      <c r="PZN32" s="53"/>
      <c r="PZO32" s="53"/>
      <c r="PZP32" s="53"/>
      <c r="PZQ32" s="53"/>
      <c r="PZR32" s="53"/>
      <c r="PZS32" s="53"/>
      <c r="PZT32" s="53"/>
      <c r="PZU32" s="53"/>
      <c r="PZV32" s="53"/>
      <c r="PZW32" s="53"/>
      <c r="PZX32" s="53"/>
      <c r="PZY32" s="53"/>
      <c r="PZZ32" s="53"/>
      <c r="QAA32" s="53"/>
      <c r="QAB32" s="53"/>
      <c r="QAC32" s="53"/>
      <c r="QAD32" s="53"/>
      <c r="QAE32" s="53"/>
      <c r="QAF32" s="53"/>
      <c r="QAG32" s="53"/>
      <c r="QAH32" s="53"/>
      <c r="QAI32" s="53"/>
      <c r="QAJ32" s="53"/>
      <c r="QAK32" s="53"/>
      <c r="QAL32" s="53"/>
      <c r="QAM32" s="53"/>
      <c r="QAN32" s="53"/>
      <c r="QAO32" s="53"/>
      <c r="QAP32" s="53"/>
      <c r="QAQ32" s="53"/>
      <c r="QAR32" s="53"/>
      <c r="QAS32" s="53"/>
      <c r="QAT32" s="53"/>
      <c r="QAU32" s="53"/>
      <c r="QAV32" s="53"/>
      <c r="QAW32" s="53"/>
      <c r="QAX32" s="53"/>
      <c r="QAY32" s="53"/>
      <c r="QAZ32" s="53"/>
      <c r="QBA32" s="53"/>
      <c r="QBB32" s="53"/>
      <c r="QBC32" s="53"/>
      <c r="QBD32" s="53"/>
      <c r="QBE32" s="53"/>
      <c r="QBF32" s="53"/>
      <c r="QBG32" s="53"/>
      <c r="QBH32" s="53"/>
      <c r="QBI32" s="53"/>
      <c r="QBJ32" s="53"/>
      <c r="QBK32" s="53"/>
      <c r="QBL32" s="53"/>
      <c r="QBM32" s="53"/>
      <c r="QBN32" s="53"/>
      <c r="QBO32" s="53"/>
      <c r="QBP32" s="53"/>
      <c r="QBQ32" s="53"/>
      <c r="QBR32" s="53"/>
      <c r="QBS32" s="53"/>
      <c r="QBT32" s="53"/>
      <c r="QBU32" s="53"/>
      <c r="QBV32" s="53"/>
      <c r="QBW32" s="53"/>
      <c r="QBX32" s="53"/>
      <c r="QBY32" s="53"/>
      <c r="QBZ32" s="53"/>
      <c r="QCA32" s="53"/>
      <c r="QCB32" s="53"/>
      <c r="QCC32" s="53"/>
      <c r="QCD32" s="53"/>
      <c r="QCE32" s="53"/>
      <c r="QCF32" s="53"/>
      <c r="QCG32" s="53"/>
      <c r="QCH32" s="53"/>
      <c r="QCI32" s="53"/>
      <c r="QCJ32" s="53"/>
      <c r="QCK32" s="53"/>
      <c r="QCL32" s="53"/>
      <c r="QCM32" s="53"/>
      <c r="QCN32" s="53"/>
      <c r="QCO32" s="53"/>
      <c r="QCP32" s="53"/>
      <c r="QCQ32" s="53"/>
      <c r="QCR32" s="53"/>
      <c r="QCS32" s="53"/>
      <c r="QCT32" s="53"/>
      <c r="QCU32" s="53"/>
      <c r="QCV32" s="53"/>
      <c r="QCW32" s="53"/>
      <c r="QCX32" s="53"/>
      <c r="QCY32" s="53"/>
      <c r="QCZ32" s="53"/>
      <c r="QDA32" s="53"/>
      <c r="QDB32" s="53"/>
      <c r="QDC32" s="53"/>
      <c r="QDD32" s="53"/>
      <c r="QDE32" s="53"/>
      <c r="QDF32" s="53"/>
      <c r="QDG32" s="53"/>
      <c r="QDH32" s="53"/>
      <c r="QDI32" s="53"/>
      <c r="QDJ32" s="53"/>
      <c r="QDK32" s="53"/>
      <c r="QDL32" s="53"/>
      <c r="QDM32" s="53"/>
      <c r="QDN32" s="53"/>
      <c r="QDO32" s="53"/>
      <c r="QDP32" s="53"/>
      <c r="QDQ32" s="53"/>
      <c r="QDR32" s="53"/>
      <c r="QDS32" s="53"/>
      <c r="QDT32" s="53"/>
      <c r="QDU32" s="53"/>
      <c r="QDV32" s="53"/>
      <c r="QDW32" s="53"/>
      <c r="QDX32" s="53"/>
      <c r="QDY32" s="53"/>
      <c r="QDZ32" s="53"/>
      <c r="QEA32" s="53"/>
      <c r="QEB32" s="53"/>
      <c r="QEC32" s="53"/>
      <c r="QED32" s="53"/>
      <c r="QEE32" s="53"/>
      <c r="QEF32" s="53"/>
      <c r="QEG32" s="53"/>
      <c r="QEH32" s="53"/>
      <c r="QEI32" s="53"/>
      <c r="QEJ32" s="53"/>
      <c r="QEK32" s="53"/>
      <c r="QEL32" s="53"/>
      <c r="QEM32" s="53"/>
      <c r="QEN32" s="53"/>
      <c r="QEO32" s="53"/>
      <c r="QEP32" s="53"/>
      <c r="QEQ32" s="53"/>
      <c r="QER32" s="53"/>
      <c r="QES32" s="53"/>
      <c r="QET32" s="53"/>
      <c r="QEU32" s="53"/>
      <c r="QEV32" s="53"/>
      <c r="QEW32" s="53"/>
      <c r="QEX32" s="53"/>
      <c r="QEY32" s="53"/>
      <c r="QEZ32" s="53"/>
      <c r="QFA32" s="53"/>
      <c r="QFB32" s="53"/>
      <c r="QFC32" s="53"/>
      <c r="QFD32" s="53"/>
      <c r="QFE32" s="53"/>
      <c r="QFF32" s="53"/>
      <c r="QFG32" s="53"/>
      <c r="QFH32" s="53"/>
      <c r="QFI32" s="53"/>
      <c r="QFJ32" s="53"/>
      <c r="QFK32" s="53"/>
      <c r="QFL32" s="53"/>
      <c r="QFM32" s="53"/>
      <c r="QFN32" s="53"/>
      <c r="QFO32" s="53"/>
      <c r="QFP32" s="53"/>
      <c r="QFQ32" s="53"/>
      <c r="QFR32" s="53"/>
      <c r="QFS32" s="53"/>
      <c r="QFT32" s="53"/>
      <c r="QFU32" s="53"/>
      <c r="QFV32" s="53"/>
      <c r="QFW32" s="53"/>
      <c r="QFX32" s="53"/>
      <c r="QFY32" s="53"/>
      <c r="QFZ32" s="53"/>
      <c r="QGA32" s="53"/>
      <c r="QGB32" s="53"/>
      <c r="QGC32" s="53"/>
      <c r="QGD32" s="53"/>
      <c r="QGE32" s="53"/>
      <c r="QGF32" s="53"/>
      <c r="QGG32" s="53"/>
      <c r="QGH32" s="53"/>
      <c r="QGI32" s="53"/>
      <c r="QGJ32" s="53"/>
      <c r="QGK32" s="53"/>
      <c r="QGL32" s="53"/>
      <c r="QGM32" s="53"/>
      <c r="QGN32" s="53"/>
      <c r="QGO32" s="53"/>
      <c r="QGP32" s="53"/>
      <c r="QGQ32" s="53"/>
      <c r="QGR32" s="53"/>
      <c r="QGS32" s="53"/>
      <c r="QGT32" s="53"/>
      <c r="QGU32" s="53"/>
      <c r="QGV32" s="53"/>
      <c r="QGW32" s="53"/>
      <c r="QGX32" s="53"/>
      <c r="QGY32" s="53"/>
      <c r="QGZ32" s="53"/>
      <c r="QHA32" s="53"/>
      <c r="QHB32" s="53"/>
      <c r="QHC32" s="53"/>
      <c r="QHD32" s="53"/>
      <c r="QHE32" s="53"/>
      <c r="QHF32" s="53"/>
      <c r="QHG32" s="53"/>
      <c r="QHH32" s="53"/>
      <c r="QHI32" s="53"/>
      <c r="QHJ32" s="53"/>
      <c r="QHK32" s="53"/>
      <c r="QHL32" s="53"/>
      <c r="QHM32" s="53"/>
      <c r="QHN32" s="53"/>
      <c r="QHO32" s="53"/>
      <c r="QHP32" s="53"/>
      <c r="QHQ32" s="53"/>
      <c r="QHR32" s="53"/>
      <c r="QHS32" s="53"/>
      <c r="QHT32" s="53"/>
      <c r="QHU32" s="53"/>
      <c r="QHV32" s="53"/>
      <c r="QHW32" s="53"/>
      <c r="QHX32" s="53"/>
      <c r="QHY32" s="53"/>
      <c r="QHZ32" s="53"/>
      <c r="QIA32" s="53"/>
      <c r="QIB32" s="53"/>
      <c r="QIC32" s="53"/>
      <c r="QID32" s="53"/>
      <c r="QIE32" s="53"/>
      <c r="QIF32" s="53"/>
      <c r="QIG32" s="53"/>
      <c r="QIH32" s="53"/>
      <c r="QII32" s="53"/>
      <c r="QIJ32" s="53"/>
      <c r="QIK32" s="53"/>
      <c r="QIL32" s="53"/>
      <c r="QIM32" s="53"/>
      <c r="QIN32" s="53"/>
      <c r="QIO32" s="53"/>
      <c r="QIP32" s="53"/>
      <c r="QIQ32" s="53"/>
      <c r="QIR32" s="53"/>
      <c r="QIS32" s="53"/>
      <c r="QIT32" s="53"/>
      <c r="QIU32" s="53"/>
      <c r="QIV32" s="53"/>
      <c r="QIW32" s="53"/>
      <c r="QIX32" s="53"/>
      <c r="QIY32" s="53"/>
      <c r="QIZ32" s="53"/>
      <c r="QJA32" s="53"/>
      <c r="QJB32" s="53"/>
      <c r="QJC32" s="53"/>
      <c r="QJD32" s="53"/>
      <c r="QJE32" s="53"/>
      <c r="QJF32" s="53"/>
      <c r="QJG32" s="53"/>
      <c r="QJH32" s="53"/>
      <c r="QJI32" s="53"/>
      <c r="QJJ32" s="53"/>
      <c r="QJK32" s="53"/>
      <c r="QJL32" s="53"/>
      <c r="QJM32" s="53"/>
      <c r="QJN32" s="53"/>
      <c r="QJO32" s="53"/>
      <c r="QJP32" s="53"/>
      <c r="QJQ32" s="53"/>
      <c r="QJR32" s="53"/>
      <c r="QJS32" s="53"/>
      <c r="QJT32" s="53"/>
      <c r="QJU32" s="53"/>
      <c r="QJV32" s="53"/>
      <c r="QJW32" s="53"/>
      <c r="QJX32" s="53"/>
      <c r="QJY32" s="53"/>
      <c r="QJZ32" s="53"/>
      <c r="QKA32" s="53"/>
      <c r="QKB32" s="53"/>
      <c r="QKC32" s="53"/>
      <c r="QKD32" s="53"/>
      <c r="QKE32" s="53"/>
      <c r="QKF32" s="53"/>
      <c r="QKG32" s="53"/>
      <c r="QKH32" s="53"/>
      <c r="QKI32" s="53"/>
      <c r="QKJ32" s="53"/>
      <c r="QKK32" s="53"/>
      <c r="QKL32" s="53"/>
      <c r="QKM32" s="53"/>
      <c r="QKN32" s="53"/>
      <c r="QKO32" s="53"/>
      <c r="QKP32" s="53"/>
      <c r="QKQ32" s="53"/>
      <c r="QKR32" s="53"/>
      <c r="QKS32" s="53"/>
      <c r="QKT32" s="53"/>
      <c r="QKU32" s="53"/>
      <c r="QKV32" s="53"/>
      <c r="QKW32" s="53"/>
      <c r="QKX32" s="53"/>
      <c r="QKY32" s="53"/>
      <c r="QKZ32" s="53"/>
      <c r="QLA32" s="53"/>
      <c r="QLB32" s="53"/>
      <c r="QLC32" s="53"/>
      <c r="QLD32" s="53"/>
      <c r="QLE32" s="53"/>
      <c r="QLF32" s="53"/>
      <c r="QLG32" s="53"/>
      <c r="QLH32" s="53"/>
      <c r="QLI32" s="53"/>
      <c r="QLJ32" s="53"/>
      <c r="QLK32" s="53"/>
      <c r="QLL32" s="53"/>
      <c r="QLM32" s="53"/>
      <c r="QLN32" s="53"/>
      <c r="QLO32" s="53"/>
      <c r="QLP32" s="53"/>
      <c r="QLQ32" s="53"/>
      <c r="QLR32" s="53"/>
      <c r="QLS32" s="53"/>
      <c r="QLT32" s="53"/>
      <c r="QLU32" s="53"/>
      <c r="QLV32" s="53"/>
      <c r="QLW32" s="53"/>
      <c r="QLX32" s="53"/>
      <c r="QLY32" s="53"/>
      <c r="QLZ32" s="53"/>
      <c r="QMA32" s="53"/>
      <c r="QMB32" s="53"/>
      <c r="QMC32" s="53"/>
      <c r="QMD32" s="53"/>
      <c r="QME32" s="53"/>
      <c r="QMF32" s="53"/>
      <c r="QMG32" s="53"/>
      <c r="QMH32" s="53"/>
      <c r="QMI32" s="53"/>
      <c r="QMJ32" s="53"/>
      <c r="QMK32" s="53"/>
      <c r="QML32" s="53"/>
      <c r="QMM32" s="53"/>
      <c r="QMN32" s="53"/>
      <c r="QMO32" s="53"/>
      <c r="QMP32" s="53"/>
      <c r="QMQ32" s="53"/>
      <c r="QMR32" s="53"/>
      <c r="QMS32" s="53"/>
      <c r="QMT32" s="53"/>
      <c r="QMU32" s="53"/>
      <c r="QMV32" s="53"/>
      <c r="QMW32" s="53"/>
      <c r="QMX32" s="53"/>
      <c r="QMY32" s="53"/>
      <c r="QMZ32" s="53"/>
      <c r="QNA32" s="53"/>
      <c r="QNB32" s="53"/>
      <c r="QNC32" s="53"/>
      <c r="QND32" s="53"/>
      <c r="QNE32" s="53"/>
      <c r="QNF32" s="53"/>
      <c r="QNG32" s="53"/>
      <c r="QNH32" s="53"/>
      <c r="QNI32" s="53"/>
      <c r="QNJ32" s="53"/>
      <c r="QNK32" s="53"/>
      <c r="QNL32" s="53"/>
      <c r="QNM32" s="53"/>
      <c r="QNN32" s="53"/>
      <c r="QNO32" s="53"/>
      <c r="QNP32" s="53"/>
      <c r="QNQ32" s="53"/>
      <c r="QNR32" s="53"/>
      <c r="QNS32" s="53"/>
      <c r="QNT32" s="53"/>
      <c r="QNU32" s="53"/>
      <c r="QNV32" s="53"/>
      <c r="QNW32" s="53"/>
      <c r="QNX32" s="53"/>
      <c r="QNY32" s="53"/>
      <c r="QNZ32" s="53"/>
      <c r="QOA32" s="53"/>
      <c r="QOB32" s="53"/>
      <c r="QOC32" s="53"/>
      <c r="QOD32" s="53"/>
      <c r="QOE32" s="53"/>
      <c r="QOF32" s="53"/>
      <c r="QOG32" s="53"/>
      <c r="QOH32" s="53"/>
      <c r="QOI32" s="53"/>
      <c r="QOJ32" s="53"/>
      <c r="QOK32" s="53"/>
      <c r="QOL32" s="53"/>
      <c r="QOM32" s="53"/>
      <c r="QON32" s="53"/>
      <c r="QOO32" s="53"/>
      <c r="QOP32" s="53"/>
      <c r="QOQ32" s="53"/>
      <c r="QOR32" s="53"/>
      <c r="QOS32" s="53"/>
      <c r="QOT32" s="53"/>
      <c r="QOU32" s="53"/>
      <c r="QOV32" s="53"/>
      <c r="QOW32" s="53"/>
      <c r="QOX32" s="53"/>
      <c r="QOY32" s="53"/>
      <c r="QOZ32" s="53"/>
      <c r="QPA32" s="53"/>
      <c r="QPB32" s="53"/>
      <c r="QPC32" s="53"/>
      <c r="QPD32" s="53"/>
      <c r="QPE32" s="53"/>
      <c r="QPF32" s="53"/>
      <c r="QPG32" s="53"/>
      <c r="QPH32" s="53"/>
      <c r="QPI32" s="53"/>
      <c r="QPJ32" s="53"/>
      <c r="QPK32" s="53"/>
      <c r="QPL32" s="53"/>
      <c r="QPM32" s="53"/>
      <c r="QPN32" s="53"/>
      <c r="QPO32" s="53"/>
      <c r="QPP32" s="53"/>
      <c r="QPQ32" s="53"/>
      <c r="QPR32" s="53"/>
      <c r="QPS32" s="53"/>
      <c r="QPT32" s="53"/>
      <c r="QPU32" s="53"/>
      <c r="QPV32" s="53"/>
      <c r="QPW32" s="53"/>
      <c r="QPX32" s="53"/>
      <c r="QPY32" s="53"/>
      <c r="QPZ32" s="53"/>
      <c r="QQA32" s="53"/>
      <c r="QQB32" s="53"/>
      <c r="QQC32" s="53"/>
      <c r="QQD32" s="53"/>
      <c r="QQE32" s="53"/>
      <c r="QQF32" s="53"/>
      <c r="QQG32" s="53"/>
      <c r="QQH32" s="53"/>
      <c r="QQI32" s="53"/>
      <c r="QQJ32" s="53"/>
      <c r="QQK32" s="53"/>
      <c r="QQL32" s="53"/>
      <c r="QQM32" s="53"/>
      <c r="QQN32" s="53"/>
      <c r="QQO32" s="53"/>
      <c r="QQP32" s="53"/>
      <c r="QQQ32" s="53"/>
      <c r="QQR32" s="53"/>
      <c r="QQS32" s="53"/>
      <c r="QQT32" s="53"/>
      <c r="QQU32" s="53"/>
      <c r="QQV32" s="53"/>
      <c r="QQW32" s="53"/>
      <c r="QQX32" s="53"/>
      <c r="QQY32" s="53"/>
      <c r="QQZ32" s="53"/>
      <c r="QRA32" s="53"/>
      <c r="QRB32" s="53"/>
      <c r="QRC32" s="53"/>
      <c r="QRD32" s="53"/>
      <c r="QRE32" s="53"/>
      <c r="QRF32" s="53"/>
      <c r="QRG32" s="53"/>
      <c r="QRH32" s="53"/>
      <c r="QRI32" s="53"/>
      <c r="QRJ32" s="53"/>
      <c r="QRK32" s="53"/>
      <c r="QRL32" s="53"/>
      <c r="QRM32" s="53"/>
      <c r="QRN32" s="53"/>
      <c r="QRO32" s="53"/>
      <c r="QRP32" s="53"/>
      <c r="QRQ32" s="53"/>
      <c r="QRR32" s="53"/>
      <c r="QRS32" s="53"/>
      <c r="QRT32" s="53"/>
      <c r="QRU32" s="53"/>
      <c r="QRV32" s="53"/>
      <c r="QRW32" s="53"/>
      <c r="QRX32" s="53"/>
      <c r="QRY32" s="53"/>
      <c r="QRZ32" s="53"/>
      <c r="QSA32" s="53"/>
      <c r="QSB32" s="53"/>
      <c r="QSC32" s="53"/>
      <c r="QSD32" s="53"/>
      <c r="QSE32" s="53"/>
      <c r="QSF32" s="53"/>
      <c r="QSG32" s="53"/>
      <c r="QSH32" s="53"/>
      <c r="QSI32" s="53"/>
      <c r="QSJ32" s="53"/>
      <c r="QSK32" s="53"/>
      <c r="QSL32" s="53"/>
      <c r="QSM32" s="53"/>
      <c r="QSN32" s="53"/>
      <c r="QSO32" s="53"/>
      <c r="QSP32" s="53"/>
      <c r="QSQ32" s="53"/>
      <c r="QSR32" s="53"/>
      <c r="QSS32" s="53"/>
      <c r="QST32" s="53"/>
      <c r="QSU32" s="53"/>
      <c r="QSV32" s="53"/>
      <c r="QSW32" s="53"/>
      <c r="QSX32" s="53"/>
      <c r="QSY32" s="53"/>
      <c r="QSZ32" s="53"/>
      <c r="QTA32" s="53"/>
      <c r="QTB32" s="53"/>
      <c r="QTC32" s="53"/>
      <c r="QTD32" s="53"/>
      <c r="QTE32" s="53"/>
      <c r="QTF32" s="53"/>
      <c r="QTG32" s="53"/>
      <c r="QTH32" s="53"/>
      <c r="QTI32" s="53"/>
      <c r="QTJ32" s="53"/>
      <c r="QTK32" s="53"/>
      <c r="QTL32" s="53"/>
      <c r="QTM32" s="53"/>
      <c r="QTN32" s="53"/>
      <c r="QTO32" s="53"/>
      <c r="QTP32" s="53"/>
      <c r="QTQ32" s="53"/>
      <c r="QTR32" s="53"/>
      <c r="QTS32" s="53"/>
      <c r="QTT32" s="53"/>
      <c r="QTU32" s="53"/>
      <c r="QTV32" s="53"/>
      <c r="QTW32" s="53"/>
      <c r="QTX32" s="53"/>
      <c r="QTY32" s="53"/>
      <c r="QTZ32" s="53"/>
      <c r="QUA32" s="53"/>
      <c r="QUB32" s="53"/>
      <c r="QUC32" s="53"/>
      <c r="QUD32" s="53"/>
      <c r="QUE32" s="53"/>
      <c r="QUF32" s="53"/>
      <c r="QUG32" s="53"/>
      <c r="QUH32" s="53"/>
      <c r="QUI32" s="53"/>
      <c r="QUJ32" s="53"/>
      <c r="QUK32" s="53"/>
      <c r="QUL32" s="53"/>
      <c r="QUM32" s="53"/>
      <c r="QUN32" s="53"/>
      <c r="QUO32" s="53"/>
      <c r="QUP32" s="53"/>
      <c r="QUQ32" s="53"/>
      <c r="QUR32" s="53"/>
      <c r="QUS32" s="53"/>
      <c r="QUT32" s="53"/>
      <c r="QUU32" s="53"/>
      <c r="QUV32" s="53"/>
      <c r="QUW32" s="53"/>
      <c r="QUX32" s="53"/>
      <c r="QUY32" s="53"/>
      <c r="QUZ32" s="53"/>
      <c r="QVA32" s="53"/>
      <c r="QVB32" s="53"/>
      <c r="QVC32" s="53"/>
      <c r="QVD32" s="53"/>
      <c r="QVE32" s="53"/>
      <c r="QVF32" s="53"/>
      <c r="QVG32" s="53"/>
      <c r="QVH32" s="53"/>
      <c r="QVI32" s="53"/>
      <c r="QVJ32" s="53"/>
      <c r="QVK32" s="53"/>
      <c r="QVL32" s="53"/>
      <c r="QVM32" s="53"/>
      <c r="QVN32" s="53"/>
      <c r="QVO32" s="53"/>
      <c r="QVP32" s="53"/>
      <c r="QVQ32" s="53"/>
      <c r="QVR32" s="53"/>
      <c r="QVS32" s="53"/>
      <c r="QVT32" s="53"/>
      <c r="QVU32" s="53"/>
      <c r="QVV32" s="53"/>
      <c r="QVW32" s="53"/>
      <c r="QVX32" s="53"/>
      <c r="QVY32" s="53"/>
      <c r="QVZ32" s="53"/>
      <c r="QWA32" s="53"/>
      <c r="QWB32" s="53"/>
      <c r="QWC32" s="53"/>
      <c r="QWD32" s="53"/>
      <c r="QWE32" s="53"/>
      <c r="QWF32" s="53"/>
      <c r="QWG32" s="53"/>
      <c r="QWH32" s="53"/>
      <c r="QWI32" s="53"/>
      <c r="QWJ32" s="53"/>
      <c r="QWK32" s="53"/>
      <c r="QWL32" s="53"/>
      <c r="QWM32" s="53"/>
      <c r="QWN32" s="53"/>
      <c r="QWO32" s="53"/>
      <c r="QWP32" s="53"/>
      <c r="QWQ32" s="53"/>
      <c r="QWR32" s="53"/>
      <c r="QWS32" s="53"/>
      <c r="QWT32" s="53"/>
      <c r="QWU32" s="53"/>
      <c r="QWV32" s="53"/>
      <c r="QWW32" s="53"/>
      <c r="QWX32" s="53"/>
      <c r="QWY32" s="53"/>
      <c r="QWZ32" s="53"/>
      <c r="QXA32" s="53"/>
      <c r="QXB32" s="53"/>
      <c r="QXC32" s="53"/>
      <c r="QXD32" s="53"/>
      <c r="QXE32" s="53"/>
      <c r="QXF32" s="53"/>
      <c r="QXG32" s="53"/>
      <c r="QXH32" s="53"/>
      <c r="QXI32" s="53"/>
      <c r="QXJ32" s="53"/>
      <c r="QXK32" s="53"/>
      <c r="QXL32" s="53"/>
      <c r="QXM32" s="53"/>
      <c r="QXN32" s="53"/>
      <c r="QXO32" s="53"/>
      <c r="QXP32" s="53"/>
      <c r="QXQ32" s="53"/>
      <c r="QXR32" s="53"/>
      <c r="QXS32" s="53"/>
      <c r="QXT32" s="53"/>
      <c r="QXU32" s="53"/>
      <c r="QXV32" s="53"/>
      <c r="QXW32" s="53"/>
      <c r="QXX32" s="53"/>
      <c r="QXY32" s="53"/>
      <c r="QXZ32" s="53"/>
      <c r="QYA32" s="53"/>
      <c r="QYB32" s="53"/>
      <c r="QYC32" s="53"/>
      <c r="QYD32" s="53"/>
      <c r="QYE32" s="53"/>
      <c r="QYF32" s="53"/>
      <c r="QYG32" s="53"/>
      <c r="QYH32" s="53"/>
      <c r="QYI32" s="53"/>
      <c r="QYJ32" s="53"/>
      <c r="QYK32" s="53"/>
      <c r="QYL32" s="53"/>
      <c r="QYM32" s="53"/>
      <c r="QYN32" s="53"/>
      <c r="QYO32" s="53"/>
      <c r="QYP32" s="53"/>
      <c r="QYQ32" s="53"/>
      <c r="QYR32" s="53"/>
      <c r="QYS32" s="53"/>
      <c r="QYT32" s="53"/>
      <c r="QYU32" s="53"/>
      <c r="QYV32" s="53"/>
      <c r="QYW32" s="53"/>
      <c r="QYX32" s="53"/>
      <c r="QYY32" s="53"/>
      <c r="QYZ32" s="53"/>
      <c r="QZA32" s="53"/>
      <c r="QZB32" s="53"/>
      <c r="QZC32" s="53"/>
      <c r="QZD32" s="53"/>
      <c r="QZE32" s="53"/>
      <c r="QZF32" s="53"/>
      <c r="QZG32" s="53"/>
      <c r="QZH32" s="53"/>
      <c r="QZI32" s="53"/>
      <c r="QZJ32" s="53"/>
      <c r="QZK32" s="53"/>
      <c r="QZL32" s="53"/>
      <c r="QZM32" s="53"/>
      <c r="QZN32" s="53"/>
      <c r="QZO32" s="53"/>
      <c r="QZP32" s="53"/>
      <c r="QZQ32" s="53"/>
      <c r="QZR32" s="53"/>
      <c r="QZS32" s="53"/>
      <c r="QZT32" s="53"/>
      <c r="QZU32" s="53"/>
      <c r="QZV32" s="53"/>
      <c r="QZW32" s="53"/>
      <c r="QZX32" s="53"/>
      <c r="QZY32" s="53"/>
      <c r="QZZ32" s="53"/>
      <c r="RAA32" s="53"/>
      <c r="RAB32" s="53"/>
      <c r="RAC32" s="53"/>
      <c r="RAD32" s="53"/>
      <c r="RAE32" s="53"/>
      <c r="RAF32" s="53"/>
      <c r="RAG32" s="53"/>
      <c r="RAH32" s="53"/>
      <c r="RAI32" s="53"/>
      <c r="RAJ32" s="53"/>
      <c r="RAK32" s="53"/>
      <c r="RAL32" s="53"/>
      <c r="RAM32" s="53"/>
      <c r="RAN32" s="53"/>
      <c r="RAO32" s="53"/>
      <c r="RAP32" s="53"/>
      <c r="RAQ32" s="53"/>
      <c r="RAR32" s="53"/>
      <c r="RAS32" s="53"/>
      <c r="RAT32" s="53"/>
      <c r="RAU32" s="53"/>
      <c r="RAV32" s="53"/>
      <c r="RAW32" s="53"/>
      <c r="RAX32" s="53"/>
      <c r="RAY32" s="53"/>
      <c r="RAZ32" s="53"/>
      <c r="RBA32" s="53"/>
      <c r="RBB32" s="53"/>
      <c r="RBC32" s="53"/>
      <c r="RBD32" s="53"/>
      <c r="RBE32" s="53"/>
      <c r="RBF32" s="53"/>
      <c r="RBG32" s="53"/>
      <c r="RBH32" s="53"/>
      <c r="RBI32" s="53"/>
      <c r="RBJ32" s="53"/>
      <c r="RBK32" s="53"/>
      <c r="RBL32" s="53"/>
      <c r="RBM32" s="53"/>
      <c r="RBN32" s="53"/>
      <c r="RBO32" s="53"/>
      <c r="RBP32" s="53"/>
      <c r="RBQ32" s="53"/>
      <c r="RBR32" s="53"/>
      <c r="RBS32" s="53"/>
      <c r="RBT32" s="53"/>
      <c r="RBU32" s="53"/>
      <c r="RBV32" s="53"/>
      <c r="RBW32" s="53"/>
      <c r="RBX32" s="53"/>
      <c r="RBY32" s="53"/>
      <c r="RBZ32" s="53"/>
      <c r="RCA32" s="53"/>
      <c r="RCB32" s="53"/>
      <c r="RCC32" s="53"/>
      <c r="RCD32" s="53"/>
      <c r="RCE32" s="53"/>
      <c r="RCF32" s="53"/>
      <c r="RCG32" s="53"/>
      <c r="RCH32" s="53"/>
      <c r="RCI32" s="53"/>
      <c r="RCJ32" s="53"/>
      <c r="RCK32" s="53"/>
      <c r="RCL32" s="53"/>
      <c r="RCM32" s="53"/>
      <c r="RCN32" s="53"/>
      <c r="RCO32" s="53"/>
      <c r="RCP32" s="53"/>
      <c r="RCQ32" s="53"/>
      <c r="RCR32" s="53"/>
      <c r="RCS32" s="53"/>
      <c r="RCT32" s="53"/>
      <c r="RCU32" s="53"/>
      <c r="RCV32" s="53"/>
      <c r="RCW32" s="53"/>
      <c r="RCX32" s="53"/>
      <c r="RCY32" s="53"/>
      <c r="RCZ32" s="53"/>
      <c r="RDA32" s="53"/>
      <c r="RDB32" s="53"/>
      <c r="RDC32" s="53"/>
      <c r="RDD32" s="53"/>
      <c r="RDE32" s="53"/>
      <c r="RDF32" s="53"/>
      <c r="RDG32" s="53"/>
      <c r="RDH32" s="53"/>
      <c r="RDI32" s="53"/>
      <c r="RDJ32" s="53"/>
      <c r="RDK32" s="53"/>
      <c r="RDL32" s="53"/>
      <c r="RDM32" s="53"/>
      <c r="RDN32" s="53"/>
      <c r="RDO32" s="53"/>
      <c r="RDP32" s="53"/>
      <c r="RDQ32" s="53"/>
      <c r="RDR32" s="53"/>
      <c r="RDS32" s="53"/>
      <c r="RDT32" s="53"/>
      <c r="RDU32" s="53"/>
      <c r="RDV32" s="53"/>
      <c r="RDW32" s="53"/>
      <c r="RDX32" s="53"/>
      <c r="RDY32" s="53"/>
      <c r="RDZ32" s="53"/>
      <c r="REA32" s="53"/>
      <c r="REB32" s="53"/>
      <c r="REC32" s="53"/>
      <c r="RED32" s="53"/>
      <c r="REE32" s="53"/>
      <c r="REF32" s="53"/>
      <c r="REG32" s="53"/>
      <c r="REH32" s="53"/>
      <c r="REI32" s="53"/>
      <c r="REJ32" s="53"/>
      <c r="REK32" s="53"/>
      <c r="REL32" s="53"/>
      <c r="REM32" s="53"/>
      <c r="REN32" s="53"/>
      <c r="REO32" s="53"/>
      <c r="REP32" s="53"/>
      <c r="REQ32" s="53"/>
      <c r="RER32" s="53"/>
      <c r="RES32" s="53"/>
      <c r="RET32" s="53"/>
      <c r="REU32" s="53"/>
      <c r="REV32" s="53"/>
      <c r="REW32" s="53"/>
      <c r="REX32" s="53"/>
      <c r="REY32" s="53"/>
      <c r="REZ32" s="53"/>
      <c r="RFA32" s="53"/>
      <c r="RFB32" s="53"/>
      <c r="RFC32" s="53"/>
      <c r="RFD32" s="53"/>
      <c r="RFE32" s="53"/>
      <c r="RFF32" s="53"/>
      <c r="RFG32" s="53"/>
      <c r="RFH32" s="53"/>
      <c r="RFI32" s="53"/>
      <c r="RFJ32" s="53"/>
      <c r="RFK32" s="53"/>
      <c r="RFL32" s="53"/>
      <c r="RFM32" s="53"/>
      <c r="RFN32" s="53"/>
      <c r="RFO32" s="53"/>
      <c r="RFP32" s="53"/>
      <c r="RFQ32" s="53"/>
      <c r="RFR32" s="53"/>
      <c r="RFS32" s="53"/>
      <c r="RFT32" s="53"/>
      <c r="RFU32" s="53"/>
      <c r="RFV32" s="53"/>
      <c r="RFW32" s="53"/>
      <c r="RFX32" s="53"/>
      <c r="RFY32" s="53"/>
      <c r="RFZ32" s="53"/>
      <c r="RGA32" s="53"/>
      <c r="RGB32" s="53"/>
      <c r="RGC32" s="53"/>
      <c r="RGD32" s="53"/>
      <c r="RGE32" s="53"/>
      <c r="RGF32" s="53"/>
      <c r="RGG32" s="53"/>
      <c r="RGH32" s="53"/>
      <c r="RGI32" s="53"/>
      <c r="RGJ32" s="53"/>
      <c r="RGK32" s="53"/>
      <c r="RGL32" s="53"/>
      <c r="RGM32" s="53"/>
      <c r="RGN32" s="53"/>
      <c r="RGO32" s="53"/>
      <c r="RGP32" s="53"/>
      <c r="RGQ32" s="53"/>
      <c r="RGR32" s="53"/>
      <c r="RGS32" s="53"/>
      <c r="RGT32" s="53"/>
      <c r="RGU32" s="53"/>
      <c r="RGV32" s="53"/>
      <c r="RGW32" s="53"/>
      <c r="RGX32" s="53"/>
      <c r="RGY32" s="53"/>
      <c r="RGZ32" s="53"/>
      <c r="RHA32" s="53"/>
      <c r="RHB32" s="53"/>
      <c r="RHC32" s="53"/>
      <c r="RHD32" s="53"/>
      <c r="RHE32" s="53"/>
      <c r="RHF32" s="53"/>
      <c r="RHG32" s="53"/>
      <c r="RHH32" s="53"/>
      <c r="RHI32" s="53"/>
      <c r="RHJ32" s="53"/>
      <c r="RHK32" s="53"/>
      <c r="RHL32" s="53"/>
      <c r="RHM32" s="53"/>
      <c r="RHN32" s="53"/>
      <c r="RHO32" s="53"/>
      <c r="RHP32" s="53"/>
      <c r="RHQ32" s="53"/>
      <c r="RHR32" s="53"/>
      <c r="RHS32" s="53"/>
      <c r="RHT32" s="53"/>
      <c r="RHU32" s="53"/>
      <c r="RHV32" s="53"/>
      <c r="RHW32" s="53"/>
      <c r="RHX32" s="53"/>
      <c r="RHY32" s="53"/>
      <c r="RHZ32" s="53"/>
      <c r="RIA32" s="53"/>
      <c r="RIB32" s="53"/>
      <c r="RIC32" s="53"/>
      <c r="RID32" s="53"/>
      <c r="RIE32" s="53"/>
      <c r="RIF32" s="53"/>
      <c r="RIG32" s="53"/>
      <c r="RIH32" s="53"/>
      <c r="RII32" s="53"/>
      <c r="RIJ32" s="53"/>
      <c r="RIK32" s="53"/>
      <c r="RIL32" s="53"/>
      <c r="RIM32" s="53"/>
      <c r="RIN32" s="53"/>
      <c r="RIO32" s="53"/>
      <c r="RIP32" s="53"/>
      <c r="RIQ32" s="53"/>
      <c r="RIR32" s="53"/>
      <c r="RIS32" s="53"/>
      <c r="RIT32" s="53"/>
      <c r="RIU32" s="53"/>
      <c r="RIV32" s="53"/>
      <c r="RIW32" s="53"/>
      <c r="RIX32" s="53"/>
      <c r="RIY32" s="53"/>
      <c r="RIZ32" s="53"/>
      <c r="RJA32" s="53"/>
      <c r="RJB32" s="53"/>
      <c r="RJC32" s="53"/>
      <c r="RJD32" s="53"/>
      <c r="RJE32" s="53"/>
      <c r="RJF32" s="53"/>
      <c r="RJG32" s="53"/>
      <c r="RJH32" s="53"/>
      <c r="RJI32" s="53"/>
      <c r="RJJ32" s="53"/>
      <c r="RJK32" s="53"/>
      <c r="RJL32" s="53"/>
      <c r="RJM32" s="53"/>
      <c r="RJN32" s="53"/>
      <c r="RJO32" s="53"/>
      <c r="RJP32" s="53"/>
      <c r="RJQ32" s="53"/>
      <c r="RJR32" s="53"/>
      <c r="RJS32" s="53"/>
      <c r="RJT32" s="53"/>
      <c r="RJU32" s="53"/>
      <c r="RJV32" s="53"/>
      <c r="RJW32" s="53"/>
      <c r="RJX32" s="53"/>
      <c r="RJY32" s="53"/>
      <c r="RJZ32" s="53"/>
      <c r="RKA32" s="53"/>
      <c r="RKB32" s="53"/>
      <c r="RKC32" s="53"/>
      <c r="RKD32" s="53"/>
      <c r="RKE32" s="53"/>
      <c r="RKF32" s="53"/>
      <c r="RKG32" s="53"/>
      <c r="RKH32" s="53"/>
      <c r="RKI32" s="53"/>
      <c r="RKJ32" s="53"/>
      <c r="RKK32" s="53"/>
      <c r="RKL32" s="53"/>
      <c r="RKM32" s="53"/>
      <c r="RKN32" s="53"/>
      <c r="RKO32" s="53"/>
      <c r="RKP32" s="53"/>
      <c r="RKQ32" s="53"/>
      <c r="RKR32" s="53"/>
      <c r="RKS32" s="53"/>
      <c r="RKT32" s="53"/>
      <c r="RKU32" s="53"/>
      <c r="RKV32" s="53"/>
      <c r="RKW32" s="53"/>
      <c r="RKX32" s="53"/>
      <c r="RKY32" s="53"/>
      <c r="RKZ32" s="53"/>
      <c r="RLA32" s="53"/>
      <c r="RLB32" s="53"/>
      <c r="RLC32" s="53"/>
      <c r="RLD32" s="53"/>
      <c r="RLE32" s="53"/>
      <c r="RLF32" s="53"/>
      <c r="RLG32" s="53"/>
      <c r="RLH32" s="53"/>
      <c r="RLI32" s="53"/>
      <c r="RLJ32" s="53"/>
      <c r="RLK32" s="53"/>
      <c r="RLL32" s="53"/>
      <c r="RLM32" s="53"/>
      <c r="RLN32" s="53"/>
      <c r="RLO32" s="53"/>
      <c r="RLP32" s="53"/>
      <c r="RLQ32" s="53"/>
      <c r="RLR32" s="53"/>
      <c r="RLS32" s="53"/>
      <c r="RLT32" s="53"/>
      <c r="RLU32" s="53"/>
      <c r="RLV32" s="53"/>
      <c r="RLW32" s="53"/>
      <c r="RLX32" s="53"/>
      <c r="RLY32" s="53"/>
      <c r="RLZ32" s="53"/>
      <c r="RMA32" s="53"/>
      <c r="RMB32" s="53"/>
      <c r="RMC32" s="53"/>
      <c r="RMD32" s="53"/>
      <c r="RME32" s="53"/>
      <c r="RMF32" s="53"/>
      <c r="RMG32" s="53"/>
      <c r="RMH32" s="53"/>
      <c r="RMI32" s="53"/>
      <c r="RMJ32" s="53"/>
      <c r="RMK32" s="53"/>
      <c r="RML32" s="53"/>
      <c r="RMM32" s="53"/>
      <c r="RMN32" s="53"/>
      <c r="RMO32" s="53"/>
      <c r="RMP32" s="53"/>
      <c r="RMQ32" s="53"/>
      <c r="RMR32" s="53"/>
      <c r="RMS32" s="53"/>
      <c r="RMT32" s="53"/>
      <c r="RMU32" s="53"/>
      <c r="RMV32" s="53"/>
      <c r="RMW32" s="53"/>
      <c r="RMX32" s="53"/>
      <c r="RMY32" s="53"/>
      <c r="RMZ32" s="53"/>
      <c r="RNA32" s="53"/>
      <c r="RNB32" s="53"/>
      <c r="RNC32" s="53"/>
      <c r="RND32" s="53"/>
      <c r="RNE32" s="53"/>
      <c r="RNF32" s="53"/>
      <c r="RNG32" s="53"/>
      <c r="RNH32" s="53"/>
      <c r="RNI32" s="53"/>
      <c r="RNJ32" s="53"/>
      <c r="RNK32" s="53"/>
      <c r="RNL32" s="53"/>
      <c r="RNM32" s="53"/>
      <c r="RNN32" s="53"/>
      <c r="RNO32" s="53"/>
      <c r="RNP32" s="53"/>
      <c r="RNQ32" s="53"/>
      <c r="RNR32" s="53"/>
      <c r="RNS32" s="53"/>
      <c r="RNT32" s="53"/>
      <c r="RNU32" s="53"/>
      <c r="RNV32" s="53"/>
      <c r="RNW32" s="53"/>
      <c r="RNX32" s="53"/>
      <c r="RNY32" s="53"/>
      <c r="RNZ32" s="53"/>
      <c r="ROA32" s="53"/>
      <c r="ROB32" s="53"/>
      <c r="ROC32" s="53"/>
      <c r="ROD32" s="53"/>
      <c r="ROE32" s="53"/>
      <c r="ROF32" s="53"/>
      <c r="ROG32" s="53"/>
      <c r="ROH32" s="53"/>
      <c r="ROI32" s="53"/>
      <c r="ROJ32" s="53"/>
      <c r="ROK32" s="53"/>
      <c r="ROL32" s="53"/>
      <c r="ROM32" s="53"/>
      <c r="RON32" s="53"/>
      <c r="ROO32" s="53"/>
      <c r="ROP32" s="53"/>
      <c r="ROQ32" s="53"/>
      <c r="ROR32" s="53"/>
      <c r="ROS32" s="53"/>
      <c r="ROT32" s="53"/>
      <c r="ROU32" s="53"/>
      <c r="ROV32" s="53"/>
      <c r="ROW32" s="53"/>
      <c r="ROX32" s="53"/>
      <c r="ROY32" s="53"/>
      <c r="ROZ32" s="53"/>
      <c r="RPA32" s="53"/>
      <c r="RPB32" s="53"/>
      <c r="RPC32" s="53"/>
      <c r="RPD32" s="53"/>
      <c r="RPE32" s="53"/>
      <c r="RPF32" s="53"/>
      <c r="RPG32" s="53"/>
      <c r="RPH32" s="53"/>
      <c r="RPI32" s="53"/>
      <c r="RPJ32" s="53"/>
      <c r="RPK32" s="53"/>
      <c r="RPL32" s="53"/>
      <c r="RPM32" s="53"/>
      <c r="RPN32" s="53"/>
      <c r="RPO32" s="53"/>
      <c r="RPP32" s="53"/>
      <c r="RPQ32" s="53"/>
      <c r="RPR32" s="53"/>
      <c r="RPS32" s="53"/>
      <c r="RPT32" s="53"/>
      <c r="RPU32" s="53"/>
      <c r="RPV32" s="53"/>
      <c r="RPW32" s="53"/>
      <c r="RPX32" s="53"/>
      <c r="RPY32" s="53"/>
      <c r="RPZ32" s="53"/>
      <c r="RQA32" s="53"/>
      <c r="RQB32" s="53"/>
      <c r="RQC32" s="53"/>
      <c r="RQD32" s="53"/>
      <c r="RQE32" s="53"/>
      <c r="RQF32" s="53"/>
      <c r="RQG32" s="53"/>
      <c r="RQH32" s="53"/>
      <c r="RQI32" s="53"/>
      <c r="RQJ32" s="53"/>
      <c r="RQK32" s="53"/>
      <c r="RQL32" s="53"/>
      <c r="RQM32" s="53"/>
      <c r="RQN32" s="53"/>
      <c r="RQO32" s="53"/>
      <c r="RQP32" s="53"/>
      <c r="RQQ32" s="53"/>
      <c r="RQR32" s="53"/>
      <c r="RQS32" s="53"/>
      <c r="RQT32" s="53"/>
      <c r="RQU32" s="53"/>
      <c r="RQV32" s="53"/>
      <c r="RQW32" s="53"/>
      <c r="RQX32" s="53"/>
      <c r="RQY32" s="53"/>
      <c r="RQZ32" s="53"/>
      <c r="RRA32" s="53"/>
      <c r="RRB32" s="53"/>
      <c r="RRC32" s="53"/>
      <c r="RRD32" s="53"/>
      <c r="RRE32" s="53"/>
      <c r="RRF32" s="53"/>
      <c r="RRG32" s="53"/>
      <c r="RRH32" s="53"/>
      <c r="RRI32" s="53"/>
      <c r="RRJ32" s="53"/>
      <c r="RRK32" s="53"/>
      <c r="RRL32" s="53"/>
      <c r="RRM32" s="53"/>
      <c r="RRN32" s="53"/>
      <c r="RRO32" s="53"/>
      <c r="RRP32" s="53"/>
      <c r="RRQ32" s="53"/>
      <c r="RRR32" s="53"/>
      <c r="RRS32" s="53"/>
      <c r="RRT32" s="53"/>
      <c r="RRU32" s="53"/>
      <c r="RRV32" s="53"/>
      <c r="RRW32" s="53"/>
      <c r="RRX32" s="53"/>
      <c r="RRY32" s="53"/>
      <c r="RRZ32" s="53"/>
      <c r="RSA32" s="53"/>
      <c r="RSB32" s="53"/>
      <c r="RSC32" s="53"/>
      <c r="RSD32" s="53"/>
      <c r="RSE32" s="53"/>
      <c r="RSF32" s="53"/>
      <c r="RSG32" s="53"/>
      <c r="RSH32" s="53"/>
      <c r="RSI32" s="53"/>
      <c r="RSJ32" s="53"/>
      <c r="RSK32" s="53"/>
      <c r="RSL32" s="53"/>
      <c r="RSM32" s="53"/>
      <c r="RSN32" s="53"/>
      <c r="RSO32" s="53"/>
      <c r="RSP32" s="53"/>
      <c r="RSQ32" s="53"/>
      <c r="RSR32" s="53"/>
      <c r="RSS32" s="53"/>
      <c r="RST32" s="53"/>
      <c r="RSU32" s="53"/>
      <c r="RSV32" s="53"/>
      <c r="RSW32" s="53"/>
      <c r="RSX32" s="53"/>
      <c r="RSY32" s="53"/>
      <c r="RSZ32" s="53"/>
      <c r="RTA32" s="53"/>
      <c r="RTB32" s="53"/>
      <c r="RTC32" s="53"/>
      <c r="RTD32" s="53"/>
      <c r="RTE32" s="53"/>
      <c r="RTF32" s="53"/>
      <c r="RTG32" s="53"/>
      <c r="RTH32" s="53"/>
      <c r="RTI32" s="53"/>
      <c r="RTJ32" s="53"/>
      <c r="RTK32" s="53"/>
      <c r="RTL32" s="53"/>
      <c r="RTM32" s="53"/>
      <c r="RTN32" s="53"/>
      <c r="RTO32" s="53"/>
      <c r="RTP32" s="53"/>
      <c r="RTQ32" s="53"/>
      <c r="RTR32" s="53"/>
      <c r="RTS32" s="53"/>
      <c r="RTT32" s="53"/>
      <c r="RTU32" s="53"/>
      <c r="RTV32" s="53"/>
      <c r="RTW32" s="53"/>
      <c r="RTX32" s="53"/>
      <c r="RTY32" s="53"/>
      <c r="RTZ32" s="53"/>
      <c r="RUA32" s="53"/>
      <c r="RUB32" s="53"/>
      <c r="RUC32" s="53"/>
      <c r="RUD32" s="53"/>
      <c r="RUE32" s="53"/>
      <c r="RUF32" s="53"/>
      <c r="RUG32" s="53"/>
      <c r="RUH32" s="53"/>
      <c r="RUI32" s="53"/>
      <c r="RUJ32" s="53"/>
      <c r="RUK32" s="53"/>
      <c r="RUL32" s="53"/>
      <c r="RUM32" s="53"/>
      <c r="RUN32" s="53"/>
      <c r="RUO32" s="53"/>
      <c r="RUP32" s="53"/>
      <c r="RUQ32" s="53"/>
      <c r="RUR32" s="53"/>
      <c r="RUS32" s="53"/>
      <c r="RUT32" s="53"/>
      <c r="RUU32" s="53"/>
      <c r="RUV32" s="53"/>
      <c r="RUW32" s="53"/>
      <c r="RUX32" s="53"/>
      <c r="RUY32" s="53"/>
      <c r="RUZ32" s="53"/>
      <c r="RVA32" s="53"/>
      <c r="RVB32" s="53"/>
      <c r="RVC32" s="53"/>
      <c r="RVD32" s="53"/>
      <c r="RVE32" s="53"/>
      <c r="RVF32" s="53"/>
      <c r="RVG32" s="53"/>
      <c r="RVH32" s="53"/>
      <c r="RVI32" s="53"/>
      <c r="RVJ32" s="53"/>
      <c r="RVK32" s="53"/>
      <c r="RVL32" s="53"/>
      <c r="RVM32" s="53"/>
      <c r="RVN32" s="53"/>
      <c r="RVO32" s="53"/>
      <c r="RVP32" s="53"/>
      <c r="RVQ32" s="53"/>
      <c r="RVR32" s="53"/>
      <c r="RVS32" s="53"/>
      <c r="RVT32" s="53"/>
      <c r="RVU32" s="53"/>
      <c r="RVV32" s="53"/>
      <c r="RVW32" s="53"/>
      <c r="RVX32" s="53"/>
      <c r="RVY32" s="53"/>
      <c r="RVZ32" s="53"/>
      <c r="RWA32" s="53"/>
      <c r="RWB32" s="53"/>
      <c r="RWC32" s="53"/>
      <c r="RWD32" s="53"/>
      <c r="RWE32" s="53"/>
      <c r="RWF32" s="53"/>
      <c r="RWG32" s="53"/>
      <c r="RWH32" s="53"/>
      <c r="RWI32" s="53"/>
      <c r="RWJ32" s="53"/>
      <c r="RWK32" s="53"/>
      <c r="RWL32" s="53"/>
      <c r="RWM32" s="53"/>
      <c r="RWN32" s="53"/>
      <c r="RWO32" s="53"/>
      <c r="RWP32" s="53"/>
      <c r="RWQ32" s="53"/>
      <c r="RWR32" s="53"/>
      <c r="RWS32" s="53"/>
      <c r="RWT32" s="53"/>
      <c r="RWU32" s="53"/>
      <c r="RWV32" s="53"/>
      <c r="RWW32" s="53"/>
      <c r="RWX32" s="53"/>
      <c r="RWY32" s="53"/>
      <c r="RWZ32" s="53"/>
      <c r="RXA32" s="53"/>
      <c r="RXB32" s="53"/>
      <c r="RXC32" s="53"/>
      <c r="RXD32" s="53"/>
      <c r="RXE32" s="53"/>
      <c r="RXF32" s="53"/>
      <c r="RXG32" s="53"/>
      <c r="RXH32" s="53"/>
      <c r="RXI32" s="53"/>
      <c r="RXJ32" s="53"/>
      <c r="RXK32" s="53"/>
      <c r="RXL32" s="53"/>
      <c r="RXM32" s="53"/>
      <c r="RXN32" s="53"/>
      <c r="RXO32" s="53"/>
      <c r="RXP32" s="53"/>
      <c r="RXQ32" s="53"/>
      <c r="RXR32" s="53"/>
      <c r="RXS32" s="53"/>
      <c r="RXT32" s="53"/>
      <c r="RXU32" s="53"/>
      <c r="RXV32" s="53"/>
      <c r="RXW32" s="53"/>
      <c r="RXX32" s="53"/>
      <c r="RXY32" s="53"/>
      <c r="RXZ32" s="53"/>
      <c r="RYA32" s="53"/>
      <c r="RYB32" s="53"/>
      <c r="RYC32" s="53"/>
      <c r="RYD32" s="53"/>
      <c r="RYE32" s="53"/>
      <c r="RYF32" s="53"/>
      <c r="RYG32" s="53"/>
      <c r="RYH32" s="53"/>
      <c r="RYI32" s="53"/>
      <c r="RYJ32" s="53"/>
      <c r="RYK32" s="53"/>
      <c r="RYL32" s="53"/>
      <c r="RYM32" s="53"/>
      <c r="RYN32" s="53"/>
      <c r="RYO32" s="53"/>
      <c r="RYP32" s="53"/>
      <c r="RYQ32" s="53"/>
      <c r="RYR32" s="53"/>
      <c r="RYS32" s="53"/>
      <c r="RYT32" s="53"/>
      <c r="RYU32" s="53"/>
      <c r="RYV32" s="53"/>
      <c r="RYW32" s="53"/>
      <c r="RYX32" s="53"/>
      <c r="RYY32" s="53"/>
      <c r="RYZ32" s="53"/>
      <c r="RZA32" s="53"/>
      <c r="RZB32" s="53"/>
      <c r="RZC32" s="53"/>
      <c r="RZD32" s="53"/>
      <c r="RZE32" s="53"/>
      <c r="RZF32" s="53"/>
      <c r="RZG32" s="53"/>
      <c r="RZH32" s="53"/>
      <c r="RZI32" s="53"/>
      <c r="RZJ32" s="53"/>
      <c r="RZK32" s="53"/>
      <c r="RZL32" s="53"/>
      <c r="RZM32" s="53"/>
      <c r="RZN32" s="53"/>
      <c r="RZO32" s="53"/>
      <c r="RZP32" s="53"/>
      <c r="RZQ32" s="53"/>
      <c r="RZR32" s="53"/>
      <c r="RZS32" s="53"/>
      <c r="RZT32" s="53"/>
      <c r="RZU32" s="53"/>
      <c r="RZV32" s="53"/>
      <c r="RZW32" s="53"/>
      <c r="RZX32" s="53"/>
      <c r="RZY32" s="53"/>
      <c r="RZZ32" s="53"/>
      <c r="SAA32" s="53"/>
      <c r="SAB32" s="53"/>
      <c r="SAC32" s="53"/>
      <c r="SAD32" s="53"/>
      <c r="SAE32" s="53"/>
      <c r="SAF32" s="53"/>
      <c r="SAG32" s="53"/>
      <c r="SAH32" s="53"/>
      <c r="SAI32" s="53"/>
      <c r="SAJ32" s="53"/>
      <c r="SAK32" s="53"/>
      <c r="SAL32" s="53"/>
      <c r="SAM32" s="53"/>
      <c r="SAN32" s="53"/>
      <c r="SAO32" s="53"/>
      <c r="SAP32" s="53"/>
      <c r="SAQ32" s="53"/>
      <c r="SAR32" s="53"/>
      <c r="SAS32" s="53"/>
      <c r="SAT32" s="53"/>
      <c r="SAU32" s="53"/>
      <c r="SAV32" s="53"/>
      <c r="SAW32" s="53"/>
      <c r="SAX32" s="53"/>
      <c r="SAY32" s="53"/>
      <c r="SAZ32" s="53"/>
      <c r="SBA32" s="53"/>
      <c r="SBB32" s="53"/>
      <c r="SBC32" s="53"/>
      <c r="SBD32" s="53"/>
      <c r="SBE32" s="53"/>
      <c r="SBF32" s="53"/>
      <c r="SBG32" s="53"/>
      <c r="SBH32" s="53"/>
      <c r="SBI32" s="53"/>
      <c r="SBJ32" s="53"/>
      <c r="SBK32" s="53"/>
      <c r="SBL32" s="53"/>
      <c r="SBM32" s="53"/>
      <c r="SBN32" s="53"/>
      <c r="SBO32" s="53"/>
      <c r="SBP32" s="53"/>
      <c r="SBQ32" s="53"/>
      <c r="SBR32" s="53"/>
      <c r="SBS32" s="53"/>
      <c r="SBT32" s="53"/>
      <c r="SBU32" s="53"/>
      <c r="SBV32" s="53"/>
      <c r="SBW32" s="53"/>
      <c r="SBX32" s="53"/>
      <c r="SBY32" s="53"/>
      <c r="SBZ32" s="53"/>
      <c r="SCA32" s="53"/>
      <c r="SCB32" s="53"/>
      <c r="SCC32" s="53"/>
      <c r="SCD32" s="53"/>
      <c r="SCE32" s="53"/>
      <c r="SCF32" s="53"/>
      <c r="SCG32" s="53"/>
      <c r="SCH32" s="53"/>
      <c r="SCI32" s="53"/>
      <c r="SCJ32" s="53"/>
      <c r="SCK32" s="53"/>
      <c r="SCL32" s="53"/>
      <c r="SCM32" s="53"/>
      <c r="SCN32" s="53"/>
      <c r="SCO32" s="53"/>
      <c r="SCP32" s="53"/>
      <c r="SCQ32" s="53"/>
      <c r="SCR32" s="53"/>
      <c r="SCS32" s="53"/>
      <c r="SCT32" s="53"/>
      <c r="SCU32" s="53"/>
      <c r="SCV32" s="53"/>
      <c r="SCW32" s="53"/>
      <c r="SCX32" s="53"/>
      <c r="SCY32" s="53"/>
      <c r="SCZ32" s="53"/>
      <c r="SDA32" s="53"/>
      <c r="SDB32" s="53"/>
      <c r="SDC32" s="53"/>
      <c r="SDD32" s="53"/>
      <c r="SDE32" s="53"/>
      <c r="SDF32" s="53"/>
      <c r="SDG32" s="53"/>
      <c r="SDH32" s="53"/>
      <c r="SDI32" s="53"/>
      <c r="SDJ32" s="53"/>
      <c r="SDK32" s="53"/>
      <c r="SDL32" s="53"/>
      <c r="SDM32" s="53"/>
      <c r="SDN32" s="53"/>
      <c r="SDO32" s="53"/>
      <c r="SDP32" s="53"/>
      <c r="SDQ32" s="53"/>
      <c r="SDR32" s="53"/>
      <c r="SDS32" s="53"/>
      <c r="SDT32" s="53"/>
      <c r="SDU32" s="53"/>
      <c r="SDV32" s="53"/>
      <c r="SDW32" s="53"/>
      <c r="SDX32" s="53"/>
      <c r="SDY32" s="53"/>
      <c r="SDZ32" s="53"/>
      <c r="SEA32" s="53"/>
      <c r="SEB32" s="53"/>
      <c r="SEC32" s="53"/>
      <c r="SED32" s="53"/>
      <c r="SEE32" s="53"/>
      <c r="SEF32" s="53"/>
      <c r="SEG32" s="53"/>
      <c r="SEH32" s="53"/>
      <c r="SEI32" s="53"/>
      <c r="SEJ32" s="53"/>
      <c r="SEK32" s="53"/>
      <c r="SEL32" s="53"/>
      <c r="SEM32" s="53"/>
      <c r="SEN32" s="53"/>
      <c r="SEO32" s="53"/>
      <c r="SEP32" s="53"/>
      <c r="SEQ32" s="53"/>
      <c r="SER32" s="53"/>
      <c r="SES32" s="53"/>
      <c r="SET32" s="53"/>
      <c r="SEU32" s="53"/>
      <c r="SEV32" s="53"/>
      <c r="SEW32" s="53"/>
      <c r="SEX32" s="53"/>
      <c r="SEY32" s="53"/>
      <c r="SEZ32" s="53"/>
      <c r="SFA32" s="53"/>
      <c r="SFB32" s="53"/>
      <c r="SFC32" s="53"/>
      <c r="SFD32" s="53"/>
      <c r="SFE32" s="53"/>
      <c r="SFF32" s="53"/>
      <c r="SFG32" s="53"/>
      <c r="SFH32" s="53"/>
      <c r="SFI32" s="53"/>
      <c r="SFJ32" s="53"/>
      <c r="SFK32" s="53"/>
      <c r="SFL32" s="53"/>
      <c r="SFM32" s="53"/>
      <c r="SFN32" s="53"/>
      <c r="SFO32" s="53"/>
      <c r="SFP32" s="53"/>
      <c r="SFQ32" s="53"/>
      <c r="SFR32" s="53"/>
      <c r="SFS32" s="53"/>
      <c r="SFT32" s="53"/>
      <c r="SFU32" s="53"/>
      <c r="SFV32" s="53"/>
      <c r="SFW32" s="53"/>
      <c r="SFX32" s="53"/>
      <c r="SFY32" s="53"/>
      <c r="SFZ32" s="53"/>
      <c r="SGA32" s="53"/>
      <c r="SGB32" s="53"/>
      <c r="SGC32" s="53"/>
      <c r="SGD32" s="53"/>
      <c r="SGE32" s="53"/>
      <c r="SGF32" s="53"/>
      <c r="SGG32" s="53"/>
      <c r="SGH32" s="53"/>
      <c r="SGI32" s="53"/>
      <c r="SGJ32" s="53"/>
      <c r="SGK32" s="53"/>
      <c r="SGL32" s="53"/>
      <c r="SGM32" s="53"/>
      <c r="SGN32" s="53"/>
      <c r="SGO32" s="53"/>
      <c r="SGP32" s="53"/>
      <c r="SGQ32" s="53"/>
      <c r="SGR32" s="53"/>
      <c r="SGS32" s="53"/>
      <c r="SGT32" s="53"/>
      <c r="SGU32" s="53"/>
      <c r="SGV32" s="53"/>
      <c r="SGW32" s="53"/>
      <c r="SGX32" s="53"/>
      <c r="SGY32" s="53"/>
      <c r="SGZ32" s="53"/>
      <c r="SHA32" s="53"/>
      <c r="SHB32" s="53"/>
      <c r="SHC32" s="53"/>
      <c r="SHD32" s="53"/>
      <c r="SHE32" s="53"/>
      <c r="SHF32" s="53"/>
      <c r="SHG32" s="53"/>
      <c r="SHH32" s="53"/>
      <c r="SHI32" s="53"/>
      <c r="SHJ32" s="53"/>
      <c r="SHK32" s="53"/>
      <c r="SHL32" s="53"/>
      <c r="SHM32" s="53"/>
      <c r="SHN32" s="53"/>
      <c r="SHO32" s="53"/>
      <c r="SHP32" s="53"/>
      <c r="SHQ32" s="53"/>
      <c r="SHR32" s="53"/>
      <c r="SHS32" s="53"/>
      <c r="SHT32" s="53"/>
      <c r="SHU32" s="53"/>
      <c r="SHV32" s="53"/>
      <c r="SHW32" s="53"/>
      <c r="SHX32" s="53"/>
      <c r="SHY32" s="53"/>
      <c r="SHZ32" s="53"/>
      <c r="SIA32" s="53"/>
      <c r="SIB32" s="53"/>
      <c r="SIC32" s="53"/>
      <c r="SID32" s="53"/>
      <c r="SIE32" s="53"/>
      <c r="SIF32" s="53"/>
      <c r="SIG32" s="53"/>
      <c r="SIH32" s="53"/>
      <c r="SII32" s="53"/>
      <c r="SIJ32" s="53"/>
      <c r="SIK32" s="53"/>
      <c r="SIL32" s="53"/>
      <c r="SIM32" s="53"/>
      <c r="SIN32" s="53"/>
      <c r="SIO32" s="53"/>
      <c r="SIP32" s="53"/>
      <c r="SIQ32" s="53"/>
      <c r="SIR32" s="53"/>
      <c r="SIS32" s="53"/>
      <c r="SIT32" s="53"/>
      <c r="SIU32" s="53"/>
      <c r="SIV32" s="53"/>
      <c r="SIW32" s="53"/>
      <c r="SIX32" s="53"/>
      <c r="SIY32" s="53"/>
      <c r="SIZ32" s="53"/>
      <c r="SJA32" s="53"/>
      <c r="SJB32" s="53"/>
      <c r="SJC32" s="53"/>
      <c r="SJD32" s="53"/>
      <c r="SJE32" s="53"/>
      <c r="SJF32" s="53"/>
      <c r="SJG32" s="53"/>
      <c r="SJH32" s="53"/>
      <c r="SJI32" s="53"/>
      <c r="SJJ32" s="53"/>
      <c r="SJK32" s="53"/>
      <c r="SJL32" s="53"/>
      <c r="SJM32" s="53"/>
      <c r="SJN32" s="53"/>
      <c r="SJO32" s="53"/>
      <c r="SJP32" s="53"/>
      <c r="SJQ32" s="53"/>
      <c r="SJR32" s="53"/>
      <c r="SJS32" s="53"/>
      <c r="SJT32" s="53"/>
      <c r="SJU32" s="53"/>
      <c r="SJV32" s="53"/>
      <c r="SJW32" s="53"/>
      <c r="SJX32" s="53"/>
      <c r="SJY32" s="53"/>
      <c r="SJZ32" s="53"/>
      <c r="SKA32" s="53"/>
      <c r="SKB32" s="53"/>
      <c r="SKC32" s="53"/>
      <c r="SKD32" s="53"/>
      <c r="SKE32" s="53"/>
      <c r="SKF32" s="53"/>
      <c r="SKG32" s="53"/>
      <c r="SKH32" s="53"/>
      <c r="SKI32" s="53"/>
      <c r="SKJ32" s="53"/>
      <c r="SKK32" s="53"/>
      <c r="SKL32" s="53"/>
      <c r="SKM32" s="53"/>
      <c r="SKN32" s="53"/>
      <c r="SKO32" s="53"/>
      <c r="SKP32" s="53"/>
      <c r="SKQ32" s="53"/>
      <c r="SKR32" s="53"/>
      <c r="SKS32" s="53"/>
      <c r="SKT32" s="53"/>
      <c r="SKU32" s="53"/>
      <c r="SKV32" s="53"/>
      <c r="SKW32" s="53"/>
      <c r="SKX32" s="53"/>
      <c r="SKY32" s="53"/>
      <c r="SKZ32" s="53"/>
      <c r="SLA32" s="53"/>
      <c r="SLB32" s="53"/>
      <c r="SLC32" s="53"/>
      <c r="SLD32" s="53"/>
      <c r="SLE32" s="53"/>
      <c r="SLF32" s="53"/>
      <c r="SLG32" s="53"/>
      <c r="SLH32" s="53"/>
      <c r="SLI32" s="53"/>
      <c r="SLJ32" s="53"/>
      <c r="SLK32" s="53"/>
      <c r="SLL32" s="53"/>
      <c r="SLM32" s="53"/>
      <c r="SLN32" s="53"/>
      <c r="SLO32" s="53"/>
      <c r="SLP32" s="53"/>
      <c r="SLQ32" s="53"/>
      <c r="SLR32" s="53"/>
      <c r="SLS32" s="53"/>
      <c r="SLT32" s="53"/>
      <c r="SLU32" s="53"/>
      <c r="SLV32" s="53"/>
      <c r="SLW32" s="53"/>
      <c r="SLX32" s="53"/>
      <c r="SLY32" s="53"/>
      <c r="SLZ32" s="53"/>
      <c r="SMA32" s="53"/>
      <c r="SMB32" s="53"/>
      <c r="SMC32" s="53"/>
      <c r="SMD32" s="53"/>
      <c r="SME32" s="53"/>
      <c r="SMF32" s="53"/>
      <c r="SMG32" s="53"/>
      <c r="SMH32" s="53"/>
      <c r="SMI32" s="53"/>
      <c r="SMJ32" s="53"/>
      <c r="SMK32" s="53"/>
      <c r="SML32" s="53"/>
      <c r="SMM32" s="53"/>
      <c r="SMN32" s="53"/>
      <c r="SMO32" s="53"/>
      <c r="SMP32" s="53"/>
      <c r="SMQ32" s="53"/>
      <c r="SMR32" s="53"/>
      <c r="SMS32" s="53"/>
      <c r="SMT32" s="53"/>
      <c r="SMU32" s="53"/>
      <c r="SMV32" s="53"/>
      <c r="SMW32" s="53"/>
      <c r="SMX32" s="53"/>
      <c r="SMY32" s="53"/>
      <c r="SMZ32" s="53"/>
      <c r="SNA32" s="53"/>
      <c r="SNB32" s="53"/>
      <c r="SNC32" s="53"/>
      <c r="SND32" s="53"/>
      <c r="SNE32" s="53"/>
      <c r="SNF32" s="53"/>
      <c r="SNG32" s="53"/>
      <c r="SNH32" s="53"/>
      <c r="SNI32" s="53"/>
      <c r="SNJ32" s="53"/>
      <c r="SNK32" s="53"/>
      <c r="SNL32" s="53"/>
      <c r="SNM32" s="53"/>
      <c r="SNN32" s="53"/>
      <c r="SNO32" s="53"/>
      <c r="SNP32" s="53"/>
      <c r="SNQ32" s="53"/>
      <c r="SNR32" s="53"/>
      <c r="SNS32" s="53"/>
      <c r="SNT32" s="53"/>
      <c r="SNU32" s="53"/>
      <c r="SNV32" s="53"/>
      <c r="SNW32" s="53"/>
      <c r="SNX32" s="53"/>
      <c r="SNY32" s="53"/>
      <c r="SNZ32" s="53"/>
      <c r="SOA32" s="53"/>
      <c r="SOB32" s="53"/>
      <c r="SOC32" s="53"/>
      <c r="SOD32" s="53"/>
      <c r="SOE32" s="53"/>
      <c r="SOF32" s="53"/>
      <c r="SOG32" s="53"/>
      <c r="SOH32" s="53"/>
      <c r="SOI32" s="53"/>
      <c r="SOJ32" s="53"/>
      <c r="SOK32" s="53"/>
      <c r="SOL32" s="53"/>
      <c r="SOM32" s="53"/>
      <c r="SON32" s="53"/>
      <c r="SOO32" s="53"/>
      <c r="SOP32" s="53"/>
      <c r="SOQ32" s="53"/>
      <c r="SOR32" s="53"/>
      <c r="SOS32" s="53"/>
      <c r="SOT32" s="53"/>
      <c r="SOU32" s="53"/>
      <c r="SOV32" s="53"/>
      <c r="SOW32" s="53"/>
      <c r="SOX32" s="53"/>
      <c r="SOY32" s="53"/>
      <c r="SOZ32" s="53"/>
      <c r="SPA32" s="53"/>
      <c r="SPB32" s="53"/>
      <c r="SPC32" s="53"/>
      <c r="SPD32" s="53"/>
      <c r="SPE32" s="53"/>
      <c r="SPF32" s="53"/>
      <c r="SPG32" s="53"/>
      <c r="SPH32" s="53"/>
      <c r="SPI32" s="53"/>
      <c r="SPJ32" s="53"/>
      <c r="SPK32" s="53"/>
      <c r="SPL32" s="53"/>
      <c r="SPM32" s="53"/>
      <c r="SPN32" s="53"/>
      <c r="SPO32" s="53"/>
      <c r="SPP32" s="53"/>
      <c r="SPQ32" s="53"/>
      <c r="SPR32" s="53"/>
      <c r="SPS32" s="53"/>
      <c r="SPT32" s="53"/>
      <c r="SPU32" s="53"/>
      <c r="SPV32" s="53"/>
      <c r="SPW32" s="53"/>
      <c r="SPX32" s="53"/>
      <c r="SPY32" s="53"/>
      <c r="SPZ32" s="53"/>
      <c r="SQA32" s="53"/>
      <c r="SQB32" s="53"/>
      <c r="SQC32" s="53"/>
      <c r="SQD32" s="53"/>
      <c r="SQE32" s="53"/>
      <c r="SQF32" s="53"/>
      <c r="SQG32" s="53"/>
      <c r="SQH32" s="53"/>
      <c r="SQI32" s="53"/>
      <c r="SQJ32" s="53"/>
      <c r="SQK32" s="53"/>
      <c r="SQL32" s="53"/>
      <c r="SQM32" s="53"/>
      <c r="SQN32" s="53"/>
      <c r="SQO32" s="53"/>
      <c r="SQP32" s="53"/>
      <c r="SQQ32" s="53"/>
      <c r="SQR32" s="53"/>
      <c r="SQS32" s="53"/>
      <c r="SQT32" s="53"/>
      <c r="SQU32" s="53"/>
      <c r="SQV32" s="53"/>
      <c r="SQW32" s="53"/>
      <c r="SQX32" s="53"/>
      <c r="SQY32" s="53"/>
      <c r="SQZ32" s="53"/>
      <c r="SRA32" s="53"/>
      <c r="SRB32" s="53"/>
      <c r="SRC32" s="53"/>
      <c r="SRD32" s="53"/>
      <c r="SRE32" s="53"/>
      <c r="SRF32" s="53"/>
      <c r="SRG32" s="53"/>
      <c r="SRH32" s="53"/>
      <c r="SRI32" s="53"/>
      <c r="SRJ32" s="53"/>
      <c r="SRK32" s="53"/>
      <c r="SRL32" s="53"/>
      <c r="SRM32" s="53"/>
      <c r="SRN32" s="53"/>
      <c r="SRO32" s="53"/>
      <c r="SRP32" s="53"/>
      <c r="SRQ32" s="53"/>
      <c r="SRR32" s="53"/>
      <c r="SRS32" s="53"/>
      <c r="SRT32" s="53"/>
      <c r="SRU32" s="53"/>
      <c r="SRV32" s="53"/>
      <c r="SRW32" s="53"/>
      <c r="SRX32" s="53"/>
      <c r="SRY32" s="53"/>
      <c r="SRZ32" s="53"/>
      <c r="SSA32" s="53"/>
      <c r="SSB32" s="53"/>
      <c r="SSC32" s="53"/>
      <c r="SSD32" s="53"/>
      <c r="SSE32" s="53"/>
      <c r="SSF32" s="53"/>
      <c r="SSG32" s="53"/>
      <c r="SSH32" s="53"/>
      <c r="SSI32" s="53"/>
      <c r="SSJ32" s="53"/>
      <c r="SSK32" s="53"/>
      <c r="SSL32" s="53"/>
      <c r="SSM32" s="53"/>
      <c r="SSN32" s="53"/>
      <c r="SSO32" s="53"/>
      <c r="SSP32" s="53"/>
      <c r="SSQ32" s="53"/>
      <c r="SSR32" s="53"/>
      <c r="SSS32" s="53"/>
      <c r="SST32" s="53"/>
      <c r="SSU32" s="53"/>
      <c r="SSV32" s="53"/>
      <c r="SSW32" s="53"/>
      <c r="SSX32" s="53"/>
      <c r="SSY32" s="53"/>
      <c r="SSZ32" s="53"/>
      <c r="STA32" s="53"/>
      <c r="STB32" s="53"/>
      <c r="STC32" s="53"/>
      <c r="STD32" s="53"/>
      <c r="STE32" s="53"/>
      <c r="STF32" s="53"/>
      <c r="STG32" s="53"/>
      <c r="STH32" s="53"/>
      <c r="STI32" s="53"/>
      <c r="STJ32" s="53"/>
      <c r="STK32" s="53"/>
      <c r="STL32" s="53"/>
      <c r="STM32" s="53"/>
      <c r="STN32" s="53"/>
      <c r="STO32" s="53"/>
      <c r="STP32" s="53"/>
      <c r="STQ32" s="53"/>
      <c r="STR32" s="53"/>
      <c r="STS32" s="53"/>
      <c r="STT32" s="53"/>
      <c r="STU32" s="53"/>
      <c r="STV32" s="53"/>
      <c r="STW32" s="53"/>
      <c r="STX32" s="53"/>
      <c r="STY32" s="53"/>
      <c r="STZ32" s="53"/>
      <c r="SUA32" s="53"/>
      <c r="SUB32" s="53"/>
      <c r="SUC32" s="53"/>
      <c r="SUD32" s="53"/>
      <c r="SUE32" s="53"/>
      <c r="SUF32" s="53"/>
      <c r="SUG32" s="53"/>
      <c r="SUH32" s="53"/>
      <c r="SUI32" s="53"/>
      <c r="SUJ32" s="53"/>
      <c r="SUK32" s="53"/>
      <c r="SUL32" s="53"/>
      <c r="SUM32" s="53"/>
      <c r="SUN32" s="53"/>
      <c r="SUO32" s="53"/>
      <c r="SUP32" s="53"/>
      <c r="SUQ32" s="53"/>
      <c r="SUR32" s="53"/>
      <c r="SUS32" s="53"/>
      <c r="SUT32" s="53"/>
      <c r="SUU32" s="53"/>
      <c r="SUV32" s="53"/>
      <c r="SUW32" s="53"/>
      <c r="SUX32" s="53"/>
      <c r="SUY32" s="53"/>
      <c r="SUZ32" s="53"/>
      <c r="SVA32" s="53"/>
      <c r="SVB32" s="53"/>
      <c r="SVC32" s="53"/>
      <c r="SVD32" s="53"/>
      <c r="SVE32" s="53"/>
      <c r="SVF32" s="53"/>
      <c r="SVG32" s="53"/>
      <c r="SVH32" s="53"/>
      <c r="SVI32" s="53"/>
      <c r="SVJ32" s="53"/>
      <c r="SVK32" s="53"/>
      <c r="SVL32" s="53"/>
      <c r="SVM32" s="53"/>
      <c r="SVN32" s="53"/>
      <c r="SVO32" s="53"/>
      <c r="SVP32" s="53"/>
      <c r="SVQ32" s="53"/>
      <c r="SVR32" s="53"/>
      <c r="SVS32" s="53"/>
      <c r="SVT32" s="53"/>
      <c r="SVU32" s="53"/>
      <c r="SVV32" s="53"/>
      <c r="SVW32" s="53"/>
      <c r="SVX32" s="53"/>
      <c r="SVY32" s="53"/>
      <c r="SVZ32" s="53"/>
      <c r="SWA32" s="53"/>
      <c r="SWB32" s="53"/>
      <c r="SWC32" s="53"/>
      <c r="SWD32" s="53"/>
      <c r="SWE32" s="53"/>
      <c r="SWF32" s="53"/>
      <c r="SWG32" s="53"/>
      <c r="SWH32" s="53"/>
      <c r="SWI32" s="53"/>
      <c r="SWJ32" s="53"/>
      <c r="SWK32" s="53"/>
      <c r="SWL32" s="53"/>
      <c r="SWM32" s="53"/>
      <c r="SWN32" s="53"/>
      <c r="SWO32" s="53"/>
      <c r="SWP32" s="53"/>
      <c r="SWQ32" s="53"/>
      <c r="SWR32" s="53"/>
      <c r="SWS32" s="53"/>
      <c r="SWT32" s="53"/>
      <c r="SWU32" s="53"/>
      <c r="SWV32" s="53"/>
      <c r="SWW32" s="53"/>
      <c r="SWX32" s="53"/>
      <c r="SWY32" s="53"/>
      <c r="SWZ32" s="53"/>
      <c r="SXA32" s="53"/>
      <c r="SXB32" s="53"/>
      <c r="SXC32" s="53"/>
      <c r="SXD32" s="53"/>
      <c r="SXE32" s="53"/>
      <c r="SXF32" s="53"/>
      <c r="SXG32" s="53"/>
      <c r="SXH32" s="53"/>
      <c r="SXI32" s="53"/>
      <c r="SXJ32" s="53"/>
      <c r="SXK32" s="53"/>
      <c r="SXL32" s="53"/>
      <c r="SXM32" s="53"/>
      <c r="SXN32" s="53"/>
      <c r="SXO32" s="53"/>
      <c r="SXP32" s="53"/>
      <c r="SXQ32" s="53"/>
      <c r="SXR32" s="53"/>
      <c r="SXS32" s="53"/>
      <c r="SXT32" s="53"/>
      <c r="SXU32" s="53"/>
      <c r="SXV32" s="53"/>
      <c r="SXW32" s="53"/>
      <c r="SXX32" s="53"/>
      <c r="SXY32" s="53"/>
      <c r="SXZ32" s="53"/>
      <c r="SYA32" s="53"/>
      <c r="SYB32" s="53"/>
      <c r="SYC32" s="53"/>
      <c r="SYD32" s="53"/>
      <c r="SYE32" s="53"/>
      <c r="SYF32" s="53"/>
      <c r="SYG32" s="53"/>
      <c r="SYH32" s="53"/>
      <c r="SYI32" s="53"/>
      <c r="SYJ32" s="53"/>
      <c r="SYK32" s="53"/>
      <c r="SYL32" s="53"/>
      <c r="SYM32" s="53"/>
      <c r="SYN32" s="53"/>
      <c r="SYO32" s="53"/>
      <c r="SYP32" s="53"/>
      <c r="SYQ32" s="53"/>
      <c r="SYR32" s="53"/>
      <c r="SYS32" s="53"/>
      <c r="SYT32" s="53"/>
      <c r="SYU32" s="53"/>
      <c r="SYV32" s="53"/>
      <c r="SYW32" s="53"/>
      <c r="SYX32" s="53"/>
      <c r="SYY32" s="53"/>
      <c r="SYZ32" s="53"/>
      <c r="SZA32" s="53"/>
      <c r="SZB32" s="53"/>
      <c r="SZC32" s="53"/>
      <c r="SZD32" s="53"/>
      <c r="SZE32" s="53"/>
      <c r="SZF32" s="53"/>
      <c r="SZG32" s="53"/>
      <c r="SZH32" s="53"/>
      <c r="SZI32" s="53"/>
      <c r="SZJ32" s="53"/>
      <c r="SZK32" s="53"/>
      <c r="SZL32" s="53"/>
      <c r="SZM32" s="53"/>
      <c r="SZN32" s="53"/>
      <c r="SZO32" s="53"/>
      <c r="SZP32" s="53"/>
      <c r="SZQ32" s="53"/>
      <c r="SZR32" s="53"/>
      <c r="SZS32" s="53"/>
      <c r="SZT32" s="53"/>
      <c r="SZU32" s="53"/>
      <c r="SZV32" s="53"/>
      <c r="SZW32" s="53"/>
      <c r="SZX32" s="53"/>
      <c r="SZY32" s="53"/>
      <c r="SZZ32" s="53"/>
      <c r="TAA32" s="53"/>
      <c r="TAB32" s="53"/>
      <c r="TAC32" s="53"/>
      <c r="TAD32" s="53"/>
      <c r="TAE32" s="53"/>
      <c r="TAF32" s="53"/>
      <c r="TAG32" s="53"/>
      <c r="TAH32" s="53"/>
      <c r="TAI32" s="53"/>
      <c r="TAJ32" s="53"/>
      <c r="TAK32" s="53"/>
      <c r="TAL32" s="53"/>
      <c r="TAM32" s="53"/>
      <c r="TAN32" s="53"/>
      <c r="TAO32" s="53"/>
      <c r="TAP32" s="53"/>
      <c r="TAQ32" s="53"/>
      <c r="TAR32" s="53"/>
      <c r="TAS32" s="53"/>
      <c r="TAT32" s="53"/>
      <c r="TAU32" s="53"/>
      <c r="TAV32" s="53"/>
      <c r="TAW32" s="53"/>
      <c r="TAX32" s="53"/>
      <c r="TAY32" s="53"/>
      <c r="TAZ32" s="53"/>
      <c r="TBA32" s="53"/>
      <c r="TBB32" s="53"/>
      <c r="TBC32" s="53"/>
      <c r="TBD32" s="53"/>
      <c r="TBE32" s="53"/>
      <c r="TBF32" s="53"/>
      <c r="TBG32" s="53"/>
      <c r="TBH32" s="53"/>
      <c r="TBI32" s="53"/>
      <c r="TBJ32" s="53"/>
      <c r="TBK32" s="53"/>
      <c r="TBL32" s="53"/>
      <c r="TBM32" s="53"/>
      <c r="TBN32" s="53"/>
      <c r="TBO32" s="53"/>
      <c r="TBP32" s="53"/>
      <c r="TBQ32" s="53"/>
      <c r="TBR32" s="53"/>
      <c r="TBS32" s="53"/>
      <c r="TBT32" s="53"/>
      <c r="TBU32" s="53"/>
      <c r="TBV32" s="53"/>
      <c r="TBW32" s="53"/>
      <c r="TBX32" s="53"/>
      <c r="TBY32" s="53"/>
      <c r="TBZ32" s="53"/>
      <c r="TCA32" s="53"/>
      <c r="TCB32" s="53"/>
      <c r="TCC32" s="53"/>
      <c r="TCD32" s="53"/>
      <c r="TCE32" s="53"/>
      <c r="TCF32" s="53"/>
      <c r="TCG32" s="53"/>
      <c r="TCH32" s="53"/>
      <c r="TCI32" s="53"/>
      <c r="TCJ32" s="53"/>
      <c r="TCK32" s="53"/>
      <c r="TCL32" s="53"/>
      <c r="TCM32" s="53"/>
      <c r="TCN32" s="53"/>
      <c r="TCO32" s="53"/>
      <c r="TCP32" s="53"/>
      <c r="TCQ32" s="53"/>
      <c r="TCR32" s="53"/>
      <c r="TCS32" s="53"/>
      <c r="TCT32" s="53"/>
      <c r="TCU32" s="53"/>
      <c r="TCV32" s="53"/>
      <c r="TCW32" s="53"/>
      <c r="TCX32" s="53"/>
      <c r="TCY32" s="53"/>
      <c r="TCZ32" s="53"/>
      <c r="TDA32" s="53"/>
      <c r="TDB32" s="53"/>
      <c r="TDC32" s="53"/>
      <c r="TDD32" s="53"/>
      <c r="TDE32" s="53"/>
      <c r="TDF32" s="53"/>
      <c r="TDG32" s="53"/>
      <c r="TDH32" s="53"/>
      <c r="TDI32" s="53"/>
      <c r="TDJ32" s="53"/>
      <c r="TDK32" s="53"/>
      <c r="TDL32" s="53"/>
      <c r="TDM32" s="53"/>
      <c r="TDN32" s="53"/>
      <c r="TDO32" s="53"/>
      <c r="TDP32" s="53"/>
      <c r="TDQ32" s="53"/>
      <c r="TDR32" s="53"/>
      <c r="TDS32" s="53"/>
      <c r="TDT32" s="53"/>
      <c r="TDU32" s="53"/>
      <c r="TDV32" s="53"/>
      <c r="TDW32" s="53"/>
      <c r="TDX32" s="53"/>
      <c r="TDY32" s="53"/>
      <c r="TDZ32" s="53"/>
      <c r="TEA32" s="53"/>
      <c r="TEB32" s="53"/>
      <c r="TEC32" s="53"/>
      <c r="TED32" s="53"/>
      <c r="TEE32" s="53"/>
      <c r="TEF32" s="53"/>
      <c r="TEG32" s="53"/>
      <c r="TEH32" s="53"/>
      <c r="TEI32" s="53"/>
      <c r="TEJ32" s="53"/>
      <c r="TEK32" s="53"/>
      <c r="TEL32" s="53"/>
      <c r="TEM32" s="53"/>
      <c r="TEN32" s="53"/>
      <c r="TEO32" s="53"/>
      <c r="TEP32" s="53"/>
      <c r="TEQ32" s="53"/>
      <c r="TER32" s="53"/>
      <c r="TES32" s="53"/>
      <c r="TET32" s="53"/>
      <c r="TEU32" s="53"/>
      <c r="TEV32" s="53"/>
      <c r="TEW32" s="53"/>
      <c r="TEX32" s="53"/>
      <c r="TEY32" s="53"/>
      <c r="TEZ32" s="53"/>
      <c r="TFA32" s="53"/>
      <c r="TFB32" s="53"/>
      <c r="TFC32" s="53"/>
      <c r="TFD32" s="53"/>
      <c r="TFE32" s="53"/>
      <c r="TFF32" s="53"/>
      <c r="TFG32" s="53"/>
      <c r="TFH32" s="53"/>
      <c r="TFI32" s="53"/>
      <c r="TFJ32" s="53"/>
      <c r="TFK32" s="53"/>
      <c r="TFL32" s="53"/>
      <c r="TFM32" s="53"/>
      <c r="TFN32" s="53"/>
      <c r="TFO32" s="53"/>
      <c r="TFP32" s="53"/>
      <c r="TFQ32" s="53"/>
      <c r="TFR32" s="53"/>
      <c r="TFS32" s="53"/>
      <c r="TFT32" s="53"/>
      <c r="TFU32" s="53"/>
      <c r="TFV32" s="53"/>
      <c r="TFW32" s="53"/>
      <c r="TFX32" s="53"/>
      <c r="TFY32" s="53"/>
      <c r="TFZ32" s="53"/>
      <c r="TGA32" s="53"/>
      <c r="TGB32" s="53"/>
      <c r="TGC32" s="53"/>
      <c r="TGD32" s="53"/>
      <c r="TGE32" s="53"/>
      <c r="TGF32" s="53"/>
      <c r="TGG32" s="53"/>
      <c r="TGH32" s="53"/>
      <c r="TGI32" s="53"/>
      <c r="TGJ32" s="53"/>
      <c r="TGK32" s="53"/>
      <c r="TGL32" s="53"/>
      <c r="TGM32" s="53"/>
      <c r="TGN32" s="53"/>
      <c r="TGO32" s="53"/>
      <c r="TGP32" s="53"/>
      <c r="TGQ32" s="53"/>
      <c r="TGR32" s="53"/>
      <c r="TGS32" s="53"/>
      <c r="TGT32" s="53"/>
      <c r="TGU32" s="53"/>
      <c r="TGV32" s="53"/>
      <c r="TGW32" s="53"/>
      <c r="TGX32" s="53"/>
      <c r="TGY32" s="53"/>
      <c r="TGZ32" s="53"/>
      <c r="THA32" s="53"/>
      <c r="THB32" s="53"/>
      <c r="THC32" s="53"/>
      <c r="THD32" s="53"/>
      <c r="THE32" s="53"/>
      <c r="THF32" s="53"/>
      <c r="THG32" s="53"/>
      <c r="THH32" s="53"/>
      <c r="THI32" s="53"/>
      <c r="THJ32" s="53"/>
      <c r="THK32" s="53"/>
      <c r="THL32" s="53"/>
      <c r="THM32" s="53"/>
      <c r="THN32" s="53"/>
      <c r="THO32" s="53"/>
      <c r="THP32" s="53"/>
      <c r="THQ32" s="53"/>
      <c r="THR32" s="53"/>
      <c r="THS32" s="53"/>
      <c r="THT32" s="53"/>
      <c r="THU32" s="53"/>
      <c r="THV32" s="53"/>
      <c r="THW32" s="53"/>
      <c r="THX32" s="53"/>
      <c r="THY32" s="53"/>
      <c r="THZ32" s="53"/>
      <c r="TIA32" s="53"/>
      <c r="TIB32" s="53"/>
      <c r="TIC32" s="53"/>
      <c r="TID32" s="53"/>
      <c r="TIE32" s="53"/>
      <c r="TIF32" s="53"/>
      <c r="TIG32" s="53"/>
      <c r="TIH32" s="53"/>
      <c r="TII32" s="53"/>
      <c r="TIJ32" s="53"/>
      <c r="TIK32" s="53"/>
      <c r="TIL32" s="53"/>
      <c r="TIM32" s="53"/>
      <c r="TIN32" s="53"/>
      <c r="TIO32" s="53"/>
      <c r="TIP32" s="53"/>
      <c r="TIQ32" s="53"/>
      <c r="TIR32" s="53"/>
      <c r="TIS32" s="53"/>
      <c r="TIT32" s="53"/>
      <c r="TIU32" s="53"/>
      <c r="TIV32" s="53"/>
      <c r="TIW32" s="53"/>
      <c r="TIX32" s="53"/>
      <c r="TIY32" s="53"/>
      <c r="TIZ32" s="53"/>
      <c r="TJA32" s="53"/>
      <c r="TJB32" s="53"/>
      <c r="TJC32" s="53"/>
      <c r="TJD32" s="53"/>
      <c r="TJE32" s="53"/>
      <c r="TJF32" s="53"/>
      <c r="TJG32" s="53"/>
      <c r="TJH32" s="53"/>
      <c r="TJI32" s="53"/>
      <c r="TJJ32" s="53"/>
      <c r="TJK32" s="53"/>
      <c r="TJL32" s="53"/>
      <c r="TJM32" s="53"/>
      <c r="TJN32" s="53"/>
      <c r="TJO32" s="53"/>
      <c r="TJP32" s="53"/>
      <c r="TJQ32" s="53"/>
      <c r="TJR32" s="53"/>
      <c r="TJS32" s="53"/>
      <c r="TJT32" s="53"/>
      <c r="TJU32" s="53"/>
      <c r="TJV32" s="53"/>
      <c r="TJW32" s="53"/>
      <c r="TJX32" s="53"/>
      <c r="TJY32" s="53"/>
      <c r="TJZ32" s="53"/>
      <c r="TKA32" s="53"/>
      <c r="TKB32" s="53"/>
      <c r="TKC32" s="53"/>
      <c r="TKD32" s="53"/>
      <c r="TKE32" s="53"/>
      <c r="TKF32" s="53"/>
      <c r="TKG32" s="53"/>
      <c r="TKH32" s="53"/>
      <c r="TKI32" s="53"/>
      <c r="TKJ32" s="53"/>
      <c r="TKK32" s="53"/>
      <c r="TKL32" s="53"/>
      <c r="TKM32" s="53"/>
      <c r="TKN32" s="53"/>
      <c r="TKO32" s="53"/>
      <c r="TKP32" s="53"/>
      <c r="TKQ32" s="53"/>
      <c r="TKR32" s="53"/>
      <c r="TKS32" s="53"/>
      <c r="TKT32" s="53"/>
      <c r="TKU32" s="53"/>
      <c r="TKV32" s="53"/>
      <c r="TKW32" s="53"/>
      <c r="TKX32" s="53"/>
      <c r="TKY32" s="53"/>
      <c r="TKZ32" s="53"/>
      <c r="TLA32" s="53"/>
      <c r="TLB32" s="53"/>
      <c r="TLC32" s="53"/>
      <c r="TLD32" s="53"/>
      <c r="TLE32" s="53"/>
      <c r="TLF32" s="53"/>
      <c r="TLG32" s="53"/>
      <c r="TLH32" s="53"/>
      <c r="TLI32" s="53"/>
      <c r="TLJ32" s="53"/>
      <c r="TLK32" s="53"/>
      <c r="TLL32" s="53"/>
      <c r="TLM32" s="53"/>
      <c r="TLN32" s="53"/>
      <c r="TLO32" s="53"/>
      <c r="TLP32" s="53"/>
      <c r="TLQ32" s="53"/>
      <c r="TLR32" s="53"/>
      <c r="TLS32" s="53"/>
      <c r="TLT32" s="53"/>
      <c r="TLU32" s="53"/>
      <c r="TLV32" s="53"/>
      <c r="TLW32" s="53"/>
      <c r="TLX32" s="53"/>
      <c r="TLY32" s="53"/>
      <c r="TLZ32" s="53"/>
      <c r="TMA32" s="53"/>
      <c r="TMB32" s="53"/>
      <c r="TMC32" s="53"/>
      <c r="TMD32" s="53"/>
      <c r="TME32" s="53"/>
      <c r="TMF32" s="53"/>
      <c r="TMG32" s="53"/>
      <c r="TMH32" s="53"/>
      <c r="TMI32" s="53"/>
      <c r="TMJ32" s="53"/>
      <c r="TMK32" s="53"/>
      <c r="TML32" s="53"/>
      <c r="TMM32" s="53"/>
      <c r="TMN32" s="53"/>
      <c r="TMO32" s="53"/>
      <c r="TMP32" s="53"/>
      <c r="TMQ32" s="53"/>
      <c r="TMR32" s="53"/>
      <c r="TMS32" s="53"/>
      <c r="TMT32" s="53"/>
      <c r="TMU32" s="53"/>
      <c r="TMV32" s="53"/>
      <c r="TMW32" s="53"/>
      <c r="TMX32" s="53"/>
      <c r="TMY32" s="53"/>
      <c r="TMZ32" s="53"/>
      <c r="TNA32" s="53"/>
      <c r="TNB32" s="53"/>
      <c r="TNC32" s="53"/>
      <c r="TND32" s="53"/>
      <c r="TNE32" s="53"/>
      <c r="TNF32" s="53"/>
      <c r="TNG32" s="53"/>
      <c r="TNH32" s="53"/>
      <c r="TNI32" s="53"/>
      <c r="TNJ32" s="53"/>
      <c r="TNK32" s="53"/>
      <c r="TNL32" s="53"/>
      <c r="TNM32" s="53"/>
      <c r="TNN32" s="53"/>
      <c r="TNO32" s="53"/>
      <c r="TNP32" s="53"/>
      <c r="TNQ32" s="53"/>
      <c r="TNR32" s="53"/>
      <c r="TNS32" s="53"/>
      <c r="TNT32" s="53"/>
      <c r="TNU32" s="53"/>
      <c r="TNV32" s="53"/>
      <c r="TNW32" s="53"/>
      <c r="TNX32" s="53"/>
      <c r="TNY32" s="53"/>
      <c r="TNZ32" s="53"/>
      <c r="TOA32" s="53"/>
      <c r="TOB32" s="53"/>
      <c r="TOC32" s="53"/>
      <c r="TOD32" s="53"/>
      <c r="TOE32" s="53"/>
      <c r="TOF32" s="53"/>
      <c r="TOG32" s="53"/>
      <c r="TOH32" s="53"/>
      <c r="TOI32" s="53"/>
      <c r="TOJ32" s="53"/>
      <c r="TOK32" s="53"/>
      <c r="TOL32" s="53"/>
      <c r="TOM32" s="53"/>
      <c r="TON32" s="53"/>
      <c r="TOO32" s="53"/>
      <c r="TOP32" s="53"/>
      <c r="TOQ32" s="53"/>
      <c r="TOR32" s="53"/>
      <c r="TOS32" s="53"/>
      <c r="TOT32" s="53"/>
      <c r="TOU32" s="53"/>
      <c r="TOV32" s="53"/>
      <c r="TOW32" s="53"/>
      <c r="TOX32" s="53"/>
      <c r="TOY32" s="53"/>
      <c r="TOZ32" s="53"/>
      <c r="TPA32" s="53"/>
      <c r="TPB32" s="53"/>
      <c r="TPC32" s="53"/>
      <c r="TPD32" s="53"/>
      <c r="TPE32" s="53"/>
      <c r="TPF32" s="53"/>
      <c r="TPG32" s="53"/>
      <c r="TPH32" s="53"/>
      <c r="TPI32" s="53"/>
      <c r="TPJ32" s="53"/>
      <c r="TPK32" s="53"/>
      <c r="TPL32" s="53"/>
      <c r="TPM32" s="53"/>
      <c r="TPN32" s="53"/>
      <c r="TPO32" s="53"/>
      <c r="TPP32" s="53"/>
      <c r="TPQ32" s="53"/>
      <c r="TPR32" s="53"/>
      <c r="TPS32" s="53"/>
      <c r="TPT32" s="53"/>
      <c r="TPU32" s="53"/>
      <c r="TPV32" s="53"/>
      <c r="TPW32" s="53"/>
      <c r="TPX32" s="53"/>
      <c r="TPY32" s="53"/>
      <c r="TPZ32" s="53"/>
      <c r="TQA32" s="53"/>
      <c r="TQB32" s="53"/>
      <c r="TQC32" s="53"/>
      <c r="TQD32" s="53"/>
      <c r="TQE32" s="53"/>
      <c r="TQF32" s="53"/>
      <c r="TQG32" s="53"/>
      <c r="TQH32" s="53"/>
      <c r="TQI32" s="53"/>
      <c r="TQJ32" s="53"/>
      <c r="TQK32" s="53"/>
      <c r="TQL32" s="53"/>
      <c r="TQM32" s="53"/>
      <c r="TQN32" s="53"/>
      <c r="TQO32" s="53"/>
      <c r="TQP32" s="53"/>
      <c r="TQQ32" s="53"/>
      <c r="TQR32" s="53"/>
      <c r="TQS32" s="53"/>
      <c r="TQT32" s="53"/>
      <c r="TQU32" s="53"/>
      <c r="TQV32" s="53"/>
      <c r="TQW32" s="53"/>
      <c r="TQX32" s="53"/>
      <c r="TQY32" s="53"/>
      <c r="TQZ32" s="53"/>
      <c r="TRA32" s="53"/>
      <c r="TRB32" s="53"/>
      <c r="TRC32" s="53"/>
      <c r="TRD32" s="53"/>
      <c r="TRE32" s="53"/>
      <c r="TRF32" s="53"/>
      <c r="TRG32" s="53"/>
      <c r="TRH32" s="53"/>
      <c r="TRI32" s="53"/>
      <c r="TRJ32" s="53"/>
      <c r="TRK32" s="53"/>
      <c r="TRL32" s="53"/>
      <c r="TRM32" s="53"/>
      <c r="TRN32" s="53"/>
      <c r="TRO32" s="53"/>
      <c r="TRP32" s="53"/>
      <c r="TRQ32" s="53"/>
      <c r="TRR32" s="53"/>
      <c r="TRS32" s="53"/>
      <c r="TRT32" s="53"/>
      <c r="TRU32" s="53"/>
      <c r="TRV32" s="53"/>
      <c r="TRW32" s="53"/>
      <c r="TRX32" s="53"/>
      <c r="TRY32" s="53"/>
      <c r="TRZ32" s="53"/>
      <c r="TSA32" s="53"/>
      <c r="TSB32" s="53"/>
      <c r="TSC32" s="53"/>
      <c r="TSD32" s="53"/>
      <c r="TSE32" s="53"/>
      <c r="TSF32" s="53"/>
      <c r="TSG32" s="53"/>
      <c r="TSH32" s="53"/>
      <c r="TSI32" s="53"/>
      <c r="TSJ32" s="53"/>
      <c r="TSK32" s="53"/>
      <c r="TSL32" s="53"/>
      <c r="TSM32" s="53"/>
      <c r="TSN32" s="53"/>
      <c r="TSO32" s="53"/>
      <c r="TSP32" s="53"/>
      <c r="TSQ32" s="53"/>
      <c r="TSR32" s="53"/>
      <c r="TSS32" s="53"/>
      <c r="TST32" s="53"/>
      <c r="TSU32" s="53"/>
      <c r="TSV32" s="53"/>
      <c r="TSW32" s="53"/>
      <c r="TSX32" s="53"/>
      <c r="TSY32" s="53"/>
      <c r="TSZ32" s="53"/>
      <c r="TTA32" s="53"/>
      <c r="TTB32" s="53"/>
      <c r="TTC32" s="53"/>
      <c r="TTD32" s="53"/>
      <c r="TTE32" s="53"/>
      <c r="TTF32" s="53"/>
      <c r="TTG32" s="53"/>
      <c r="TTH32" s="53"/>
      <c r="TTI32" s="53"/>
      <c r="TTJ32" s="53"/>
      <c r="TTK32" s="53"/>
      <c r="TTL32" s="53"/>
      <c r="TTM32" s="53"/>
      <c r="TTN32" s="53"/>
      <c r="TTO32" s="53"/>
      <c r="TTP32" s="53"/>
      <c r="TTQ32" s="53"/>
      <c r="TTR32" s="53"/>
      <c r="TTS32" s="53"/>
      <c r="TTT32" s="53"/>
      <c r="TTU32" s="53"/>
      <c r="TTV32" s="53"/>
      <c r="TTW32" s="53"/>
      <c r="TTX32" s="53"/>
      <c r="TTY32" s="53"/>
      <c r="TTZ32" s="53"/>
      <c r="TUA32" s="53"/>
      <c r="TUB32" s="53"/>
      <c r="TUC32" s="53"/>
      <c r="TUD32" s="53"/>
      <c r="TUE32" s="53"/>
      <c r="TUF32" s="53"/>
      <c r="TUG32" s="53"/>
      <c r="TUH32" s="53"/>
      <c r="TUI32" s="53"/>
      <c r="TUJ32" s="53"/>
      <c r="TUK32" s="53"/>
      <c r="TUL32" s="53"/>
      <c r="TUM32" s="53"/>
      <c r="TUN32" s="53"/>
      <c r="TUO32" s="53"/>
      <c r="TUP32" s="53"/>
      <c r="TUQ32" s="53"/>
      <c r="TUR32" s="53"/>
      <c r="TUS32" s="53"/>
      <c r="TUT32" s="53"/>
      <c r="TUU32" s="53"/>
      <c r="TUV32" s="53"/>
      <c r="TUW32" s="53"/>
      <c r="TUX32" s="53"/>
      <c r="TUY32" s="53"/>
      <c r="TUZ32" s="53"/>
      <c r="TVA32" s="53"/>
      <c r="TVB32" s="53"/>
      <c r="TVC32" s="53"/>
      <c r="TVD32" s="53"/>
      <c r="TVE32" s="53"/>
      <c r="TVF32" s="53"/>
      <c r="TVG32" s="53"/>
      <c r="TVH32" s="53"/>
      <c r="TVI32" s="53"/>
      <c r="TVJ32" s="53"/>
      <c r="TVK32" s="53"/>
      <c r="TVL32" s="53"/>
      <c r="TVM32" s="53"/>
      <c r="TVN32" s="53"/>
      <c r="TVO32" s="53"/>
      <c r="TVP32" s="53"/>
      <c r="TVQ32" s="53"/>
      <c r="TVR32" s="53"/>
      <c r="TVS32" s="53"/>
      <c r="TVT32" s="53"/>
      <c r="TVU32" s="53"/>
      <c r="TVV32" s="53"/>
      <c r="TVW32" s="53"/>
      <c r="TVX32" s="53"/>
      <c r="TVY32" s="53"/>
      <c r="TVZ32" s="53"/>
      <c r="TWA32" s="53"/>
      <c r="TWB32" s="53"/>
      <c r="TWC32" s="53"/>
      <c r="TWD32" s="53"/>
      <c r="TWE32" s="53"/>
      <c r="TWF32" s="53"/>
      <c r="TWG32" s="53"/>
      <c r="TWH32" s="53"/>
      <c r="TWI32" s="53"/>
      <c r="TWJ32" s="53"/>
      <c r="TWK32" s="53"/>
      <c r="TWL32" s="53"/>
      <c r="TWM32" s="53"/>
      <c r="TWN32" s="53"/>
      <c r="TWO32" s="53"/>
      <c r="TWP32" s="53"/>
      <c r="TWQ32" s="53"/>
      <c r="TWR32" s="53"/>
      <c r="TWS32" s="53"/>
      <c r="TWT32" s="53"/>
      <c r="TWU32" s="53"/>
      <c r="TWV32" s="53"/>
      <c r="TWW32" s="53"/>
      <c r="TWX32" s="53"/>
      <c r="TWY32" s="53"/>
      <c r="TWZ32" s="53"/>
      <c r="TXA32" s="53"/>
      <c r="TXB32" s="53"/>
      <c r="TXC32" s="53"/>
      <c r="TXD32" s="53"/>
      <c r="TXE32" s="53"/>
      <c r="TXF32" s="53"/>
      <c r="TXG32" s="53"/>
      <c r="TXH32" s="53"/>
      <c r="TXI32" s="53"/>
      <c r="TXJ32" s="53"/>
      <c r="TXK32" s="53"/>
      <c r="TXL32" s="53"/>
      <c r="TXM32" s="53"/>
      <c r="TXN32" s="53"/>
      <c r="TXO32" s="53"/>
      <c r="TXP32" s="53"/>
      <c r="TXQ32" s="53"/>
      <c r="TXR32" s="53"/>
      <c r="TXS32" s="53"/>
      <c r="TXT32" s="53"/>
      <c r="TXU32" s="53"/>
      <c r="TXV32" s="53"/>
      <c r="TXW32" s="53"/>
      <c r="TXX32" s="53"/>
      <c r="TXY32" s="53"/>
      <c r="TXZ32" s="53"/>
      <c r="TYA32" s="53"/>
      <c r="TYB32" s="53"/>
      <c r="TYC32" s="53"/>
      <c r="TYD32" s="53"/>
      <c r="TYE32" s="53"/>
      <c r="TYF32" s="53"/>
      <c r="TYG32" s="53"/>
      <c r="TYH32" s="53"/>
      <c r="TYI32" s="53"/>
      <c r="TYJ32" s="53"/>
      <c r="TYK32" s="53"/>
      <c r="TYL32" s="53"/>
      <c r="TYM32" s="53"/>
      <c r="TYN32" s="53"/>
      <c r="TYO32" s="53"/>
      <c r="TYP32" s="53"/>
      <c r="TYQ32" s="53"/>
      <c r="TYR32" s="53"/>
      <c r="TYS32" s="53"/>
      <c r="TYT32" s="53"/>
      <c r="TYU32" s="53"/>
      <c r="TYV32" s="53"/>
      <c r="TYW32" s="53"/>
      <c r="TYX32" s="53"/>
      <c r="TYY32" s="53"/>
      <c r="TYZ32" s="53"/>
      <c r="TZA32" s="53"/>
      <c r="TZB32" s="53"/>
      <c r="TZC32" s="53"/>
      <c r="TZD32" s="53"/>
      <c r="TZE32" s="53"/>
      <c r="TZF32" s="53"/>
      <c r="TZG32" s="53"/>
      <c r="TZH32" s="53"/>
      <c r="TZI32" s="53"/>
      <c r="TZJ32" s="53"/>
      <c r="TZK32" s="53"/>
      <c r="TZL32" s="53"/>
      <c r="TZM32" s="53"/>
      <c r="TZN32" s="53"/>
      <c r="TZO32" s="53"/>
      <c r="TZP32" s="53"/>
      <c r="TZQ32" s="53"/>
      <c r="TZR32" s="53"/>
      <c r="TZS32" s="53"/>
      <c r="TZT32" s="53"/>
      <c r="TZU32" s="53"/>
      <c r="TZV32" s="53"/>
      <c r="TZW32" s="53"/>
      <c r="TZX32" s="53"/>
      <c r="TZY32" s="53"/>
      <c r="TZZ32" s="53"/>
      <c r="UAA32" s="53"/>
      <c r="UAB32" s="53"/>
      <c r="UAC32" s="53"/>
      <c r="UAD32" s="53"/>
      <c r="UAE32" s="53"/>
      <c r="UAF32" s="53"/>
      <c r="UAG32" s="53"/>
      <c r="UAH32" s="53"/>
      <c r="UAI32" s="53"/>
      <c r="UAJ32" s="53"/>
      <c r="UAK32" s="53"/>
      <c r="UAL32" s="53"/>
      <c r="UAM32" s="53"/>
      <c r="UAN32" s="53"/>
      <c r="UAO32" s="53"/>
      <c r="UAP32" s="53"/>
      <c r="UAQ32" s="53"/>
      <c r="UAR32" s="53"/>
      <c r="UAS32" s="53"/>
      <c r="UAT32" s="53"/>
      <c r="UAU32" s="53"/>
      <c r="UAV32" s="53"/>
      <c r="UAW32" s="53"/>
      <c r="UAX32" s="53"/>
      <c r="UAY32" s="53"/>
      <c r="UAZ32" s="53"/>
      <c r="UBA32" s="53"/>
      <c r="UBB32" s="53"/>
      <c r="UBC32" s="53"/>
      <c r="UBD32" s="53"/>
      <c r="UBE32" s="53"/>
      <c r="UBF32" s="53"/>
      <c r="UBG32" s="53"/>
      <c r="UBH32" s="53"/>
      <c r="UBI32" s="53"/>
      <c r="UBJ32" s="53"/>
      <c r="UBK32" s="53"/>
      <c r="UBL32" s="53"/>
      <c r="UBM32" s="53"/>
      <c r="UBN32" s="53"/>
      <c r="UBO32" s="53"/>
      <c r="UBP32" s="53"/>
      <c r="UBQ32" s="53"/>
      <c r="UBR32" s="53"/>
      <c r="UBS32" s="53"/>
      <c r="UBT32" s="53"/>
      <c r="UBU32" s="53"/>
      <c r="UBV32" s="53"/>
      <c r="UBW32" s="53"/>
      <c r="UBX32" s="53"/>
      <c r="UBY32" s="53"/>
      <c r="UBZ32" s="53"/>
      <c r="UCA32" s="53"/>
      <c r="UCB32" s="53"/>
      <c r="UCC32" s="53"/>
      <c r="UCD32" s="53"/>
      <c r="UCE32" s="53"/>
      <c r="UCF32" s="53"/>
      <c r="UCG32" s="53"/>
      <c r="UCH32" s="53"/>
      <c r="UCI32" s="53"/>
      <c r="UCJ32" s="53"/>
      <c r="UCK32" s="53"/>
      <c r="UCL32" s="53"/>
      <c r="UCM32" s="53"/>
      <c r="UCN32" s="53"/>
      <c r="UCO32" s="53"/>
      <c r="UCP32" s="53"/>
      <c r="UCQ32" s="53"/>
      <c r="UCR32" s="53"/>
      <c r="UCS32" s="53"/>
      <c r="UCT32" s="53"/>
      <c r="UCU32" s="53"/>
      <c r="UCV32" s="53"/>
      <c r="UCW32" s="53"/>
      <c r="UCX32" s="53"/>
      <c r="UCY32" s="53"/>
      <c r="UCZ32" s="53"/>
      <c r="UDA32" s="53"/>
      <c r="UDB32" s="53"/>
      <c r="UDC32" s="53"/>
      <c r="UDD32" s="53"/>
      <c r="UDE32" s="53"/>
      <c r="UDF32" s="53"/>
      <c r="UDG32" s="53"/>
      <c r="UDH32" s="53"/>
      <c r="UDI32" s="53"/>
      <c r="UDJ32" s="53"/>
      <c r="UDK32" s="53"/>
      <c r="UDL32" s="53"/>
      <c r="UDM32" s="53"/>
      <c r="UDN32" s="53"/>
      <c r="UDO32" s="53"/>
      <c r="UDP32" s="53"/>
      <c r="UDQ32" s="53"/>
      <c r="UDR32" s="53"/>
      <c r="UDS32" s="53"/>
      <c r="UDT32" s="53"/>
      <c r="UDU32" s="53"/>
      <c r="UDV32" s="53"/>
      <c r="UDW32" s="53"/>
      <c r="UDX32" s="53"/>
      <c r="UDY32" s="53"/>
      <c r="UDZ32" s="53"/>
      <c r="UEA32" s="53"/>
      <c r="UEB32" s="53"/>
      <c r="UEC32" s="53"/>
      <c r="UED32" s="53"/>
      <c r="UEE32" s="53"/>
      <c r="UEF32" s="53"/>
      <c r="UEG32" s="53"/>
      <c r="UEH32" s="53"/>
      <c r="UEI32" s="53"/>
      <c r="UEJ32" s="53"/>
      <c r="UEK32" s="53"/>
      <c r="UEL32" s="53"/>
      <c r="UEM32" s="53"/>
      <c r="UEN32" s="53"/>
      <c r="UEO32" s="53"/>
      <c r="UEP32" s="53"/>
      <c r="UEQ32" s="53"/>
      <c r="UER32" s="53"/>
      <c r="UES32" s="53"/>
      <c r="UET32" s="53"/>
      <c r="UEU32" s="53"/>
      <c r="UEV32" s="53"/>
      <c r="UEW32" s="53"/>
      <c r="UEX32" s="53"/>
      <c r="UEY32" s="53"/>
      <c r="UEZ32" s="53"/>
      <c r="UFA32" s="53"/>
      <c r="UFB32" s="53"/>
      <c r="UFC32" s="53"/>
      <c r="UFD32" s="53"/>
      <c r="UFE32" s="53"/>
      <c r="UFF32" s="53"/>
      <c r="UFG32" s="53"/>
      <c r="UFH32" s="53"/>
      <c r="UFI32" s="53"/>
      <c r="UFJ32" s="53"/>
      <c r="UFK32" s="53"/>
      <c r="UFL32" s="53"/>
      <c r="UFM32" s="53"/>
      <c r="UFN32" s="53"/>
      <c r="UFO32" s="53"/>
      <c r="UFP32" s="53"/>
      <c r="UFQ32" s="53"/>
      <c r="UFR32" s="53"/>
      <c r="UFS32" s="53"/>
      <c r="UFT32" s="53"/>
      <c r="UFU32" s="53"/>
      <c r="UFV32" s="53"/>
      <c r="UFW32" s="53"/>
      <c r="UFX32" s="53"/>
      <c r="UFY32" s="53"/>
      <c r="UFZ32" s="53"/>
      <c r="UGA32" s="53"/>
      <c r="UGB32" s="53"/>
      <c r="UGC32" s="53"/>
      <c r="UGD32" s="53"/>
      <c r="UGE32" s="53"/>
      <c r="UGF32" s="53"/>
      <c r="UGG32" s="53"/>
      <c r="UGH32" s="53"/>
      <c r="UGI32" s="53"/>
      <c r="UGJ32" s="53"/>
      <c r="UGK32" s="53"/>
      <c r="UGL32" s="53"/>
      <c r="UGM32" s="53"/>
      <c r="UGN32" s="53"/>
      <c r="UGO32" s="53"/>
      <c r="UGP32" s="53"/>
      <c r="UGQ32" s="53"/>
      <c r="UGR32" s="53"/>
      <c r="UGS32" s="53"/>
      <c r="UGT32" s="53"/>
      <c r="UGU32" s="53"/>
      <c r="UGV32" s="53"/>
      <c r="UGW32" s="53"/>
      <c r="UGX32" s="53"/>
      <c r="UGY32" s="53"/>
      <c r="UGZ32" s="53"/>
      <c r="UHA32" s="53"/>
      <c r="UHB32" s="53"/>
      <c r="UHC32" s="53"/>
      <c r="UHD32" s="53"/>
      <c r="UHE32" s="53"/>
      <c r="UHF32" s="53"/>
      <c r="UHG32" s="53"/>
      <c r="UHH32" s="53"/>
      <c r="UHI32" s="53"/>
      <c r="UHJ32" s="53"/>
      <c r="UHK32" s="53"/>
      <c r="UHL32" s="53"/>
      <c r="UHM32" s="53"/>
      <c r="UHN32" s="53"/>
      <c r="UHO32" s="53"/>
      <c r="UHP32" s="53"/>
      <c r="UHQ32" s="53"/>
      <c r="UHR32" s="53"/>
      <c r="UHS32" s="53"/>
      <c r="UHT32" s="53"/>
      <c r="UHU32" s="53"/>
      <c r="UHV32" s="53"/>
      <c r="UHW32" s="53"/>
      <c r="UHX32" s="53"/>
      <c r="UHY32" s="53"/>
      <c r="UHZ32" s="53"/>
      <c r="UIA32" s="53"/>
      <c r="UIB32" s="53"/>
      <c r="UIC32" s="53"/>
      <c r="UID32" s="53"/>
      <c r="UIE32" s="53"/>
      <c r="UIF32" s="53"/>
      <c r="UIG32" s="53"/>
      <c r="UIH32" s="53"/>
      <c r="UII32" s="53"/>
      <c r="UIJ32" s="53"/>
      <c r="UIK32" s="53"/>
      <c r="UIL32" s="53"/>
      <c r="UIM32" s="53"/>
      <c r="UIN32" s="53"/>
      <c r="UIO32" s="53"/>
      <c r="UIP32" s="53"/>
      <c r="UIQ32" s="53"/>
      <c r="UIR32" s="53"/>
      <c r="UIS32" s="53"/>
      <c r="UIT32" s="53"/>
      <c r="UIU32" s="53"/>
      <c r="UIV32" s="53"/>
      <c r="UIW32" s="53"/>
      <c r="UIX32" s="53"/>
      <c r="UIY32" s="53"/>
      <c r="UIZ32" s="53"/>
      <c r="UJA32" s="53"/>
      <c r="UJB32" s="53"/>
      <c r="UJC32" s="53"/>
      <c r="UJD32" s="53"/>
      <c r="UJE32" s="53"/>
      <c r="UJF32" s="53"/>
      <c r="UJG32" s="53"/>
      <c r="UJH32" s="53"/>
      <c r="UJI32" s="53"/>
      <c r="UJJ32" s="53"/>
      <c r="UJK32" s="53"/>
      <c r="UJL32" s="53"/>
      <c r="UJM32" s="53"/>
      <c r="UJN32" s="53"/>
      <c r="UJO32" s="53"/>
      <c r="UJP32" s="53"/>
      <c r="UJQ32" s="53"/>
      <c r="UJR32" s="53"/>
      <c r="UJS32" s="53"/>
      <c r="UJT32" s="53"/>
      <c r="UJU32" s="53"/>
      <c r="UJV32" s="53"/>
      <c r="UJW32" s="53"/>
      <c r="UJX32" s="53"/>
      <c r="UJY32" s="53"/>
      <c r="UJZ32" s="53"/>
      <c r="UKA32" s="53"/>
      <c r="UKB32" s="53"/>
      <c r="UKC32" s="53"/>
      <c r="UKD32" s="53"/>
      <c r="UKE32" s="53"/>
      <c r="UKF32" s="53"/>
      <c r="UKG32" s="53"/>
      <c r="UKH32" s="53"/>
      <c r="UKI32" s="53"/>
      <c r="UKJ32" s="53"/>
      <c r="UKK32" s="53"/>
      <c r="UKL32" s="53"/>
      <c r="UKM32" s="53"/>
      <c r="UKN32" s="53"/>
      <c r="UKO32" s="53"/>
      <c r="UKP32" s="53"/>
      <c r="UKQ32" s="53"/>
      <c r="UKR32" s="53"/>
      <c r="UKS32" s="53"/>
      <c r="UKT32" s="53"/>
      <c r="UKU32" s="53"/>
      <c r="UKV32" s="53"/>
      <c r="UKW32" s="53"/>
      <c r="UKX32" s="53"/>
      <c r="UKY32" s="53"/>
      <c r="UKZ32" s="53"/>
      <c r="ULA32" s="53"/>
      <c r="ULB32" s="53"/>
      <c r="ULC32" s="53"/>
      <c r="ULD32" s="53"/>
      <c r="ULE32" s="53"/>
      <c r="ULF32" s="53"/>
      <c r="ULG32" s="53"/>
      <c r="ULH32" s="53"/>
      <c r="ULI32" s="53"/>
      <c r="ULJ32" s="53"/>
      <c r="ULK32" s="53"/>
      <c r="ULL32" s="53"/>
      <c r="ULM32" s="53"/>
      <c r="ULN32" s="53"/>
      <c r="ULO32" s="53"/>
      <c r="ULP32" s="53"/>
      <c r="ULQ32" s="53"/>
      <c r="ULR32" s="53"/>
      <c r="ULS32" s="53"/>
      <c r="ULT32" s="53"/>
      <c r="ULU32" s="53"/>
      <c r="ULV32" s="53"/>
      <c r="ULW32" s="53"/>
      <c r="ULX32" s="53"/>
      <c r="ULY32" s="53"/>
      <c r="ULZ32" s="53"/>
      <c r="UMA32" s="53"/>
      <c r="UMB32" s="53"/>
      <c r="UMC32" s="53"/>
      <c r="UMD32" s="53"/>
      <c r="UME32" s="53"/>
      <c r="UMF32" s="53"/>
      <c r="UMG32" s="53"/>
      <c r="UMH32" s="53"/>
      <c r="UMI32" s="53"/>
      <c r="UMJ32" s="53"/>
      <c r="UMK32" s="53"/>
      <c r="UML32" s="53"/>
      <c r="UMM32" s="53"/>
      <c r="UMN32" s="53"/>
      <c r="UMO32" s="53"/>
      <c r="UMP32" s="53"/>
      <c r="UMQ32" s="53"/>
      <c r="UMR32" s="53"/>
      <c r="UMS32" s="53"/>
      <c r="UMT32" s="53"/>
      <c r="UMU32" s="53"/>
      <c r="UMV32" s="53"/>
      <c r="UMW32" s="53"/>
      <c r="UMX32" s="53"/>
      <c r="UMY32" s="53"/>
      <c r="UMZ32" s="53"/>
      <c r="UNA32" s="53"/>
      <c r="UNB32" s="53"/>
      <c r="UNC32" s="53"/>
      <c r="UND32" s="53"/>
      <c r="UNE32" s="53"/>
      <c r="UNF32" s="53"/>
      <c r="UNG32" s="53"/>
      <c r="UNH32" s="53"/>
      <c r="UNI32" s="53"/>
      <c r="UNJ32" s="53"/>
      <c r="UNK32" s="53"/>
      <c r="UNL32" s="53"/>
      <c r="UNM32" s="53"/>
      <c r="UNN32" s="53"/>
      <c r="UNO32" s="53"/>
      <c r="UNP32" s="53"/>
      <c r="UNQ32" s="53"/>
      <c r="UNR32" s="53"/>
      <c r="UNS32" s="53"/>
      <c r="UNT32" s="53"/>
      <c r="UNU32" s="53"/>
      <c r="UNV32" s="53"/>
      <c r="UNW32" s="53"/>
      <c r="UNX32" s="53"/>
      <c r="UNY32" s="53"/>
      <c r="UNZ32" s="53"/>
      <c r="UOA32" s="53"/>
      <c r="UOB32" s="53"/>
      <c r="UOC32" s="53"/>
      <c r="UOD32" s="53"/>
      <c r="UOE32" s="53"/>
      <c r="UOF32" s="53"/>
      <c r="UOG32" s="53"/>
      <c r="UOH32" s="53"/>
      <c r="UOI32" s="53"/>
      <c r="UOJ32" s="53"/>
      <c r="UOK32" s="53"/>
      <c r="UOL32" s="53"/>
      <c r="UOM32" s="53"/>
      <c r="UON32" s="53"/>
      <c r="UOO32" s="53"/>
      <c r="UOP32" s="53"/>
      <c r="UOQ32" s="53"/>
      <c r="UOR32" s="53"/>
      <c r="UOS32" s="53"/>
      <c r="UOT32" s="53"/>
      <c r="UOU32" s="53"/>
      <c r="UOV32" s="53"/>
      <c r="UOW32" s="53"/>
      <c r="UOX32" s="53"/>
      <c r="UOY32" s="53"/>
      <c r="UOZ32" s="53"/>
      <c r="UPA32" s="53"/>
      <c r="UPB32" s="53"/>
      <c r="UPC32" s="53"/>
      <c r="UPD32" s="53"/>
      <c r="UPE32" s="53"/>
      <c r="UPF32" s="53"/>
      <c r="UPG32" s="53"/>
      <c r="UPH32" s="53"/>
      <c r="UPI32" s="53"/>
      <c r="UPJ32" s="53"/>
      <c r="UPK32" s="53"/>
      <c r="UPL32" s="53"/>
      <c r="UPM32" s="53"/>
      <c r="UPN32" s="53"/>
      <c r="UPO32" s="53"/>
      <c r="UPP32" s="53"/>
      <c r="UPQ32" s="53"/>
      <c r="UPR32" s="53"/>
      <c r="UPS32" s="53"/>
      <c r="UPT32" s="53"/>
      <c r="UPU32" s="53"/>
      <c r="UPV32" s="53"/>
      <c r="UPW32" s="53"/>
      <c r="UPX32" s="53"/>
      <c r="UPY32" s="53"/>
      <c r="UPZ32" s="53"/>
      <c r="UQA32" s="53"/>
      <c r="UQB32" s="53"/>
      <c r="UQC32" s="53"/>
      <c r="UQD32" s="53"/>
      <c r="UQE32" s="53"/>
      <c r="UQF32" s="53"/>
      <c r="UQG32" s="53"/>
      <c r="UQH32" s="53"/>
      <c r="UQI32" s="53"/>
      <c r="UQJ32" s="53"/>
      <c r="UQK32" s="53"/>
      <c r="UQL32" s="53"/>
      <c r="UQM32" s="53"/>
      <c r="UQN32" s="53"/>
      <c r="UQO32" s="53"/>
      <c r="UQP32" s="53"/>
      <c r="UQQ32" s="53"/>
      <c r="UQR32" s="53"/>
      <c r="UQS32" s="53"/>
      <c r="UQT32" s="53"/>
      <c r="UQU32" s="53"/>
      <c r="UQV32" s="53"/>
      <c r="UQW32" s="53"/>
      <c r="UQX32" s="53"/>
      <c r="UQY32" s="53"/>
      <c r="UQZ32" s="53"/>
      <c r="URA32" s="53"/>
      <c r="URB32" s="53"/>
      <c r="URC32" s="53"/>
      <c r="URD32" s="53"/>
      <c r="URE32" s="53"/>
      <c r="URF32" s="53"/>
      <c r="URG32" s="53"/>
      <c r="URH32" s="53"/>
      <c r="URI32" s="53"/>
      <c r="URJ32" s="53"/>
      <c r="URK32" s="53"/>
      <c r="URL32" s="53"/>
      <c r="URM32" s="53"/>
      <c r="URN32" s="53"/>
      <c r="URO32" s="53"/>
      <c r="URP32" s="53"/>
      <c r="URQ32" s="53"/>
      <c r="URR32" s="53"/>
      <c r="URS32" s="53"/>
      <c r="URT32" s="53"/>
      <c r="URU32" s="53"/>
      <c r="URV32" s="53"/>
      <c r="URW32" s="53"/>
      <c r="URX32" s="53"/>
      <c r="URY32" s="53"/>
      <c r="URZ32" s="53"/>
      <c r="USA32" s="53"/>
      <c r="USB32" s="53"/>
      <c r="USC32" s="53"/>
      <c r="USD32" s="53"/>
      <c r="USE32" s="53"/>
      <c r="USF32" s="53"/>
      <c r="USG32" s="53"/>
      <c r="USH32" s="53"/>
      <c r="USI32" s="53"/>
      <c r="USJ32" s="53"/>
      <c r="USK32" s="53"/>
      <c r="USL32" s="53"/>
      <c r="USM32" s="53"/>
      <c r="USN32" s="53"/>
      <c r="USO32" s="53"/>
      <c r="USP32" s="53"/>
      <c r="USQ32" s="53"/>
      <c r="USR32" s="53"/>
      <c r="USS32" s="53"/>
      <c r="UST32" s="53"/>
      <c r="USU32" s="53"/>
      <c r="USV32" s="53"/>
      <c r="USW32" s="53"/>
      <c r="USX32" s="53"/>
      <c r="USY32" s="53"/>
      <c r="USZ32" s="53"/>
      <c r="UTA32" s="53"/>
      <c r="UTB32" s="53"/>
      <c r="UTC32" s="53"/>
      <c r="UTD32" s="53"/>
      <c r="UTE32" s="53"/>
      <c r="UTF32" s="53"/>
      <c r="UTG32" s="53"/>
      <c r="UTH32" s="53"/>
      <c r="UTI32" s="53"/>
      <c r="UTJ32" s="53"/>
      <c r="UTK32" s="53"/>
      <c r="UTL32" s="53"/>
      <c r="UTM32" s="53"/>
      <c r="UTN32" s="53"/>
      <c r="UTO32" s="53"/>
      <c r="UTP32" s="53"/>
      <c r="UTQ32" s="53"/>
      <c r="UTR32" s="53"/>
      <c r="UTS32" s="53"/>
      <c r="UTT32" s="53"/>
      <c r="UTU32" s="53"/>
      <c r="UTV32" s="53"/>
      <c r="UTW32" s="53"/>
      <c r="UTX32" s="53"/>
      <c r="UTY32" s="53"/>
      <c r="UTZ32" s="53"/>
      <c r="UUA32" s="53"/>
      <c r="UUB32" s="53"/>
      <c r="UUC32" s="53"/>
      <c r="UUD32" s="53"/>
      <c r="UUE32" s="53"/>
      <c r="UUF32" s="53"/>
      <c r="UUG32" s="53"/>
      <c r="UUH32" s="53"/>
      <c r="UUI32" s="53"/>
      <c r="UUJ32" s="53"/>
      <c r="UUK32" s="53"/>
      <c r="UUL32" s="53"/>
      <c r="UUM32" s="53"/>
      <c r="UUN32" s="53"/>
      <c r="UUO32" s="53"/>
      <c r="UUP32" s="53"/>
      <c r="UUQ32" s="53"/>
      <c r="UUR32" s="53"/>
      <c r="UUS32" s="53"/>
      <c r="UUT32" s="53"/>
      <c r="UUU32" s="53"/>
      <c r="UUV32" s="53"/>
      <c r="UUW32" s="53"/>
      <c r="UUX32" s="53"/>
      <c r="UUY32" s="53"/>
      <c r="UUZ32" s="53"/>
      <c r="UVA32" s="53"/>
      <c r="UVB32" s="53"/>
      <c r="UVC32" s="53"/>
      <c r="UVD32" s="53"/>
      <c r="UVE32" s="53"/>
      <c r="UVF32" s="53"/>
      <c r="UVG32" s="53"/>
      <c r="UVH32" s="53"/>
      <c r="UVI32" s="53"/>
      <c r="UVJ32" s="53"/>
      <c r="UVK32" s="53"/>
      <c r="UVL32" s="53"/>
      <c r="UVM32" s="53"/>
      <c r="UVN32" s="53"/>
      <c r="UVO32" s="53"/>
      <c r="UVP32" s="53"/>
      <c r="UVQ32" s="53"/>
      <c r="UVR32" s="53"/>
      <c r="UVS32" s="53"/>
      <c r="UVT32" s="53"/>
      <c r="UVU32" s="53"/>
      <c r="UVV32" s="53"/>
      <c r="UVW32" s="53"/>
      <c r="UVX32" s="53"/>
      <c r="UVY32" s="53"/>
      <c r="UVZ32" s="53"/>
      <c r="UWA32" s="53"/>
      <c r="UWB32" s="53"/>
      <c r="UWC32" s="53"/>
      <c r="UWD32" s="53"/>
      <c r="UWE32" s="53"/>
      <c r="UWF32" s="53"/>
      <c r="UWG32" s="53"/>
      <c r="UWH32" s="53"/>
      <c r="UWI32" s="53"/>
      <c r="UWJ32" s="53"/>
      <c r="UWK32" s="53"/>
      <c r="UWL32" s="53"/>
      <c r="UWM32" s="53"/>
      <c r="UWN32" s="53"/>
      <c r="UWO32" s="53"/>
      <c r="UWP32" s="53"/>
      <c r="UWQ32" s="53"/>
      <c r="UWR32" s="53"/>
      <c r="UWS32" s="53"/>
      <c r="UWT32" s="53"/>
      <c r="UWU32" s="53"/>
      <c r="UWV32" s="53"/>
      <c r="UWW32" s="53"/>
      <c r="UWX32" s="53"/>
      <c r="UWY32" s="53"/>
      <c r="UWZ32" s="53"/>
      <c r="UXA32" s="53"/>
      <c r="UXB32" s="53"/>
      <c r="UXC32" s="53"/>
      <c r="UXD32" s="53"/>
      <c r="UXE32" s="53"/>
      <c r="UXF32" s="53"/>
      <c r="UXG32" s="53"/>
      <c r="UXH32" s="53"/>
      <c r="UXI32" s="53"/>
      <c r="UXJ32" s="53"/>
      <c r="UXK32" s="53"/>
      <c r="UXL32" s="53"/>
      <c r="UXM32" s="53"/>
      <c r="UXN32" s="53"/>
      <c r="UXO32" s="53"/>
      <c r="UXP32" s="53"/>
      <c r="UXQ32" s="53"/>
      <c r="UXR32" s="53"/>
      <c r="UXS32" s="53"/>
      <c r="UXT32" s="53"/>
      <c r="UXU32" s="53"/>
      <c r="UXV32" s="53"/>
      <c r="UXW32" s="53"/>
      <c r="UXX32" s="53"/>
      <c r="UXY32" s="53"/>
      <c r="UXZ32" s="53"/>
      <c r="UYA32" s="53"/>
      <c r="UYB32" s="53"/>
      <c r="UYC32" s="53"/>
      <c r="UYD32" s="53"/>
      <c r="UYE32" s="53"/>
      <c r="UYF32" s="53"/>
      <c r="UYG32" s="53"/>
      <c r="UYH32" s="53"/>
      <c r="UYI32" s="53"/>
      <c r="UYJ32" s="53"/>
      <c r="UYK32" s="53"/>
      <c r="UYL32" s="53"/>
      <c r="UYM32" s="53"/>
      <c r="UYN32" s="53"/>
      <c r="UYO32" s="53"/>
      <c r="UYP32" s="53"/>
      <c r="UYQ32" s="53"/>
      <c r="UYR32" s="53"/>
      <c r="UYS32" s="53"/>
      <c r="UYT32" s="53"/>
      <c r="UYU32" s="53"/>
      <c r="UYV32" s="53"/>
      <c r="UYW32" s="53"/>
      <c r="UYX32" s="53"/>
      <c r="UYY32" s="53"/>
      <c r="UYZ32" s="53"/>
      <c r="UZA32" s="53"/>
      <c r="UZB32" s="53"/>
      <c r="UZC32" s="53"/>
      <c r="UZD32" s="53"/>
      <c r="UZE32" s="53"/>
      <c r="UZF32" s="53"/>
      <c r="UZG32" s="53"/>
      <c r="UZH32" s="53"/>
      <c r="UZI32" s="53"/>
      <c r="UZJ32" s="53"/>
      <c r="UZK32" s="53"/>
      <c r="UZL32" s="53"/>
      <c r="UZM32" s="53"/>
      <c r="UZN32" s="53"/>
      <c r="UZO32" s="53"/>
      <c r="UZP32" s="53"/>
      <c r="UZQ32" s="53"/>
      <c r="UZR32" s="53"/>
      <c r="UZS32" s="53"/>
      <c r="UZT32" s="53"/>
      <c r="UZU32" s="53"/>
      <c r="UZV32" s="53"/>
      <c r="UZW32" s="53"/>
      <c r="UZX32" s="53"/>
      <c r="UZY32" s="53"/>
      <c r="UZZ32" s="53"/>
      <c r="VAA32" s="53"/>
      <c r="VAB32" s="53"/>
      <c r="VAC32" s="53"/>
      <c r="VAD32" s="53"/>
      <c r="VAE32" s="53"/>
      <c r="VAF32" s="53"/>
      <c r="VAG32" s="53"/>
      <c r="VAH32" s="53"/>
      <c r="VAI32" s="53"/>
      <c r="VAJ32" s="53"/>
      <c r="VAK32" s="53"/>
      <c r="VAL32" s="53"/>
      <c r="VAM32" s="53"/>
      <c r="VAN32" s="53"/>
      <c r="VAO32" s="53"/>
      <c r="VAP32" s="53"/>
      <c r="VAQ32" s="53"/>
      <c r="VAR32" s="53"/>
      <c r="VAS32" s="53"/>
      <c r="VAT32" s="53"/>
      <c r="VAU32" s="53"/>
      <c r="VAV32" s="53"/>
      <c r="VAW32" s="53"/>
      <c r="VAX32" s="53"/>
      <c r="VAY32" s="53"/>
      <c r="VAZ32" s="53"/>
      <c r="VBA32" s="53"/>
      <c r="VBB32" s="53"/>
      <c r="VBC32" s="53"/>
      <c r="VBD32" s="53"/>
      <c r="VBE32" s="53"/>
      <c r="VBF32" s="53"/>
      <c r="VBG32" s="53"/>
      <c r="VBH32" s="53"/>
      <c r="VBI32" s="53"/>
      <c r="VBJ32" s="53"/>
      <c r="VBK32" s="53"/>
      <c r="VBL32" s="53"/>
      <c r="VBM32" s="53"/>
      <c r="VBN32" s="53"/>
      <c r="VBO32" s="53"/>
      <c r="VBP32" s="53"/>
      <c r="VBQ32" s="53"/>
      <c r="VBR32" s="53"/>
      <c r="VBS32" s="53"/>
      <c r="VBT32" s="53"/>
      <c r="VBU32" s="53"/>
      <c r="VBV32" s="53"/>
      <c r="VBW32" s="53"/>
      <c r="VBX32" s="53"/>
      <c r="VBY32" s="53"/>
      <c r="VBZ32" s="53"/>
      <c r="VCA32" s="53"/>
      <c r="VCB32" s="53"/>
      <c r="VCC32" s="53"/>
      <c r="VCD32" s="53"/>
      <c r="VCE32" s="53"/>
      <c r="VCF32" s="53"/>
      <c r="VCG32" s="53"/>
      <c r="VCH32" s="53"/>
      <c r="VCI32" s="53"/>
      <c r="VCJ32" s="53"/>
      <c r="VCK32" s="53"/>
      <c r="VCL32" s="53"/>
      <c r="VCM32" s="53"/>
      <c r="VCN32" s="53"/>
      <c r="VCO32" s="53"/>
      <c r="VCP32" s="53"/>
      <c r="VCQ32" s="53"/>
      <c r="VCR32" s="53"/>
      <c r="VCS32" s="53"/>
      <c r="VCT32" s="53"/>
      <c r="VCU32" s="53"/>
      <c r="VCV32" s="53"/>
      <c r="VCW32" s="53"/>
      <c r="VCX32" s="53"/>
      <c r="VCY32" s="53"/>
      <c r="VCZ32" s="53"/>
      <c r="VDA32" s="53"/>
      <c r="VDB32" s="53"/>
      <c r="VDC32" s="53"/>
      <c r="VDD32" s="53"/>
      <c r="VDE32" s="53"/>
      <c r="VDF32" s="53"/>
      <c r="VDG32" s="53"/>
      <c r="VDH32" s="53"/>
      <c r="VDI32" s="53"/>
      <c r="VDJ32" s="53"/>
      <c r="VDK32" s="53"/>
      <c r="VDL32" s="53"/>
      <c r="VDM32" s="53"/>
      <c r="VDN32" s="53"/>
      <c r="VDO32" s="53"/>
      <c r="VDP32" s="53"/>
      <c r="VDQ32" s="53"/>
      <c r="VDR32" s="53"/>
      <c r="VDS32" s="53"/>
      <c r="VDT32" s="53"/>
      <c r="VDU32" s="53"/>
      <c r="VDV32" s="53"/>
      <c r="VDW32" s="53"/>
      <c r="VDX32" s="53"/>
      <c r="VDY32" s="53"/>
      <c r="VDZ32" s="53"/>
      <c r="VEA32" s="53"/>
      <c r="VEB32" s="53"/>
      <c r="VEC32" s="53"/>
      <c r="VED32" s="53"/>
      <c r="VEE32" s="53"/>
      <c r="VEF32" s="53"/>
      <c r="VEG32" s="53"/>
      <c r="VEH32" s="53"/>
      <c r="VEI32" s="53"/>
      <c r="VEJ32" s="53"/>
      <c r="VEK32" s="53"/>
      <c r="VEL32" s="53"/>
      <c r="VEM32" s="53"/>
      <c r="VEN32" s="53"/>
      <c r="VEO32" s="53"/>
      <c r="VEP32" s="53"/>
      <c r="VEQ32" s="53"/>
      <c r="VER32" s="53"/>
      <c r="VES32" s="53"/>
      <c r="VET32" s="53"/>
      <c r="VEU32" s="53"/>
      <c r="VEV32" s="53"/>
      <c r="VEW32" s="53"/>
      <c r="VEX32" s="53"/>
      <c r="VEY32" s="53"/>
      <c r="VEZ32" s="53"/>
      <c r="VFA32" s="53"/>
      <c r="VFB32" s="53"/>
      <c r="VFC32" s="53"/>
      <c r="VFD32" s="53"/>
      <c r="VFE32" s="53"/>
      <c r="VFF32" s="53"/>
      <c r="VFG32" s="53"/>
      <c r="VFH32" s="53"/>
      <c r="VFI32" s="53"/>
      <c r="VFJ32" s="53"/>
      <c r="VFK32" s="53"/>
      <c r="VFL32" s="53"/>
      <c r="VFM32" s="53"/>
      <c r="VFN32" s="53"/>
      <c r="VFO32" s="53"/>
      <c r="VFP32" s="53"/>
      <c r="VFQ32" s="53"/>
      <c r="VFR32" s="53"/>
      <c r="VFS32" s="53"/>
      <c r="VFT32" s="53"/>
      <c r="VFU32" s="53"/>
      <c r="VFV32" s="53"/>
      <c r="VFW32" s="53"/>
      <c r="VFX32" s="53"/>
      <c r="VFY32" s="53"/>
      <c r="VFZ32" s="53"/>
      <c r="VGA32" s="53"/>
      <c r="VGB32" s="53"/>
      <c r="VGC32" s="53"/>
      <c r="VGD32" s="53"/>
      <c r="VGE32" s="53"/>
      <c r="VGF32" s="53"/>
      <c r="VGG32" s="53"/>
      <c r="VGH32" s="53"/>
      <c r="VGI32" s="53"/>
      <c r="VGJ32" s="53"/>
      <c r="VGK32" s="53"/>
      <c r="VGL32" s="53"/>
      <c r="VGM32" s="53"/>
      <c r="VGN32" s="53"/>
      <c r="VGO32" s="53"/>
      <c r="VGP32" s="53"/>
      <c r="VGQ32" s="53"/>
      <c r="VGR32" s="53"/>
      <c r="VGS32" s="53"/>
      <c r="VGT32" s="53"/>
      <c r="VGU32" s="53"/>
      <c r="VGV32" s="53"/>
      <c r="VGW32" s="53"/>
      <c r="VGX32" s="53"/>
      <c r="VGY32" s="53"/>
      <c r="VGZ32" s="53"/>
      <c r="VHA32" s="53"/>
      <c r="VHB32" s="53"/>
      <c r="VHC32" s="53"/>
      <c r="VHD32" s="53"/>
      <c r="VHE32" s="53"/>
      <c r="VHF32" s="53"/>
      <c r="VHG32" s="53"/>
      <c r="VHH32" s="53"/>
      <c r="VHI32" s="53"/>
      <c r="VHJ32" s="53"/>
      <c r="VHK32" s="53"/>
      <c r="VHL32" s="53"/>
      <c r="VHM32" s="53"/>
      <c r="VHN32" s="53"/>
      <c r="VHO32" s="53"/>
      <c r="VHP32" s="53"/>
      <c r="VHQ32" s="53"/>
      <c r="VHR32" s="53"/>
      <c r="VHS32" s="53"/>
      <c r="VHT32" s="53"/>
      <c r="VHU32" s="53"/>
      <c r="VHV32" s="53"/>
      <c r="VHW32" s="53"/>
      <c r="VHX32" s="53"/>
      <c r="VHY32" s="53"/>
      <c r="VHZ32" s="53"/>
      <c r="VIA32" s="53"/>
      <c r="VIB32" s="53"/>
      <c r="VIC32" s="53"/>
      <c r="VID32" s="53"/>
      <c r="VIE32" s="53"/>
      <c r="VIF32" s="53"/>
      <c r="VIG32" s="53"/>
      <c r="VIH32" s="53"/>
      <c r="VII32" s="53"/>
      <c r="VIJ32" s="53"/>
      <c r="VIK32" s="53"/>
      <c r="VIL32" s="53"/>
      <c r="VIM32" s="53"/>
      <c r="VIN32" s="53"/>
      <c r="VIO32" s="53"/>
      <c r="VIP32" s="53"/>
      <c r="VIQ32" s="53"/>
      <c r="VIR32" s="53"/>
      <c r="VIS32" s="53"/>
      <c r="VIT32" s="53"/>
      <c r="VIU32" s="53"/>
      <c r="VIV32" s="53"/>
      <c r="VIW32" s="53"/>
      <c r="VIX32" s="53"/>
      <c r="VIY32" s="53"/>
      <c r="VIZ32" s="53"/>
      <c r="VJA32" s="53"/>
      <c r="VJB32" s="53"/>
      <c r="VJC32" s="53"/>
      <c r="VJD32" s="53"/>
      <c r="VJE32" s="53"/>
      <c r="VJF32" s="53"/>
      <c r="VJG32" s="53"/>
      <c r="VJH32" s="53"/>
      <c r="VJI32" s="53"/>
      <c r="VJJ32" s="53"/>
      <c r="VJK32" s="53"/>
      <c r="VJL32" s="53"/>
      <c r="VJM32" s="53"/>
      <c r="VJN32" s="53"/>
      <c r="VJO32" s="53"/>
      <c r="VJP32" s="53"/>
      <c r="VJQ32" s="53"/>
      <c r="VJR32" s="53"/>
      <c r="VJS32" s="53"/>
      <c r="VJT32" s="53"/>
      <c r="VJU32" s="53"/>
      <c r="VJV32" s="53"/>
      <c r="VJW32" s="53"/>
      <c r="VJX32" s="53"/>
      <c r="VJY32" s="53"/>
      <c r="VJZ32" s="53"/>
      <c r="VKA32" s="53"/>
      <c r="VKB32" s="53"/>
      <c r="VKC32" s="53"/>
      <c r="VKD32" s="53"/>
      <c r="VKE32" s="53"/>
      <c r="VKF32" s="53"/>
      <c r="VKG32" s="53"/>
      <c r="VKH32" s="53"/>
      <c r="VKI32" s="53"/>
      <c r="VKJ32" s="53"/>
      <c r="VKK32" s="53"/>
      <c r="VKL32" s="53"/>
      <c r="VKM32" s="53"/>
      <c r="VKN32" s="53"/>
      <c r="VKO32" s="53"/>
      <c r="VKP32" s="53"/>
      <c r="VKQ32" s="53"/>
      <c r="VKR32" s="53"/>
      <c r="VKS32" s="53"/>
      <c r="VKT32" s="53"/>
      <c r="VKU32" s="53"/>
      <c r="VKV32" s="53"/>
      <c r="VKW32" s="53"/>
      <c r="VKX32" s="53"/>
      <c r="VKY32" s="53"/>
      <c r="VKZ32" s="53"/>
      <c r="VLA32" s="53"/>
      <c r="VLB32" s="53"/>
      <c r="VLC32" s="53"/>
      <c r="VLD32" s="53"/>
      <c r="VLE32" s="53"/>
      <c r="VLF32" s="53"/>
      <c r="VLG32" s="53"/>
      <c r="VLH32" s="53"/>
      <c r="VLI32" s="53"/>
      <c r="VLJ32" s="53"/>
      <c r="VLK32" s="53"/>
      <c r="VLL32" s="53"/>
      <c r="VLM32" s="53"/>
      <c r="VLN32" s="53"/>
      <c r="VLO32" s="53"/>
      <c r="VLP32" s="53"/>
      <c r="VLQ32" s="53"/>
      <c r="VLR32" s="53"/>
      <c r="VLS32" s="53"/>
      <c r="VLT32" s="53"/>
      <c r="VLU32" s="53"/>
      <c r="VLV32" s="53"/>
      <c r="VLW32" s="53"/>
      <c r="VLX32" s="53"/>
      <c r="VLY32" s="53"/>
      <c r="VLZ32" s="53"/>
      <c r="VMA32" s="53"/>
      <c r="VMB32" s="53"/>
      <c r="VMC32" s="53"/>
      <c r="VMD32" s="53"/>
      <c r="VME32" s="53"/>
      <c r="VMF32" s="53"/>
      <c r="VMG32" s="53"/>
      <c r="VMH32" s="53"/>
      <c r="VMI32" s="53"/>
      <c r="VMJ32" s="53"/>
      <c r="VMK32" s="53"/>
      <c r="VML32" s="53"/>
      <c r="VMM32" s="53"/>
      <c r="VMN32" s="53"/>
      <c r="VMO32" s="53"/>
      <c r="VMP32" s="53"/>
      <c r="VMQ32" s="53"/>
      <c r="VMR32" s="53"/>
      <c r="VMS32" s="53"/>
      <c r="VMT32" s="53"/>
      <c r="VMU32" s="53"/>
      <c r="VMV32" s="53"/>
      <c r="VMW32" s="53"/>
      <c r="VMX32" s="53"/>
      <c r="VMY32" s="53"/>
      <c r="VMZ32" s="53"/>
      <c r="VNA32" s="53"/>
      <c r="VNB32" s="53"/>
      <c r="VNC32" s="53"/>
      <c r="VND32" s="53"/>
      <c r="VNE32" s="53"/>
      <c r="VNF32" s="53"/>
      <c r="VNG32" s="53"/>
      <c r="VNH32" s="53"/>
      <c r="VNI32" s="53"/>
      <c r="VNJ32" s="53"/>
      <c r="VNK32" s="53"/>
      <c r="VNL32" s="53"/>
      <c r="VNM32" s="53"/>
      <c r="VNN32" s="53"/>
      <c r="VNO32" s="53"/>
      <c r="VNP32" s="53"/>
      <c r="VNQ32" s="53"/>
      <c r="VNR32" s="53"/>
      <c r="VNS32" s="53"/>
      <c r="VNT32" s="53"/>
      <c r="VNU32" s="53"/>
      <c r="VNV32" s="53"/>
      <c r="VNW32" s="53"/>
      <c r="VNX32" s="53"/>
      <c r="VNY32" s="53"/>
      <c r="VNZ32" s="53"/>
      <c r="VOA32" s="53"/>
      <c r="VOB32" s="53"/>
      <c r="VOC32" s="53"/>
      <c r="VOD32" s="53"/>
      <c r="VOE32" s="53"/>
      <c r="VOF32" s="53"/>
      <c r="VOG32" s="53"/>
      <c r="VOH32" s="53"/>
      <c r="VOI32" s="53"/>
      <c r="VOJ32" s="53"/>
      <c r="VOK32" s="53"/>
      <c r="VOL32" s="53"/>
      <c r="VOM32" s="53"/>
      <c r="VON32" s="53"/>
      <c r="VOO32" s="53"/>
      <c r="VOP32" s="53"/>
      <c r="VOQ32" s="53"/>
      <c r="VOR32" s="53"/>
      <c r="VOS32" s="53"/>
      <c r="VOT32" s="53"/>
      <c r="VOU32" s="53"/>
      <c r="VOV32" s="53"/>
      <c r="VOW32" s="53"/>
      <c r="VOX32" s="53"/>
      <c r="VOY32" s="53"/>
      <c r="VOZ32" s="53"/>
      <c r="VPA32" s="53"/>
      <c r="VPB32" s="53"/>
      <c r="VPC32" s="53"/>
      <c r="VPD32" s="53"/>
      <c r="VPE32" s="53"/>
      <c r="VPF32" s="53"/>
      <c r="VPG32" s="53"/>
      <c r="VPH32" s="53"/>
      <c r="VPI32" s="53"/>
      <c r="VPJ32" s="53"/>
      <c r="VPK32" s="53"/>
      <c r="VPL32" s="53"/>
      <c r="VPM32" s="53"/>
      <c r="VPN32" s="53"/>
      <c r="VPO32" s="53"/>
      <c r="VPP32" s="53"/>
      <c r="VPQ32" s="53"/>
      <c r="VPR32" s="53"/>
      <c r="VPS32" s="53"/>
      <c r="VPT32" s="53"/>
      <c r="VPU32" s="53"/>
      <c r="VPV32" s="53"/>
      <c r="VPW32" s="53"/>
      <c r="VPX32" s="53"/>
      <c r="VPY32" s="53"/>
      <c r="VPZ32" s="53"/>
      <c r="VQA32" s="53"/>
      <c r="VQB32" s="53"/>
      <c r="VQC32" s="53"/>
      <c r="VQD32" s="53"/>
      <c r="VQE32" s="53"/>
      <c r="VQF32" s="53"/>
      <c r="VQG32" s="53"/>
      <c r="VQH32" s="53"/>
      <c r="VQI32" s="53"/>
      <c r="VQJ32" s="53"/>
      <c r="VQK32" s="53"/>
      <c r="VQL32" s="53"/>
      <c r="VQM32" s="53"/>
      <c r="VQN32" s="53"/>
      <c r="VQO32" s="53"/>
      <c r="VQP32" s="53"/>
      <c r="VQQ32" s="53"/>
      <c r="VQR32" s="53"/>
      <c r="VQS32" s="53"/>
      <c r="VQT32" s="53"/>
      <c r="VQU32" s="53"/>
      <c r="VQV32" s="53"/>
      <c r="VQW32" s="53"/>
      <c r="VQX32" s="53"/>
      <c r="VQY32" s="53"/>
      <c r="VQZ32" s="53"/>
      <c r="VRA32" s="53"/>
      <c r="VRB32" s="53"/>
      <c r="VRC32" s="53"/>
      <c r="VRD32" s="53"/>
      <c r="VRE32" s="53"/>
      <c r="VRF32" s="53"/>
      <c r="VRG32" s="53"/>
      <c r="VRH32" s="53"/>
      <c r="VRI32" s="53"/>
      <c r="VRJ32" s="53"/>
      <c r="VRK32" s="53"/>
      <c r="VRL32" s="53"/>
      <c r="VRM32" s="53"/>
      <c r="VRN32" s="53"/>
      <c r="VRO32" s="53"/>
      <c r="VRP32" s="53"/>
      <c r="VRQ32" s="53"/>
      <c r="VRR32" s="53"/>
      <c r="VRS32" s="53"/>
      <c r="VRT32" s="53"/>
      <c r="VRU32" s="53"/>
      <c r="VRV32" s="53"/>
      <c r="VRW32" s="53"/>
      <c r="VRX32" s="53"/>
      <c r="VRY32" s="53"/>
      <c r="VRZ32" s="53"/>
      <c r="VSA32" s="53"/>
      <c r="VSB32" s="53"/>
      <c r="VSC32" s="53"/>
      <c r="VSD32" s="53"/>
      <c r="VSE32" s="53"/>
      <c r="VSF32" s="53"/>
      <c r="VSG32" s="53"/>
      <c r="VSH32" s="53"/>
      <c r="VSI32" s="53"/>
      <c r="VSJ32" s="53"/>
      <c r="VSK32" s="53"/>
      <c r="VSL32" s="53"/>
      <c r="VSM32" s="53"/>
      <c r="VSN32" s="53"/>
      <c r="VSO32" s="53"/>
      <c r="VSP32" s="53"/>
      <c r="VSQ32" s="53"/>
      <c r="VSR32" s="53"/>
      <c r="VSS32" s="53"/>
      <c r="VST32" s="53"/>
      <c r="VSU32" s="53"/>
      <c r="VSV32" s="53"/>
      <c r="VSW32" s="53"/>
      <c r="VSX32" s="53"/>
      <c r="VSY32" s="53"/>
      <c r="VSZ32" s="53"/>
      <c r="VTA32" s="53"/>
      <c r="VTB32" s="53"/>
      <c r="VTC32" s="53"/>
      <c r="VTD32" s="53"/>
      <c r="VTE32" s="53"/>
      <c r="VTF32" s="53"/>
      <c r="VTG32" s="53"/>
      <c r="VTH32" s="53"/>
      <c r="VTI32" s="53"/>
      <c r="VTJ32" s="53"/>
      <c r="VTK32" s="53"/>
      <c r="VTL32" s="53"/>
      <c r="VTM32" s="53"/>
      <c r="VTN32" s="53"/>
      <c r="VTO32" s="53"/>
      <c r="VTP32" s="53"/>
      <c r="VTQ32" s="53"/>
      <c r="VTR32" s="53"/>
      <c r="VTS32" s="53"/>
      <c r="VTT32" s="53"/>
      <c r="VTU32" s="53"/>
      <c r="VTV32" s="53"/>
      <c r="VTW32" s="53"/>
      <c r="VTX32" s="53"/>
      <c r="VTY32" s="53"/>
      <c r="VTZ32" s="53"/>
      <c r="VUA32" s="53"/>
      <c r="VUB32" s="53"/>
      <c r="VUC32" s="53"/>
      <c r="VUD32" s="53"/>
      <c r="VUE32" s="53"/>
      <c r="VUF32" s="53"/>
      <c r="VUG32" s="53"/>
      <c r="VUH32" s="53"/>
      <c r="VUI32" s="53"/>
      <c r="VUJ32" s="53"/>
      <c r="VUK32" s="53"/>
      <c r="VUL32" s="53"/>
      <c r="VUM32" s="53"/>
      <c r="VUN32" s="53"/>
      <c r="VUO32" s="53"/>
      <c r="VUP32" s="53"/>
      <c r="VUQ32" s="53"/>
      <c r="VUR32" s="53"/>
      <c r="VUS32" s="53"/>
      <c r="VUT32" s="53"/>
      <c r="VUU32" s="53"/>
      <c r="VUV32" s="53"/>
      <c r="VUW32" s="53"/>
      <c r="VUX32" s="53"/>
      <c r="VUY32" s="53"/>
      <c r="VUZ32" s="53"/>
      <c r="VVA32" s="53"/>
      <c r="VVB32" s="53"/>
      <c r="VVC32" s="53"/>
      <c r="VVD32" s="53"/>
      <c r="VVE32" s="53"/>
      <c r="VVF32" s="53"/>
      <c r="VVG32" s="53"/>
      <c r="VVH32" s="53"/>
      <c r="VVI32" s="53"/>
      <c r="VVJ32" s="53"/>
      <c r="VVK32" s="53"/>
      <c r="VVL32" s="53"/>
      <c r="VVM32" s="53"/>
      <c r="VVN32" s="53"/>
      <c r="VVO32" s="53"/>
      <c r="VVP32" s="53"/>
      <c r="VVQ32" s="53"/>
      <c r="VVR32" s="53"/>
      <c r="VVS32" s="53"/>
      <c r="VVT32" s="53"/>
      <c r="VVU32" s="53"/>
      <c r="VVV32" s="53"/>
      <c r="VVW32" s="53"/>
      <c r="VVX32" s="53"/>
      <c r="VVY32" s="53"/>
      <c r="VVZ32" s="53"/>
      <c r="VWA32" s="53"/>
      <c r="VWB32" s="53"/>
      <c r="VWC32" s="53"/>
      <c r="VWD32" s="53"/>
      <c r="VWE32" s="53"/>
      <c r="VWF32" s="53"/>
      <c r="VWG32" s="53"/>
      <c r="VWH32" s="53"/>
      <c r="VWI32" s="53"/>
      <c r="VWJ32" s="53"/>
      <c r="VWK32" s="53"/>
      <c r="VWL32" s="53"/>
      <c r="VWM32" s="53"/>
      <c r="VWN32" s="53"/>
      <c r="VWO32" s="53"/>
      <c r="VWP32" s="53"/>
      <c r="VWQ32" s="53"/>
      <c r="VWR32" s="53"/>
      <c r="VWS32" s="53"/>
      <c r="VWT32" s="53"/>
      <c r="VWU32" s="53"/>
      <c r="VWV32" s="53"/>
      <c r="VWW32" s="53"/>
      <c r="VWX32" s="53"/>
      <c r="VWY32" s="53"/>
      <c r="VWZ32" s="53"/>
      <c r="VXA32" s="53"/>
      <c r="VXB32" s="53"/>
      <c r="VXC32" s="53"/>
      <c r="VXD32" s="53"/>
      <c r="VXE32" s="53"/>
      <c r="VXF32" s="53"/>
      <c r="VXG32" s="53"/>
      <c r="VXH32" s="53"/>
      <c r="VXI32" s="53"/>
      <c r="VXJ32" s="53"/>
      <c r="VXK32" s="53"/>
      <c r="VXL32" s="53"/>
      <c r="VXM32" s="53"/>
      <c r="VXN32" s="53"/>
      <c r="VXO32" s="53"/>
      <c r="VXP32" s="53"/>
      <c r="VXQ32" s="53"/>
      <c r="VXR32" s="53"/>
      <c r="VXS32" s="53"/>
      <c r="VXT32" s="53"/>
      <c r="VXU32" s="53"/>
      <c r="VXV32" s="53"/>
      <c r="VXW32" s="53"/>
      <c r="VXX32" s="53"/>
      <c r="VXY32" s="53"/>
      <c r="VXZ32" s="53"/>
      <c r="VYA32" s="53"/>
      <c r="VYB32" s="53"/>
      <c r="VYC32" s="53"/>
      <c r="VYD32" s="53"/>
      <c r="VYE32" s="53"/>
      <c r="VYF32" s="53"/>
      <c r="VYG32" s="53"/>
      <c r="VYH32" s="53"/>
      <c r="VYI32" s="53"/>
      <c r="VYJ32" s="53"/>
      <c r="VYK32" s="53"/>
      <c r="VYL32" s="53"/>
      <c r="VYM32" s="53"/>
      <c r="VYN32" s="53"/>
      <c r="VYO32" s="53"/>
      <c r="VYP32" s="53"/>
      <c r="VYQ32" s="53"/>
      <c r="VYR32" s="53"/>
      <c r="VYS32" s="53"/>
      <c r="VYT32" s="53"/>
      <c r="VYU32" s="53"/>
      <c r="VYV32" s="53"/>
      <c r="VYW32" s="53"/>
      <c r="VYX32" s="53"/>
      <c r="VYY32" s="53"/>
      <c r="VYZ32" s="53"/>
      <c r="VZA32" s="53"/>
      <c r="VZB32" s="53"/>
      <c r="VZC32" s="53"/>
      <c r="VZD32" s="53"/>
      <c r="VZE32" s="53"/>
      <c r="VZF32" s="53"/>
      <c r="VZG32" s="53"/>
      <c r="VZH32" s="53"/>
      <c r="VZI32" s="53"/>
      <c r="VZJ32" s="53"/>
      <c r="VZK32" s="53"/>
      <c r="VZL32" s="53"/>
      <c r="VZM32" s="53"/>
      <c r="VZN32" s="53"/>
      <c r="VZO32" s="53"/>
      <c r="VZP32" s="53"/>
      <c r="VZQ32" s="53"/>
      <c r="VZR32" s="53"/>
      <c r="VZS32" s="53"/>
      <c r="VZT32" s="53"/>
      <c r="VZU32" s="53"/>
      <c r="VZV32" s="53"/>
      <c r="VZW32" s="53"/>
      <c r="VZX32" s="53"/>
      <c r="VZY32" s="53"/>
      <c r="VZZ32" s="53"/>
      <c r="WAA32" s="53"/>
      <c r="WAB32" s="53"/>
      <c r="WAC32" s="53"/>
      <c r="WAD32" s="53"/>
      <c r="WAE32" s="53"/>
      <c r="WAF32" s="53"/>
      <c r="WAG32" s="53"/>
      <c r="WAH32" s="53"/>
      <c r="WAI32" s="53"/>
      <c r="WAJ32" s="53"/>
      <c r="WAK32" s="53"/>
      <c r="WAL32" s="53"/>
      <c r="WAM32" s="53"/>
      <c r="WAN32" s="53"/>
      <c r="WAO32" s="53"/>
      <c r="WAP32" s="53"/>
      <c r="WAQ32" s="53"/>
      <c r="WAR32" s="53"/>
      <c r="WAS32" s="53"/>
      <c r="WAT32" s="53"/>
      <c r="WAU32" s="53"/>
      <c r="WAV32" s="53"/>
      <c r="WAW32" s="53"/>
      <c r="WAX32" s="53"/>
      <c r="WAY32" s="53"/>
      <c r="WAZ32" s="53"/>
      <c r="WBA32" s="53"/>
      <c r="WBB32" s="53"/>
      <c r="WBC32" s="53"/>
      <c r="WBD32" s="53"/>
      <c r="WBE32" s="53"/>
      <c r="WBF32" s="53"/>
      <c r="WBG32" s="53"/>
      <c r="WBH32" s="53"/>
      <c r="WBI32" s="53"/>
      <c r="WBJ32" s="53"/>
      <c r="WBK32" s="53"/>
      <c r="WBL32" s="53"/>
      <c r="WBM32" s="53"/>
      <c r="WBN32" s="53"/>
      <c r="WBO32" s="53"/>
      <c r="WBP32" s="53"/>
      <c r="WBQ32" s="53"/>
      <c r="WBR32" s="53"/>
      <c r="WBS32" s="53"/>
      <c r="WBT32" s="53"/>
      <c r="WBU32" s="53"/>
      <c r="WBV32" s="53"/>
      <c r="WBW32" s="53"/>
      <c r="WBX32" s="53"/>
      <c r="WBY32" s="53"/>
      <c r="WBZ32" s="53"/>
      <c r="WCA32" s="53"/>
      <c r="WCB32" s="53"/>
      <c r="WCC32" s="53"/>
      <c r="WCD32" s="53"/>
      <c r="WCE32" s="53"/>
      <c r="WCF32" s="53"/>
      <c r="WCG32" s="53"/>
      <c r="WCH32" s="53"/>
      <c r="WCI32" s="53"/>
      <c r="WCJ32" s="53"/>
      <c r="WCK32" s="53"/>
      <c r="WCL32" s="53"/>
      <c r="WCM32" s="53"/>
      <c r="WCN32" s="53"/>
      <c r="WCO32" s="53"/>
      <c r="WCP32" s="53"/>
      <c r="WCQ32" s="53"/>
      <c r="WCR32" s="53"/>
      <c r="WCS32" s="53"/>
      <c r="WCT32" s="53"/>
      <c r="WCU32" s="53"/>
      <c r="WCV32" s="53"/>
      <c r="WCW32" s="53"/>
      <c r="WCX32" s="53"/>
      <c r="WCY32" s="53"/>
      <c r="WCZ32" s="53"/>
      <c r="WDA32" s="53"/>
      <c r="WDB32" s="53"/>
      <c r="WDC32" s="53"/>
      <c r="WDD32" s="53"/>
      <c r="WDE32" s="53"/>
      <c r="WDF32" s="53"/>
      <c r="WDG32" s="53"/>
      <c r="WDH32" s="53"/>
      <c r="WDI32" s="53"/>
      <c r="WDJ32" s="53"/>
      <c r="WDK32" s="53"/>
      <c r="WDL32" s="53"/>
      <c r="WDM32" s="53"/>
      <c r="WDN32" s="53"/>
      <c r="WDO32" s="53"/>
      <c r="WDP32" s="53"/>
      <c r="WDQ32" s="53"/>
      <c r="WDR32" s="53"/>
      <c r="WDS32" s="53"/>
      <c r="WDT32" s="53"/>
      <c r="WDU32" s="53"/>
      <c r="WDV32" s="53"/>
      <c r="WDW32" s="53"/>
      <c r="WDX32" s="53"/>
      <c r="WDY32" s="53"/>
      <c r="WDZ32" s="53"/>
      <c r="WEA32" s="53"/>
      <c r="WEB32" s="53"/>
      <c r="WEC32" s="53"/>
      <c r="WED32" s="53"/>
      <c r="WEE32" s="53"/>
      <c r="WEF32" s="53"/>
      <c r="WEG32" s="53"/>
      <c r="WEH32" s="53"/>
      <c r="WEI32" s="53"/>
      <c r="WEJ32" s="53"/>
      <c r="WEK32" s="53"/>
      <c r="WEL32" s="53"/>
      <c r="WEM32" s="53"/>
      <c r="WEN32" s="53"/>
      <c r="WEO32" s="53"/>
      <c r="WEP32" s="53"/>
      <c r="WEQ32" s="53"/>
      <c r="WER32" s="53"/>
      <c r="WES32" s="53"/>
      <c r="WET32" s="53"/>
      <c r="WEU32" s="53"/>
      <c r="WEV32" s="53"/>
      <c r="WEW32" s="53"/>
      <c r="WEX32" s="53"/>
      <c r="WEY32" s="53"/>
      <c r="WEZ32" s="53"/>
      <c r="WFA32" s="53"/>
      <c r="WFB32" s="53"/>
      <c r="WFC32" s="53"/>
      <c r="WFD32" s="53"/>
      <c r="WFE32" s="53"/>
      <c r="WFF32" s="53"/>
      <c r="WFG32" s="53"/>
      <c r="WFH32" s="53"/>
      <c r="WFI32" s="53"/>
      <c r="WFJ32" s="53"/>
      <c r="WFK32" s="53"/>
      <c r="WFL32" s="53"/>
      <c r="WFM32" s="53"/>
      <c r="WFN32" s="53"/>
      <c r="WFO32" s="53"/>
      <c r="WFP32" s="53"/>
      <c r="WFQ32" s="53"/>
      <c r="WFR32" s="53"/>
      <c r="WFS32" s="53"/>
      <c r="WFT32" s="53"/>
      <c r="WFU32" s="53"/>
      <c r="WFV32" s="53"/>
      <c r="WFW32" s="53"/>
      <c r="WFX32" s="53"/>
      <c r="WFY32" s="53"/>
      <c r="WFZ32" s="53"/>
      <c r="WGA32" s="53"/>
      <c r="WGB32" s="53"/>
      <c r="WGC32" s="53"/>
      <c r="WGD32" s="53"/>
      <c r="WGE32" s="53"/>
      <c r="WGF32" s="53"/>
      <c r="WGG32" s="53"/>
      <c r="WGH32" s="53"/>
      <c r="WGI32" s="53"/>
      <c r="WGJ32" s="53"/>
      <c r="WGK32" s="53"/>
      <c r="WGL32" s="53"/>
      <c r="WGM32" s="53"/>
      <c r="WGN32" s="53"/>
      <c r="WGO32" s="53"/>
      <c r="WGP32" s="53"/>
      <c r="WGQ32" s="53"/>
      <c r="WGR32" s="53"/>
      <c r="WGS32" s="53"/>
      <c r="WGT32" s="53"/>
      <c r="WGU32" s="53"/>
      <c r="WGV32" s="53"/>
      <c r="WGW32" s="53"/>
      <c r="WGX32" s="53"/>
      <c r="WGY32" s="53"/>
      <c r="WGZ32" s="53"/>
      <c r="WHA32" s="53"/>
      <c r="WHB32" s="53"/>
      <c r="WHC32" s="53"/>
      <c r="WHD32" s="53"/>
      <c r="WHE32" s="53"/>
      <c r="WHF32" s="53"/>
      <c r="WHG32" s="53"/>
      <c r="WHH32" s="53"/>
      <c r="WHI32" s="53"/>
      <c r="WHJ32" s="53"/>
      <c r="WHK32" s="53"/>
      <c r="WHL32" s="53"/>
      <c r="WHM32" s="53"/>
      <c r="WHN32" s="53"/>
      <c r="WHO32" s="53"/>
      <c r="WHP32" s="53"/>
      <c r="WHQ32" s="53"/>
      <c r="WHR32" s="53"/>
      <c r="WHS32" s="53"/>
      <c r="WHT32" s="53"/>
      <c r="WHU32" s="53"/>
      <c r="WHV32" s="53"/>
      <c r="WHW32" s="53"/>
      <c r="WHX32" s="53"/>
      <c r="WHY32" s="53"/>
      <c r="WHZ32" s="53"/>
      <c r="WIA32" s="53"/>
      <c r="WIB32" s="53"/>
      <c r="WIC32" s="53"/>
      <c r="WID32" s="53"/>
      <c r="WIE32" s="53"/>
      <c r="WIF32" s="53"/>
      <c r="WIG32" s="53"/>
      <c r="WIH32" s="53"/>
      <c r="WII32" s="53"/>
      <c r="WIJ32" s="53"/>
      <c r="WIK32" s="53"/>
      <c r="WIL32" s="53"/>
      <c r="WIM32" s="53"/>
      <c r="WIN32" s="53"/>
      <c r="WIO32" s="53"/>
      <c r="WIP32" s="53"/>
      <c r="WIQ32" s="53"/>
      <c r="WIR32" s="53"/>
      <c r="WIS32" s="53"/>
      <c r="WIT32" s="53"/>
      <c r="WIU32" s="53"/>
      <c r="WIV32" s="53"/>
      <c r="WIW32" s="53"/>
      <c r="WIX32" s="53"/>
      <c r="WIY32" s="53"/>
      <c r="WIZ32" s="53"/>
      <c r="WJA32" s="53"/>
      <c r="WJB32" s="53"/>
      <c r="WJC32" s="53"/>
      <c r="WJD32" s="53"/>
      <c r="WJE32" s="53"/>
      <c r="WJF32" s="53"/>
      <c r="WJG32" s="53"/>
      <c r="WJH32" s="53"/>
      <c r="WJI32" s="53"/>
      <c r="WJJ32" s="53"/>
      <c r="WJK32" s="53"/>
      <c r="WJL32" s="53"/>
      <c r="WJM32" s="53"/>
      <c r="WJN32" s="53"/>
      <c r="WJO32" s="53"/>
      <c r="WJP32" s="53"/>
      <c r="WJQ32" s="53"/>
      <c r="WJR32" s="53"/>
      <c r="WJS32" s="53"/>
      <c r="WJT32" s="53"/>
      <c r="WJU32" s="53"/>
      <c r="WJV32" s="53"/>
      <c r="WJW32" s="53"/>
      <c r="WJX32" s="53"/>
      <c r="WJY32" s="53"/>
      <c r="WJZ32" s="53"/>
      <c r="WKA32" s="53"/>
      <c r="WKB32" s="53"/>
      <c r="WKC32" s="53"/>
      <c r="WKD32" s="53"/>
      <c r="WKE32" s="53"/>
      <c r="WKF32" s="53"/>
      <c r="WKG32" s="53"/>
      <c r="WKH32" s="53"/>
      <c r="WKI32" s="53"/>
      <c r="WKJ32" s="53"/>
      <c r="WKK32" s="53"/>
      <c r="WKL32" s="53"/>
      <c r="WKM32" s="53"/>
      <c r="WKN32" s="53"/>
      <c r="WKO32" s="53"/>
      <c r="WKP32" s="53"/>
      <c r="WKQ32" s="53"/>
      <c r="WKR32" s="53"/>
      <c r="WKS32" s="53"/>
      <c r="WKT32" s="53"/>
      <c r="WKU32" s="53"/>
      <c r="WKV32" s="53"/>
      <c r="WKW32" s="53"/>
      <c r="WKX32" s="53"/>
      <c r="WKY32" s="53"/>
      <c r="WKZ32" s="53"/>
      <c r="WLA32" s="53"/>
      <c r="WLB32" s="53"/>
      <c r="WLC32" s="53"/>
      <c r="WLD32" s="53"/>
      <c r="WLE32" s="53"/>
      <c r="WLF32" s="53"/>
      <c r="WLG32" s="53"/>
      <c r="WLH32" s="53"/>
      <c r="WLI32" s="53"/>
      <c r="WLJ32" s="53"/>
      <c r="WLK32" s="53"/>
      <c r="WLL32" s="53"/>
      <c r="WLM32" s="53"/>
      <c r="WLN32" s="53"/>
      <c r="WLO32" s="53"/>
      <c r="WLP32" s="53"/>
      <c r="WLQ32" s="53"/>
      <c r="WLR32" s="53"/>
      <c r="WLS32" s="53"/>
      <c r="WLT32" s="53"/>
      <c r="WLU32" s="53"/>
      <c r="WLV32" s="53"/>
      <c r="WLW32" s="53"/>
      <c r="WLX32" s="53"/>
      <c r="WLY32" s="53"/>
      <c r="WLZ32" s="53"/>
      <c r="WMA32" s="53"/>
      <c r="WMB32" s="53"/>
      <c r="WMC32" s="53"/>
      <c r="WMD32" s="53"/>
      <c r="WME32" s="53"/>
      <c r="WMF32" s="53"/>
      <c r="WMG32" s="53"/>
      <c r="WMH32" s="53"/>
      <c r="WMI32" s="53"/>
      <c r="WMJ32" s="53"/>
      <c r="WMK32" s="53"/>
      <c r="WML32" s="53"/>
      <c r="WMM32" s="53"/>
      <c r="WMN32" s="53"/>
      <c r="WMO32" s="53"/>
      <c r="WMP32" s="53"/>
      <c r="WMQ32" s="53"/>
      <c r="WMR32" s="53"/>
      <c r="WMS32" s="53"/>
      <c r="WMT32" s="53"/>
      <c r="WMU32" s="53"/>
      <c r="WMV32" s="53"/>
      <c r="WMW32" s="53"/>
      <c r="WMX32" s="53"/>
      <c r="WMY32" s="53"/>
      <c r="WMZ32" s="53"/>
      <c r="WNA32" s="53"/>
      <c r="WNB32" s="53"/>
      <c r="WNC32" s="53"/>
      <c r="WND32" s="53"/>
      <c r="WNE32" s="53"/>
      <c r="WNF32" s="53"/>
      <c r="WNG32" s="53"/>
      <c r="WNH32" s="53"/>
      <c r="WNI32" s="53"/>
      <c r="WNJ32" s="53"/>
      <c r="WNK32" s="53"/>
      <c r="WNL32" s="53"/>
      <c r="WNM32" s="53"/>
      <c r="WNN32" s="53"/>
      <c r="WNO32" s="53"/>
      <c r="WNP32" s="53"/>
      <c r="WNQ32" s="53"/>
      <c r="WNR32" s="53"/>
      <c r="WNS32" s="53"/>
      <c r="WNT32" s="53"/>
      <c r="WNU32" s="53"/>
      <c r="WNV32" s="53"/>
      <c r="WNW32" s="53"/>
      <c r="WNX32" s="53"/>
      <c r="WNY32" s="53"/>
      <c r="WNZ32" s="53"/>
      <c r="WOA32" s="53"/>
      <c r="WOB32" s="53"/>
      <c r="WOC32" s="53"/>
      <c r="WOD32" s="53"/>
      <c r="WOE32" s="53"/>
      <c r="WOF32" s="53"/>
      <c r="WOG32" s="53"/>
      <c r="WOH32" s="53"/>
      <c r="WOI32" s="53"/>
      <c r="WOJ32" s="53"/>
      <c r="WOK32" s="53"/>
      <c r="WOL32" s="53"/>
      <c r="WOM32" s="53"/>
      <c r="WON32" s="53"/>
      <c r="WOO32" s="53"/>
      <c r="WOP32" s="53"/>
      <c r="WOQ32" s="53"/>
      <c r="WOR32" s="53"/>
      <c r="WOS32" s="53"/>
      <c r="WOT32" s="53"/>
      <c r="WOU32" s="53"/>
      <c r="WOV32" s="53"/>
      <c r="WOW32" s="53"/>
      <c r="WOX32" s="53"/>
      <c r="WOY32" s="53"/>
      <c r="WOZ32" s="53"/>
      <c r="WPA32" s="53"/>
      <c r="WPB32" s="53"/>
      <c r="WPC32" s="53"/>
      <c r="WPD32" s="53"/>
      <c r="WPE32" s="53"/>
      <c r="WPF32" s="53"/>
      <c r="WPG32" s="53"/>
      <c r="WPH32" s="53"/>
      <c r="WPI32" s="53"/>
      <c r="WPJ32" s="53"/>
      <c r="WPK32" s="53"/>
      <c r="WPL32" s="53"/>
      <c r="WPM32" s="53"/>
      <c r="WPN32" s="53"/>
      <c r="WPO32" s="53"/>
      <c r="WPP32" s="53"/>
      <c r="WPQ32" s="53"/>
      <c r="WPR32" s="53"/>
      <c r="WPS32" s="53"/>
      <c r="WPT32" s="53"/>
      <c r="WPU32" s="53"/>
      <c r="WPV32" s="53"/>
      <c r="WPW32" s="53"/>
      <c r="WPX32" s="53"/>
      <c r="WPY32" s="53"/>
      <c r="WPZ32" s="53"/>
      <c r="WQA32" s="53"/>
      <c r="WQB32" s="53"/>
      <c r="WQC32" s="53"/>
      <c r="WQD32" s="53"/>
      <c r="WQE32" s="53"/>
      <c r="WQF32" s="53"/>
      <c r="WQG32" s="53"/>
      <c r="WQH32" s="53"/>
      <c r="WQI32" s="53"/>
      <c r="WQJ32" s="53"/>
      <c r="WQK32" s="53"/>
      <c r="WQL32" s="53"/>
      <c r="WQM32" s="53"/>
      <c r="WQN32" s="53"/>
      <c r="WQO32" s="53"/>
      <c r="WQP32" s="53"/>
      <c r="WQQ32" s="53"/>
      <c r="WQR32" s="53"/>
      <c r="WQS32" s="53"/>
      <c r="WQT32" s="53"/>
      <c r="WQU32" s="53"/>
      <c r="WQV32" s="53"/>
      <c r="WQW32" s="53"/>
      <c r="WQX32" s="53"/>
      <c r="WQY32" s="53"/>
      <c r="WQZ32" s="53"/>
      <c r="WRA32" s="53"/>
      <c r="WRB32" s="53"/>
      <c r="WRC32" s="53"/>
      <c r="WRD32" s="53"/>
      <c r="WRE32" s="53"/>
      <c r="WRF32" s="53"/>
      <c r="WRG32" s="53"/>
      <c r="WRH32" s="53"/>
      <c r="WRI32" s="53"/>
      <c r="WRJ32" s="53"/>
      <c r="WRK32" s="53"/>
      <c r="WRL32" s="53"/>
      <c r="WRM32" s="53"/>
      <c r="WRN32" s="53"/>
      <c r="WRO32" s="53"/>
      <c r="WRP32" s="53"/>
      <c r="WRQ32" s="53"/>
      <c r="WRR32" s="53"/>
      <c r="WRS32" s="53"/>
      <c r="WRT32" s="53"/>
      <c r="WRU32" s="53"/>
      <c r="WRV32" s="53"/>
      <c r="WRW32" s="53"/>
      <c r="WRX32" s="53"/>
      <c r="WRY32" s="53"/>
      <c r="WRZ32" s="53"/>
      <c r="WSA32" s="53"/>
      <c r="WSB32" s="53"/>
      <c r="WSC32" s="53"/>
      <c r="WSD32" s="53"/>
      <c r="WSE32" s="53"/>
      <c r="WSF32" s="53"/>
      <c r="WSG32" s="53"/>
      <c r="WSH32" s="53"/>
      <c r="WSI32" s="53"/>
      <c r="WSJ32" s="53"/>
      <c r="WSK32" s="53"/>
      <c r="WSL32" s="53"/>
      <c r="WSM32" s="53"/>
      <c r="WSN32" s="53"/>
      <c r="WSO32" s="53"/>
      <c r="WSP32" s="53"/>
      <c r="WSQ32" s="53"/>
      <c r="WSR32" s="53"/>
      <c r="WSS32" s="53"/>
      <c r="WST32" s="53"/>
      <c r="WSU32" s="53"/>
      <c r="WSV32" s="53"/>
      <c r="WSW32" s="53"/>
      <c r="WSX32" s="53"/>
      <c r="WSY32" s="53"/>
      <c r="WSZ32" s="53"/>
      <c r="WTA32" s="53"/>
      <c r="WTB32" s="53"/>
      <c r="WTC32" s="53"/>
      <c r="WTD32" s="53"/>
      <c r="WTE32" s="53"/>
      <c r="WTF32" s="53"/>
      <c r="WTG32" s="53"/>
      <c r="WTH32" s="53"/>
      <c r="WTI32" s="53"/>
      <c r="WTJ32" s="53"/>
      <c r="WTK32" s="53"/>
      <c r="WTL32" s="53"/>
      <c r="WTM32" s="53"/>
      <c r="WTN32" s="53"/>
      <c r="WTO32" s="53"/>
      <c r="WTP32" s="53"/>
      <c r="WTQ32" s="53"/>
      <c r="WTR32" s="53"/>
      <c r="WTS32" s="53"/>
      <c r="WTT32" s="53"/>
      <c r="WTU32" s="53"/>
      <c r="WTV32" s="53"/>
      <c r="WTW32" s="53"/>
      <c r="WTX32" s="53"/>
      <c r="WTY32" s="53"/>
      <c r="WTZ32" s="53"/>
      <c r="WUA32" s="53"/>
      <c r="WUB32" s="53"/>
      <c r="WUC32" s="53"/>
      <c r="WUD32" s="53"/>
      <c r="WUE32" s="53"/>
      <c r="WUF32" s="53"/>
      <c r="WUG32" s="53"/>
      <c r="WUH32" s="53"/>
      <c r="WUI32" s="53"/>
      <c r="WUJ32" s="53"/>
      <c r="WUK32" s="53"/>
      <c r="WUL32" s="53"/>
      <c r="WUM32" s="53"/>
      <c r="WUN32" s="53"/>
      <c r="WUO32" s="53"/>
      <c r="WUP32" s="53"/>
      <c r="WUQ32" s="53"/>
      <c r="WUR32" s="53"/>
      <c r="WUS32" s="53"/>
      <c r="WUT32" s="53"/>
      <c r="WUU32" s="53"/>
      <c r="WUV32" s="53"/>
      <c r="WUW32" s="53"/>
      <c r="WUX32" s="53"/>
      <c r="WUY32" s="53"/>
      <c r="WUZ32" s="53"/>
      <c r="WVA32" s="53"/>
      <c r="WVB32" s="53"/>
      <c r="WVC32" s="53"/>
      <c r="WVD32" s="53"/>
      <c r="WVE32" s="53"/>
      <c r="WVF32" s="53"/>
      <c r="WVG32" s="53"/>
      <c r="WVH32" s="53"/>
      <c r="WVI32" s="53"/>
      <c r="WVJ32" s="53"/>
      <c r="WVK32" s="53"/>
      <c r="WVL32" s="53"/>
      <c r="WVM32" s="53"/>
      <c r="WVN32" s="53"/>
      <c r="WVO32" s="53"/>
      <c r="WVP32" s="53"/>
      <c r="WVQ32" s="53"/>
    </row>
    <row r="33" spans="1:16137" x14ac:dyDescent="0.25">
      <c r="A33" s="59">
        <v>9</v>
      </c>
      <c r="B33" s="53" t="s">
        <v>175</v>
      </c>
      <c r="C33" s="53"/>
      <c r="D33" s="53"/>
      <c r="E33" s="53"/>
      <c r="F33" s="53"/>
      <c r="G33" s="63">
        <v>813</v>
      </c>
      <c r="H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  <c r="IV33" s="53"/>
      <c r="IW33" s="53"/>
      <c r="IX33" s="53"/>
      <c r="IY33" s="53"/>
      <c r="IZ33" s="53"/>
      <c r="JA33" s="53"/>
      <c r="JB33" s="53"/>
      <c r="JC33" s="53"/>
      <c r="JD33" s="53"/>
      <c r="JE33" s="53"/>
      <c r="JF33" s="53"/>
      <c r="JG33" s="53"/>
      <c r="JH33" s="53"/>
      <c r="JI33" s="53"/>
      <c r="JJ33" s="53"/>
      <c r="JK33" s="53"/>
      <c r="JL33" s="53"/>
      <c r="JM33" s="53"/>
      <c r="JN33" s="53"/>
      <c r="JO33" s="53"/>
      <c r="JP33" s="53"/>
      <c r="JQ33" s="53"/>
      <c r="JR33" s="53"/>
      <c r="JS33" s="53"/>
      <c r="JT33" s="53"/>
      <c r="JU33" s="53"/>
      <c r="JV33" s="53"/>
      <c r="JW33" s="53"/>
      <c r="JX33" s="53"/>
      <c r="JY33" s="53"/>
      <c r="JZ33" s="53"/>
      <c r="KA33" s="53"/>
      <c r="KB33" s="53"/>
      <c r="KC33" s="53"/>
      <c r="KD33" s="53"/>
      <c r="KE33" s="53"/>
      <c r="KF33" s="53"/>
      <c r="KG33" s="53"/>
      <c r="KH33" s="53"/>
      <c r="KI33" s="53"/>
      <c r="KJ33" s="53"/>
      <c r="KK33" s="53"/>
      <c r="KL33" s="53"/>
      <c r="KM33" s="53"/>
      <c r="KN33" s="53"/>
      <c r="KO33" s="53"/>
      <c r="KP33" s="53"/>
      <c r="KQ33" s="53"/>
      <c r="KR33" s="53"/>
      <c r="KS33" s="53"/>
      <c r="KT33" s="53"/>
      <c r="KU33" s="53"/>
      <c r="KV33" s="53"/>
      <c r="KW33" s="53"/>
      <c r="KX33" s="53"/>
      <c r="KY33" s="53"/>
      <c r="KZ33" s="53"/>
      <c r="LA33" s="53"/>
      <c r="LB33" s="53"/>
      <c r="LC33" s="53"/>
      <c r="LD33" s="53"/>
      <c r="LE33" s="53"/>
      <c r="LF33" s="53"/>
      <c r="LG33" s="53"/>
      <c r="LH33" s="53"/>
      <c r="LI33" s="53"/>
      <c r="LJ33" s="53"/>
      <c r="LK33" s="53"/>
      <c r="LL33" s="53"/>
      <c r="LM33" s="53"/>
      <c r="LN33" s="53"/>
      <c r="LO33" s="53"/>
      <c r="LP33" s="53"/>
      <c r="LQ33" s="53"/>
      <c r="LR33" s="53"/>
      <c r="LS33" s="53"/>
      <c r="LT33" s="53"/>
      <c r="LU33" s="53"/>
      <c r="LV33" s="53"/>
      <c r="LW33" s="53"/>
      <c r="LX33" s="53"/>
      <c r="LY33" s="53"/>
      <c r="LZ33" s="53"/>
      <c r="MA33" s="53"/>
      <c r="MB33" s="53"/>
      <c r="MC33" s="53"/>
      <c r="MD33" s="53"/>
      <c r="ME33" s="53"/>
      <c r="MF33" s="53"/>
      <c r="MG33" s="53"/>
      <c r="MH33" s="53"/>
      <c r="MI33" s="53"/>
      <c r="MJ33" s="53"/>
      <c r="MK33" s="53"/>
      <c r="ML33" s="53"/>
      <c r="MM33" s="53"/>
      <c r="MN33" s="53"/>
      <c r="MO33" s="53"/>
      <c r="MP33" s="53"/>
      <c r="MQ33" s="53"/>
      <c r="MR33" s="53"/>
      <c r="MS33" s="53"/>
      <c r="MT33" s="53"/>
      <c r="MU33" s="53"/>
      <c r="MV33" s="53"/>
      <c r="MW33" s="53"/>
      <c r="MX33" s="53"/>
      <c r="MY33" s="53"/>
      <c r="MZ33" s="53"/>
      <c r="NA33" s="53"/>
      <c r="NB33" s="53"/>
      <c r="NC33" s="53"/>
      <c r="ND33" s="53"/>
      <c r="NE33" s="53"/>
      <c r="NF33" s="53"/>
      <c r="NG33" s="53"/>
      <c r="NH33" s="53"/>
      <c r="NI33" s="53"/>
      <c r="NJ33" s="53"/>
      <c r="NK33" s="53"/>
      <c r="NL33" s="53"/>
      <c r="NM33" s="53"/>
      <c r="NN33" s="53"/>
      <c r="NO33" s="53"/>
      <c r="NP33" s="53"/>
      <c r="NQ33" s="53"/>
      <c r="NR33" s="53"/>
      <c r="NS33" s="53"/>
      <c r="NT33" s="53"/>
      <c r="NU33" s="53"/>
      <c r="NV33" s="53"/>
      <c r="NW33" s="53"/>
      <c r="NX33" s="53"/>
      <c r="NY33" s="53"/>
      <c r="NZ33" s="53"/>
      <c r="OA33" s="53"/>
      <c r="OB33" s="53"/>
      <c r="OC33" s="53"/>
      <c r="OD33" s="53"/>
      <c r="OE33" s="53"/>
      <c r="OF33" s="53"/>
      <c r="OG33" s="53"/>
      <c r="OH33" s="53"/>
      <c r="OI33" s="53"/>
      <c r="OJ33" s="53"/>
      <c r="OK33" s="53"/>
      <c r="OL33" s="53"/>
      <c r="OM33" s="53"/>
      <c r="ON33" s="53"/>
      <c r="OO33" s="53"/>
      <c r="OP33" s="53"/>
      <c r="OQ33" s="53"/>
      <c r="OR33" s="53"/>
      <c r="OS33" s="53"/>
      <c r="OT33" s="53"/>
      <c r="OU33" s="53"/>
      <c r="OV33" s="53"/>
      <c r="OW33" s="53"/>
      <c r="OX33" s="53"/>
      <c r="OY33" s="53"/>
      <c r="OZ33" s="53"/>
      <c r="PA33" s="53"/>
      <c r="PB33" s="53"/>
      <c r="PC33" s="53"/>
      <c r="PD33" s="53"/>
      <c r="PE33" s="53"/>
      <c r="PF33" s="53"/>
      <c r="PG33" s="53"/>
      <c r="PH33" s="53"/>
      <c r="PI33" s="53"/>
      <c r="PJ33" s="53"/>
      <c r="PK33" s="53"/>
      <c r="PL33" s="53"/>
      <c r="PM33" s="53"/>
      <c r="PN33" s="53"/>
      <c r="PO33" s="53"/>
      <c r="PP33" s="53"/>
      <c r="PQ33" s="53"/>
      <c r="PR33" s="53"/>
      <c r="PS33" s="53"/>
      <c r="PT33" s="53"/>
      <c r="PU33" s="53"/>
      <c r="PV33" s="53"/>
      <c r="PW33" s="53"/>
      <c r="PX33" s="53"/>
      <c r="PY33" s="53"/>
      <c r="PZ33" s="53"/>
      <c r="QA33" s="53"/>
      <c r="QB33" s="53"/>
      <c r="QC33" s="53"/>
      <c r="QD33" s="53"/>
      <c r="QE33" s="53"/>
      <c r="QF33" s="53"/>
      <c r="QG33" s="53"/>
      <c r="QH33" s="53"/>
      <c r="QI33" s="53"/>
      <c r="QJ33" s="53"/>
      <c r="QK33" s="53"/>
      <c r="QL33" s="53"/>
      <c r="QM33" s="53"/>
      <c r="QN33" s="53"/>
      <c r="QO33" s="53"/>
      <c r="QP33" s="53"/>
      <c r="QQ33" s="53"/>
      <c r="QR33" s="53"/>
      <c r="QS33" s="53"/>
      <c r="QT33" s="53"/>
      <c r="QU33" s="53"/>
      <c r="QV33" s="53"/>
      <c r="QW33" s="53"/>
      <c r="QX33" s="53"/>
      <c r="QY33" s="53"/>
      <c r="QZ33" s="53"/>
      <c r="RA33" s="53"/>
      <c r="RB33" s="53"/>
      <c r="RC33" s="53"/>
      <c r="RD33" s="53"/>
      <c r="RE33" s="53"/>
      <c r="RF33" s="53"/>
      <c r="RG33" s="53"/>
      <c r="RH33" s="53"/>
      <c r="RI33" s="53"/>
      <c r="RJ33" s="53"/>
      <c r="RK33" s="53"/>
      <c r="RL33" s="53"/>
      <c r="RM33" s="53"/>
      <c r="RN33" s="53"/>
      <c r="RO33" s="53"/>
      <c r="RP33" s="53"/>
      <c r="RQ33" s="53"/>
      <c r="RR33" s="53"/>
      <c r="RS33" s="53"/>
      <c r="RT33" s="53"/>
      <c r="RU33" s="53"/>
      <c r="RV33" s="53"/>
      <c r="RW33" s="53"/>
      <c r="RX33" s="53"/>
      <c r="RY33" s="53"/>
      <c r="RZ33" s="53"/>
      <c r="SA33" s="53"/>
      <c r="SB33" s="53"/>
      <c r="SC33" s="53"/>
      <c r="SD33" s="53"/>
      <c r="SE33" s="53"/>
      <c r="SF33" s="53"/>
      <c r="SG33" s="53"/>
      <c r="SH33" s="53"/>
      <c r="SI33" s="53"/>
      <c r="SJ33" s="53"/>
      <c r="SK33" s="53"/>
      <c r="SL33" s="53"/>
      <c r="SM33" s="53"/>
      <c r="SN33" s="53"/>
      <c r="SO33" s="53"/>
      <c r="SP33" s="53"/>
      <c r="SQ33" s="53"/>
      <c r="SR33" s="53"/>
      <c r="SS33" s="53"/>
      <c r="ST33" s="53"/>
      <c r="SU33" s="53"/>
      <c r="SV33" s="53"/>
      <c r="SW33" s="53"/>
      <c r="SX33" s="53"/>
      <c r="SY33" s="53"/>
      <c r="SZ33" s="53"/>
      <c r="TA33" s="53"/>
      <c r="TB33" s="53"/>
      <c r="TC33" s="53"/>
      <c r="TD33" s="53"/>
      <c r="TE33" s="53"/>
      <c r="TF33" s="53"/>
      <c r="TG33" s="53"/>
      <c r="TH33" s="53"/>
      <c r="TI33" s="53"/>
      <c r="TJ33" s="53"/>
      <c r="TK33" s="53"/>
      <c r="TL33" s="53"/>
      <c r="TM33" s="53"/>
      <c r="TN33" s="53"/>
      <c r="TO33" s="53"/>
      <c r="TP33" s="53"/>
      <c r="TQ33" s="53"/>
      <c r="TR33" s="53"/>
      <c r="TS33" s="53"/>
      <c r="TT33" s="53"/>
      <c r="TU33" s="53"/>
      <c r="TV33" s="53"/>
      <c r="TW33" s="53"/>
      <c r="TX33" s="53"/>
      <c r="TY33" s="53"/>
      <c r="TZ33" s="53"/>
      <c r="UA33" s="53"/>
      <c r="UB33" s="53"/>
      <c r="UC33" s="53"/>
      <c r="UD33" s="53"/>
      <c r="UE33" s="53"/>
      <c r="UF33" s="53"/>
      <c r="UG33" s="53"/>
      <c r="UH33" s="53"/>
      <c r="UI33" s="53"/>
      <c r="UJ33" s="53"/>
      <c r="UK33" s="53"/>
      <c r="UL33" s="53"/>
      <c r="UM33" s="53"/>
      <c r="UN33" s="53"/>
      <c r="UO33" s="53"/>
      <c r="UP33" s="53"/>
      <c r="UQ33" s="53"/>
      <c r="UR33" s="53"/>
      <c r="US33" s="53"/>
      <c r="UT33" s="53"/>
      <c r="UU33" s="53"/>
      <c r="UV33" s="53"/>
      <c r="UW33" s="53"/>
      <c r="UX33" s="53"/>
      <c r="UY33" s="53"/>
      <c r="UZ33" s="53"/>
      <c r="VA33" s="53"/>
      <c r="VB33" s="53"/>
      <c r="VC33" s="53"/>
      <c r="VD33" s="53"/>
      <c r="VE33" s="53"/>
      <c r="VF33" s="53"/>
      <c r="VG33" s="53"/>
      <c r="VH33" s="53"/>
      <c r="VI33" s="53"/>
      <c r="VJ33" s="53"/>
      <c r="VK33" s="53"/>
      <c r="VL33" s="53"/>
      <c r="VM33" s="53"/>
      <c r="VN33" s="53"/>
      <c r="VO33" s="53"/>
      <c r="VP33" s="53"/>
      <c r="VQ33" s="53"/>
      <c r="VR33" s="53"/>
      <c r="VS33" s="53"/>
      <c r="VT33" s="53"/>
      <c r="VU33" s="53"/>
      <c r="VV33" s="53"/>
      <c r="VW33" s="53"/>
      <c r="VX33" s="53"/>
      <c r="VY33" s="53"/>
      <c r="VZ33" s="53"/>
      <c r="WA33" s="53"/>
      <c r="WB33" s="53"/>
      <c r="WC33" s="53"/>
      <c r="WD33" s="53"/>
      <c r="WE33" s="53"/>
      <c r="WF33" s="53"/>
      <c r="WG33" s="53"/>
      <c r="WH33" s="53"/>
      <c r="WI33" s="53"/>
      <c r="WJ33" s="53"/>
      <c r="WK33" s="53"/>
      <c r="WL33" s="53"/>
      <c r="WM33" s="53"/>
      <c r="WN33" s="53"/>
      <c r="WO33" s="53"/>
      <c r="WP33" s="53"/>
      <c r="WQ33" s="53"/>
      <c r="WR33" s="53"/>
      <c r="WS33" s="53"/>
      <c r="WT33" s="53"/>
      <c r="WU33" s="53"/>
      <c r="WV33" s="53"/>
      <c r="WW33" s="53"/>
      <c r="WX33" s="53"/>
      <c r="WY33" s="53"/>
      <c r="WZ33" s="53"/>
      <c r="XA33" s="53"/>
      <c r="XB33" s="53"/>
      <c r="XC33" s="53"/>
      <c r="XD33" s="53"/>
      <c r="XE33" s="53"/>
      <c r="XF33" s="53"/>
      <c r="XG33" s="53"/>
      <c r="XH33" s="53"/>
      <c r="XI33" s="53"/>
      <c r="XJ33" s="53"/>
      <c r="XK33" s="53"/>
      <c r="XL33" s="53"/>
      <c r="XM33" s="53"/>
      <c r="XN33" s="53"/>
      <c r="XO33" s="53"/>
      <c r="XP33" s="53"/>
      <c r="XQ33" s="53"/>
      <c r="XR33" s="53"/>
      <c r="XS33" s="53"/>
      <c r="XT33" s="53"/>
      <c r="XU33" s="53"/>
      <c r="XV33" s="53"/>
      <c r="XW33" s="53"/>
      <c r="XX33" s="53"/>
      <c r="XY33" s="53"/>
      <c r="XZ33" s="53"/>
      <c r="YA33" s="53"/>
      <c r="YB33" s="53"/>
      <c r="YC33" s="53"/>
      <c r="YD33" s="53"/>
      <c r="YE33" s="53"/>
      <c r="YF33" s="53"/>
      <c r="YG33" s="53"/>
      <c r="YH33" s="53"/>
      <c r="YI33" s="53"/>
      <c r="YJ33" s="53"/>
      <c r="YK33" s="53"/>
      <c r="YL33" s="53"/>
      <c r="YM33" s="53"/>
      <c r="YN33" s="53"/>
      <c r="YO33" s="53"/>
      <c r="YP33" s="53"/>
      <c r="YQ33" s="53"/>
      <c r="YR33" s="53"/>
      <c r="YS33" s="53"/>
      <c r="YT33" s="53"/>
      <c r="YU33" s="53"/>
      <c r="YV33" s="53"/>
      <c r="YW33" s="53"/>
      <c r="YX33" s="53"/>
      <c r="YY33" s="53"/>
      <c r="YZ33" s="53"/>
      <c r="ZA33" s="53"/>
      <c r="ZB33" s="53"/>
      <c r="ZC33" s="53"/>
      <c r="ZD33" s="53"/>
      <c r="ZE33" s="53"/>
      <c r="ZF33" s="53"/>
      <c r="ZG33" s="53"/>
      <c r="ZH33" s="53"/>
      <c r="ZI33" s="53"/>
      <c r="ZJ33" s="53"/>
      <c r="ZK33" s="53"/>
      <c r="ZL33" s="53"/>
      <c r="ZM33" s="53"/>
      <c r="ZN33" s="53"/>
      <c r="ZO33" s="53"/>
      <c r="ZP33" s="53"/>
      <c r="ZQ33" s="53"/>
      <c r="ZR33" s="53"/>
      <c r="ZS33" s="53"/>
      <c r="ZT33" s="53"/>
      <c r="ZU33" s="53"/>
      <c r="ZV33" s="53"/>
      <c r="ZW33" s="53"/>
      <c r="ZX33" s="53"/>
      <c r="ZY33" s="53"/>
      <c r="ZZ33" s="53"/>
      <c r="AAA33" s="53"/>
      <c r="AAB33" s="53"/>
      <c r="AAC33" s="53"/>
      <c r="AAD33" s="53"/>
      <c r="AAE33" s="53"/>
      <c r="AAF33" s="53"/>
      <c r="AAG33" s="53"/>
      <c r="AAH33" s="53"/>
      <c r="AAI33" s="53"/>
      <c r="AAJ33" s="53"/>
      <c r="AAK33" s="53"/>
      <c r="AAL33" s="53"/>
      <c r="AAM33" s="53"/>
      <c r="AAN33" s="53"/>
      <c r="AAO33" s="53"/>
      <c r="AAP33" s="53"/>
      <c r="AAQ33" s="53"/>
      <c r="AAR33" s="53"/>
      <c r="AAS33" s="53"/>
      <c r="AAT33" s="53"/>
      <c r="AAU33" s="53"/>
      <c r="AAV33" s="53"/>
      <c r="AAW33" s="53"/>
      <c r="AAX33" s="53"/>
      <c r="AAY33" s="53"/>
      <c r="AAZ33" s="53"/>
      <c r="ABA33" s="53"/>
      <c r="ABB33" s="53"/>
      <c r="ABC33" s="53"/>
      <c r="ABD33" s="53"/>
      <c r="ABE33" s="53"/>
      <c r="ABF33" s="53"/>
      <c r="ABG33" s="53"/>
      <c r="ABH33" s="53"/>
      <c r="ABI33" s="53"/>
      <c r="ABJ33" s="53"/>
      <c r="ABK33" s="53"/>
      <c r="ABL33" s="53"/>
      <c r="ABM33" s="53"/>
      <c r="ABN33" s="53"/>
      <c r="ABO33" s="53"/>
      <c r="ABP33" s="53"/>
      <c r="ABQ33" s="53"/>
      <c r="ABR33" s="53"/>
      <c r="ABS33" s="53"/>
      <c r="ABT33" s="53"/>
      <c r="ABU33" s="53"/>
      <c r="ABV33" s="53"/>
      <c r="ABW33" s="53"/>
      <c r="ABX33" s="53"/>
      <c r="ABY33" s="53"/>
      <c r="ABZ33" s="53"/>
      <c r="ACA33" s="53"/>
      <c r="ACB33" s="53"/>
      <c r="ACC33" s="53"/>
      <c r="ACD33" s="53"/>
      <c r="ACE33" s="53"/>
      <c r="ACF33" s="53"/>
      <c r="ACG33" s="53"/>
      <c r="ACH33" s="53"/>
      <c r="ACI33" s="53"/>
      <c r="ACJ33" s="53"/>
      <c r="ACK33" s="53"/>
      <c r="ACL33" s="53"/>
      <c r="ACM33" s="53"/>
      <c r="ACN33" s="53"/>
      <c r="ACO33" s="53"/>
      <c r="ACP33" s="53"/>
      <c r="ACQ33" s="53"/>
      <c r="ACR33" s="53"/>
      <c r="ACS33" s="53"/>
      <c r="ACT33" s="53"/>
      <c r="ACU33" s="53"/>
      <c r="ACV33" s="53"/>
      <c r="ACW33" s="53"/>
      <c r="ACX33" s="53"/>
      <c r="ACY33" s="53"/>
      <c r="ACZ33" s="53"/>
      <c r="ADA33" s="53"/>
      <c r="ADB33" s="53"/>
      <c r="ADC33" s="53"/>
      <c r="ADD33" s="53"/>
      <c r="ADE33" s="53"/>
      <c r="ADF33" s="53"/>
      <c r="ADG33" s="53"/>
      <c r="ADH33" s="53"/>
      <c r="ADI33" s="53"/>
      <c r="ADJ33" s="53"/>
      <c r="ADK33" s="53"/>
      <c r="ADL33" s="53"/>
      <c r="ADM33" s="53"/>
      <c r="ADN33" s="53"/>
      <c r="ADO33" s="53"/>
      <c r="ADP33" s="53"/>
      <c r="ADQ33" s="53"/>
      <c r="ADR33" s="53"/>
      <c r="ADS33" s="53"/>
      <c r="ADT33" s="53"/>
      <c r="ADU33" s="53"/>
      <c r="ADV33" s="53"/>
      <c r="ADW33" s="53"/>
      <c r="ADX33" s="53"/>
      <c r="ADY33" s="53"/>
      <c r="ADZ33" s="53"/>
      <c r="AEA33" s="53"/>
      <c r="AEB33" s="53"/>
      <c r="AEC33" s="53"/>
      <c r="AED33" s="53"/>
      <c r="AEE33" s="53"/>
      <c r="AEF33" s="53"/>
      <c r="AEG33" s="53"/>
      <c r="AEH33" s="53"/>
      <c r="AEI33" s="53"/>
      <c r="AEJ33" s="53"/>
      <c r="AEK33" s="53"/>
      <c r="AEL33" s="53"/>
      <c r="AEM33" s="53"/>
      <c r="AEN33" s="53"/>
      <c r="AEO33" s="53"/>
      <c r="AEP33" s="53"/>
      <c r="AEQ33" s="53"/>
      <c r="AER33" s="53"/>
      <c r="AES33" s="53"/>
      <c r="AET33" s="53"/>
      <c r="AEU33" s="53"/>
      <c r="AEV33" s="53"/>
      <c r="AEW33" s="53"/>
      <c r="AEX33" s="53"/>
      <c r="AEY33" s="53"/>
      <c r="AEZ33" s="53"/>
      <c r="AFA33" s="53"/>
      <c r="AFB33" s="53"/>
      <c r="AFC33" s="53"/>
      <c r="AFD33" s="53"/>
      <c r="AFE33" s="53"/>
      <c r="AFF33" s="53"/>
      <c r="AFG33" s="53"/>
      <c r="AFH33" s="53"/>
      <c r="AFI33" s="53"/>
      <c r="AFJ33" s="53"/>
      <c r="AFK33" s="53"/>
      <c r="AFL33" s="53"/>
      <c r="AFM33" s="53"/>
      <c r="AFN33" s="53"/>
      <c r="AFO33" s="53"/>
      <c r="AFP33" s="53"/>
      <c r="AFQ33" s="53"/>
      <c r="AFR33" s="53"/>
      <c r="AFS33" s="53"/>
      <c r="AFT33" s="53"/>
      <c r="AFU33" s="53"/>
      <c r="AFV33" s="53"/>
      <c r="AFW33" s="53"/>
      <c r="AFX33" s="53"/>
      <c r="AFY33" s="53"/>
      <c r="AFZ33" s="53"/>
      <c r="AGA33" s="53"/>
      <c r="AGB33" s="53"/>
      <c r="AGC33" s="53"/>
      <c r="AGD33" s="53"/>
      <c r="AGE33" s="53"/>
      <c r="AGF33" s="53"/>
      <c r="AGG33" s="53"/>
      <c r="AGH33" s="53"/>
      <c r="AGI33" s="53"/>
      <c r="AGJ33" s="53"/>
      <c r="AGK33" s="53"/>
      <c r="AGL33" s="53"/>
      <c r="AGM33" s="53"/>
      <c r="AGN33" s="53"/>
      <c r="AGO33" s="53"/>
      <c r="AGP33" s="53"/>
      <c r="AGQ33" s="53"/>
      <c r="AGR33" s="53"/>
      <c r="AGS33" s="53"/>
      <c r="AGT33" s="53"/>
      <c r="AGU33" s="53"/>
      <c r="AGV33" s="53"/>
      <c r="AGW33" s="53"/>
      <c r="AGX33" s="53"/>
      <c r="AGY33" s="53"/>
      <c r="AGZ33" s="53"/>
      <c r="AHA33" s="53"/>
      <c r="AHB33" s="53"/>
      <c r="AHC33" s="53"/>
      <c r="AHD33" s="53"/>
      <c r="AHE33" s="53"/>
      <c r="AHF33" s="53"/>
      <c r="AHG33" s="53"/>
      <c r="AHH33" s="53"/>
      <c r="AHI33" s="53"/>
      <c r="AHJ33" s="53"/>
      <c r="AHK33" s="53"/>
      <c r="AHL33" s="53"/>
      <c r="AHM33" s="53"/>
      <c r="AHN33" s="53"/>
      <c r="AHO33" s="53"/>
      <c r="AHP33" s="53"/>
      <c r="AHQ33" s="53"/>
      <c r="AHR33" s="53"/>
      <c r="AHS33" s="53"/>
      <c r="AHT33" s="53"/>
      <c r="AHU33" s="53"/>
      <c r="AHV33" s="53"/>
      <c r="AHW33" s="53"/>
      <c r="AHX33" s="53"/>
      <c r="AHY33" s="53"/>
      <c r="AHZ33" s="53"/>
      <c r="AIA33" s="53"/>
      <c r="AIB33" s="53"/>
      <c r="AIC33" s="53"/>
      <c r="AID33" s="53"/>
      <c r="AIE33" s="53"/>
      <c r="AIF33" s="53"/>
      <c r="AIG33" s="53"/>
      <c r="AIH33" s="53"/>
      <c r="AII33" s="53"/>
      <c r="AIJ33" s="53"/>
      <c r="AIK33" s="53"/>
      <c r="AIL33" s="53"/>
      <c r="AIM33" s="53"/>
      <c r="AIN33" s="53"/>
      <c r="AIO33" s="53"/>
      <c r="AIP33" s="53"/>
      <c r="AIQ33" s="53"/>
      <c r="AIR33" s="53"/>
      <c r="AIS33" s="53"/>
      <c r="AIT33" s="53"/>
      <c r="AIU33" s="53"/>
      <c r="AIV33" s="53"/>
      <c r="AIW33" s="53"/>
      <c r="AIX33" s="53"/>
      <c r="AIY33" s="53"/>
      <c r="AIZ33" s="53"/>
      <c r="AJA33" s="53"/>
      <c r="AJB33" s="53"/>
      <c r="AJC33" s="53"/>
      <c r="AJD33" s="53"/>
      <c r="AJE33" s="53"/>
      <c r="AJF33" s="53"/>
      <c r="AJG33" s="53"/>
      <c r="AJH33" s="53"/>
      <c r="AJI33" s="53"/>
      <c r="AJJ33" s="53"/>
      <c r="AJK33" s="53"/>
      <c r="AJL33" s="53"/>
      <c r="AJM33" s="53"/>
      <c r="AJN33" s="53"/>
      <c r="AJO33" s="53"/>
      <c r="AJP33" s="53"/>
      <c r="AJQ33" s="53"/>
      <c r="AJR33" s="53"/>
      <c r="AJS33" s="53"/>
      <c r="AJT33" s="53"/>
      <c r="AJU33" s="53"/>
      <c r="AJV33" s="53"/>
      <c r="AJW33" s="53"/>
      <c r="AJX33" s="53"/>
      <c r="AJY33" s="53"/>
      <c r="AJZ33" s="53"/>
      <c r="AKA33" s="53"/>
      <c r="AKB33" s="53"/>
      <c r="AKC33" s="53"/>
      <c r="AKD33" s="53"/>
      <c r="AKE33" s="53"/>
      <c r="AKF33" s="53"/>
      <c r="AKG33" s="53"/>
      <c r="AKH33" s="53"/>
      <c r="AKI33" s="53"/>
      <c r="AKJ33" s="53"/>
      <c r="AKK33" s="53"/>
      <c r="AKL33" s="53"/>
      <c r="AKM33" s="53"/>
      <c r="AKN33" s="53"/>
      <c r="AKO33" s="53"/>
      <c r="AKP33" s="53"/>
      <c r="AKQ33" s="53"/>
      <c r="AKR33" s="53"/>
      <c r="AKS33" s="53"/>
      <c r="AKT33" s="53"/>
      <c r="AKU33" s="53"/>
      <c r="AKV33" s="53"/>
      <c r="AKW33" s="53"/>
      <c r="AKX33" s="53"/>
      <c r="AKY33" s="53"/>
      <c r="AKZ33" s="53"/>
      <c r="ALA33" s="53"/>
      <c r="ALB33" s="53"/>
      <c r="ALC33" s="53"/>
      <c r="ALD33" s="53"/>
      <c r="ALE33" s="53"/>
      <c r="ALF33" s="53"/>
      <c r="ALG33" s="53"/>
      <c r="ALH33" s="53"/>
      <c r="ALI33" s="53"/>
      <c r="ALJ33" s="53"/>
      <c r="ALK33" s="53"/>
      <c r="ALL33" s="53"/>
      <c r="ALM33" s="53"/>
      <c r="ALN33" s="53"/>
      <c r="ALO33" s="53"/>
      <c r="ALP33" s="53"/>
      <c r="ALQ33" s="53"/>
      <c r="ALR33" s="53"/>
      <c r="ALS33" s="53"/>
      <c r="ALT33" s="53"/>
      <c r="ALU33" s="53"/>
      <c r="ALV33" s="53"/>
      <c r="ALW33" s="53"/>
      <c r="ALX33" s="53"/>
      <c r="ALY33" s="53"/>
      <c r="ALZ33" s="53"/>
      <c r="AMA33" s="53"/>
      <c r="AMB33" s="53"/>
      <c r="AMC33" s="53"/>
      <c r="AMD33" s="53"/>
      <c r="AME33" s="53"/>
      <c r="AMF33" s="53"/>
      <c r="AMG33" s="53"/>
      <c r="AMH33" s="53"/>
      <c r="AMI33" s="53"/>
      <c r="AMJ33" s="53"/>
      <c r="AMK33" s="53"/>
      <c r="AML33" s="53"/>
      <c r="AMM33" s="53"/>
      <c r="AMN33" s="53"/>
      <c r="AMO33" s="53"/>
      <c r="AMP33" s="53"/>
      <c r="AMQ33" s="53"/>
      <c r="AMR33" s="53"/>
      <c r="AMS33" s="53"/>
      <c r="AMT33" s="53"/>
      <c r="AMU33" s="53"/>
      <c r="AMV33" s="53"/>
      <c r="AMW33" s="53"/>
      <c r="AMX33" s="53"/>
      <c r="AMY33" s="53"/>
      <c r="AMZ33" s="53"/>
      <c r="ANA33" s="53"/>
      <c r="ANB33" s="53"/>
      <c r="ANC33" s="53"/>
      <c r="AND33" s="53"/>
      <c r="ANE33" s="53"/>
      <c r="ANF33" s="53"/>
      <c r="ANG33" s="53"/>
      <c r="ANH33" s="53"/>
      <c r="ANI33" s="53"/>
      <c r="ANJ33" s="53"/>
      <c r="ANK33" s="53"/>
      <c r="ANL33" s="53"/>
      <c r="ANM33" s="53"/>
      <c r="ANN33" s="53"/>
      <c r="ANO33" s="53"/>
      <c r="ANP33" s="53"/>
      <c r="ANQ33" s="53"/>
      <c r="ANR33" s="53"/>
      <c r="ANS33" s="53"/>
      <c r="ANT33" s="53"/>
      <c r="ANU33" s="53"/>
      <c r="ANV33" s="53"/>
      <c r="ANW33" s="53"/>
      <c r="ANX33" s="53"/>
      <c r="ANY33" s="53"/>
      <c r="ANZ33" s="53"/>
      <c r="AOA33" s="53"/>
      <c r="AOB33" s="53"/>
      <c r="AOC33" s="53"/>
      <c r="AOD33" s="53"/>
      <c r="AOE33" s="53"/>
      <c r="AOF33" s="53"/>
      <c r="AOG33" s="53"/>
      <c r="AOH33" s="53"/>
      <c r="AOI33" s="53"/>
      <c r="AOJ33" s="53"/>
      <c r="AOK33" s="53"/>
      <c r="AOL33" s="53"/>
      <c r="AOM33" s="53"/>
      <c r="AON33" s="53"/>
      <c r="AOO33" s="53"/>
      <c r="AOP33" s="53"/>
      <c r="AOQ33" s="53"/>
      <c r="AOR33" s="53"/>
      <c r="AOS33" s="53"/>
      <c r="AOT33" s="53"/>
      <c r="AOU33" s="53"/>
      <c r="AOV33" s="53"/>
      <c r="AOW33" s="53"/>
      <c r="AOX33" s="53"/>
      <c r="AOY33" s="53"/>
      <c r="AOZ33" s="53"/>
      <c r="APA33" s="53"/>
      <c r="APB33" s="53"/>
      <c r="APC33" s="53"/>
      <c r="APD33" s="53"/>
      <c r="APE33" s="53"/>
      <c r="APF33" s="53"/>
      <c r="APG33" s="53"/>
      <c r="APH33" s="53"/>
      <c r="API33" s="53"/>
      <c r="APJ33" s="53"/>
      <c r="APK33" s="53"/>
      <c r="APL33" s="53"/>
      <c r="APM33" s="53"/>
      <c r="APN33" s="53"/>
      <c r="APO33" s="53"/>
      <c r="APP33" s="53"/>
      <c r="APQ33" s="53"/>
      <c r="APR33" s="53"/>
      <c r="APS33" s="53"/>
      <c r="APT33" s="53"/>
      <c r="APU33" s="53"/>
      <c r="APV33" s="53"/>
      <c r="APW33" s="53"/>
      <c r="APX33" s="53"/>
      <c r="APY33" s="53"/>
      <c r="APZ33" s="53"/>
      <c r="AQA33" s="53"/>
      <c r="AQB33" s="53"/>
      <c r="AQC33" s="53"/>
      <c r="AQD33" s="53"/>
      <c r="AQE33" s="53"/>
      <c r="AQF33" s="53"/>
      <c r="AQG33" s="53"/>
      <c r="AQH33" s="53"/>
      <c r="AQI33" s="53"/>
      <c r="AQJ33" s="53"/>
      <c r="AQK33" s="53"/>
      <c r="AQL33" s="53"/>
      <c r="AQM33" s="53"/>
      <c r="AQN33" s="53"/>
      <c r="AQO33" s="53"/>
      <c r="AQP33" s="53"/>
      <c r="AQQ33" s="53"/>
      <c r="AQR33" s="53"/>
      <c r="AQS33" s="53"/>
      <c r="AQT33" s="53"/>
      <c r="AQU33" s="53"/>
      <c r="AQV33" s="53"/>
      <c r="AQW33" s="53"/>
      <c r="AQX33" s="53"/>
      <c r="AQY33" s="53"/>
      <c r="AQZ33" s="53"/>
      <c r="ARA33" s="53"/>
      <c r="ARB33" s="53"/>
      <c r="ARC33" s="53"/>
      <c r="ARD33" s="53"/>
      <c r="ARE33" s="53"/>
      <c r="ARF33" s="53"/>
      <c r="ARG33" s="53"/>
      <c r="ARH33" s="53"/>
      <c r="ARI33" s="53"/>
      <c r="ARJ33" s="53"/>
      <c r="ARK33" s="53"/>
      <c r="ARL33" s="53"/>
      <c r="ARM33" s="53"/>
      <c r="ARN33" s="53"/>
      <c r="ARO33" s="53"/>
      <c r="ARP33" s="53"/>
      <c r="ARQ33" s="53"/>
      <c r="ARR33" s="53"/>
      <c r="ARS33" s="53"/>
      <c r="ART33" s="53"/>
      <c r="ARU33" s="53"/>
      <c r="ARV33" s="53"/>
      <c r="ARW33" s="53"/>
      <c r="ARX33" s="53"/>
      <c r="ARY33" s="53"/>
      <c r="ARZ33" s="53"/>
      <c r="ASA33" s="53"/>
      <c r="ASB33" s="53"/>
      <c r="ASC33" s="53"/>
      <c r="ASD33" s="53"/>
      <c r="ASE33" s="53"/>
      <c r="ASF33" s="53"/>
      <c r="ASG33" s="53"/>
      <c r="ASH33" s="53"/>
      <c r="ASI33" s="53"/>
      <c r="ASJ33" s="53"/>
      <c r="ASK33" s="53"/>
      <c r="ASL33" s="53"/>
      <c r="ASM33" s="53"/>
      <c r="ASN33" s="53"/>
      <c r="ASO33" s="53"/>
      <c r="ASP33" s="53"/>
      <c r="ASQ33" s="53"/>
      <c r="ASR33" s="53"/>
      <c r="ASS33" s="53"/>
      <c r="AST33" s="53"/>
      <c r="ASU33" s="53"/>
      <c r="ASV33" s="53"/>
      <c r="ASW33" s="53"/>
      <c r="ASX33" s="53"/>
      <c r="ASY33" s="53"/>
      <c r="ASZ33" s="53"/>
      <c r="ATA33" s="53"/>
      <c r="ATB33" s="53"/>
      <c r="ATC33" s="53"/>
      <c r="ATD33" s="53"/>
      <c r="ATE33" s="53"/>
      <c r="ATF33" s="53"/>
      <c r="ATG33" s="53"/>
      <c r="ATH33" s="53"/>
      <c r="ATI33" s="53"/>
      <c r="ATJ33" s="53"/>
      <c r="ATK33" s="53"/>
      <c r="ATL33" s="53"/>
      <c r="ATM33" s="53"/>
      <c r="ATN33" s="53"/>
      <c r="ATO33" s="53"/>
      <c r="ATP33" s="53"/>
      <c r="ATQ33" s="53"/>
      <c r="ATR33" s="53"/>
      <c r="ATS33" s="53"/>
      <c r="ATT33" s="53"/>
      <c r="ATU33" s="53"/>
      <c r="ATV33" s="53"/>
      <c r="ATW33" s="53"/>
      <c r="ATX33" s="53"/>
      <c r="ATY33" s="53"/>
      <c r="ATZ33" s="53"/>
      <c r="AUA33" s="53"/>
      <c r="AUB33" s="53"/>
      <c r="AUC33" s="53"/>
      <c r="AUD33" s="53"/>
      <c r="AUE33" s="53"/>
      <c r="AUF33" s="53"/>
      <c r="AUG33" s="53"/>
      <c r="AUH33" s="53"/>
      <c r="AUI33" s="53"/>
      <c r="AUJ33" s="53"/>
      <c r="AUK33" s="53"/>
      <c r="AUL33" s="53"/>
      <c r="AUM33" s="53"/>
      <c r="AUN33" s="53"/>
      <c r="AUO33" s="53"/>
      <c r="AUP33" s="53"/>
      <c r="AUQ33" s="53"/>
      <c r="AUR33" s="53"/>
      <c r="AUS33" s="53"/>
      <c r="AUT33" s="53"/>
      <c r="AUU33" s="53"/>
      <c r="AUV33" s="53"/>
      <c r="AUW33" s="53"/>
      <c r="AUX33" s="53"/>
      <c r="AUY33" s="53"/>
      <c r="AUZ33" s="53"/>
      <c r="AVA33" s="53"/>
      <c r="AVB33" s="53"/>
      <c r="AVC33" s="53"/>
      <c r="AVD33" s="53"/>
      <c r="AVE33" s="53"/>
      <c r="AVF33" s="53"/>
      <c r="AVG33" s="53"/>
      <c r="AVH33" s="53"/>
      <c r="AVI33" s="53"/>
      <c r="AVJ33" s="53"/>
      <c r="AVK33" s="53"/>
      <c r="AVL33" s="53"/>
      <c r="AVM33" s="53"/>
      <c r="AVN33" s="53"/>
      <c r="AVO33" s="53"/>
      <c r="AVP33" s="53"/>
      <c r="AVQ33" s="53"/>
      <c r="AVR33" s="53"/>
      <c r="AVS33" s="53"/>
      <c r="AVT33" s="53"/>
      <c r="AVU33" s="53"/>
      <c r="AVV33" s="53"/>
      <c r="AVW33" s="53"/>
      <c r="AVX33" s="53"/>
      <c r="AVY33" s="53"/>
      <c r="AVZ33" s="53"/>
      <c r="AWA33" s="53"/>
      <c r="AWB33" s="53"/>
      <c r="AWC33" s="53"/>
      <c r="AWD33" s="53"/>
      <c r="AWE33" s="53"/>
      <c r="AWF33" s="53"/>
      <c r="AWG33" s="53"/>
      <c r="AWH33" s="53"/>
      <c r="AWI33" s="53"/>
      <c r="AWJ33" s="53"/>
      <c r="AWK33" s="53"/>
      <c r="AWL33" s="53"/>
      <c r="AWM33" s="53"/>
      <c r="AWN33" s="53"/>
      <c r="AWO33" s="53"/>
      <c r="AWP33" s="53"/>
      <c r="AWQ33" s="53"/>
      <c r="AWR33" s="53"/>
      <c r="AWS33" s="53"/>
      <c r="AWT33" s="53"/>
      <c r="AWU33" s="53"/>
      <c r="AWV33" s="53"/>
      <c r="AWW33" s="53"/>
      <c r="AWX33" s="53"/>
      <c r="AWY33" s="53"/>
      <c r="AWZ33" s="53"/>
      <c r="AXA33" s="53"/>
      <c r="AXB33" s="53"/>
      <c r="AXC33" s="53"/>
      <c r="AXD33" s="53"/>
      <c r="AXE33" s="53"/>
      <c r="AXF33" s="53"/>
      <c r="AXG33" s="53"/>
      <c r="AXH33" s="53"/>
      <c r="AXI33" s="53"/>
      <c r="AXJ33" s="53"/>
      <c r="AXK33" s="53"/>
      <c r="AXL33" s="53"/>
      <c r="AXM33" s="53"/>
      <c r="AXN33" s="53"/>
      <c r="AXO33" s="53"/>
      <c r="AXP33" s="53"/>
      <c r="AXQ33" s="53"/>
      <c r="AXR33" s="53"/>
      <c r="AXS33" s="53"/>
      <c r="AXT33" s="53"/>
      <c r="AXU33" s="53"/>
      <c r="AXV33" s="53"/>
      <c r="AXW33" s="53"/>
      <c r="AXX33" s="53"/>
      <c r="AXY33" s="53"/>
      <c r="AXZ33" s="53"/>
      <c r="AYA33" s="53"/>
      <c r="AYB33" s="53"/>
      <c r="AYC33" s="53"/>
      <c r="AYD33" s="53"/>
      <c r="AYE33" s="53"/>
      <c r="AYF33" s="53"/>
      <c r="AYG33" s="53"/>
      <c r="AYH33" s="53"/>
      <c r="AYI33" s="53"/>
      <c r="AYJ33" s="53"/>
      <c r="AYK33" s="53"/>
      <c r="AYL33" s="53"/>
      <c r="AYM33" s="53"/>
      <c r="AYN33" s="53"/>
      <c r="AYO33" s="53"/>
      <c r="AYP33" s="53"/>
      <c r="AYQ33" s="53"/>
      <c r="AYR33" s="53"/>
      <c r="AYS33" s="53"/>
      <c r="AYT33" s="53"/>
      <c r="AYU33" s="53"/>
      <c r="AYV33" s="53"/>
      <c r="AYW33" s="53"/>
      <c r="AYX33" s="53"/>
      <c r="AYY33" s="53"/>
      <c r="AYZ33" s="53"/>
      <c r="AZA33" s="53"/>
      <c r="AZB33" s="53"/>
      <c r="AZC33" s="53"/>
      <c r="AZD33" s="53"/>
      <c r="AZE33" s="53"/>
      <c r="AZF33" s="53"/>
      <c r="AZG33" s="53"/>
      <c r="AZH33" s="53"/>
      <c r="AZI33" s="53"/>
      <c r="AZJ33" s="53"/>
      <c r="AZK33" s="53"/>
      <c r="AZL33" s="53"/>
      <c r="AZM33" s="53"/>
      <c r="AZN33" s="53"/>
      <c r="AZO33" s="53"/>
      <c r="AZP33" s="53"/>
      <c r="AZQ33" s="53"/>
      <c r="AZR33" s="53"/>
      <c r="AZS33" s="53"/>
      <c r="AZT33" s="53"/>
      <c r="AZU33" s="53"/>
      <c r="AZV33" s="53"/>
      <c r="AZW33" s="53"/>
      <c r="AZX33" s="53"/>
      <c r="AZY33" s="53"/>
      <c r="AZZ33" s="53"/>
      <c r="BAA33" s="53"/>
      <c r="BAB33" s="53"/>
      <c r="BAC33" s="53"/>
      <c r="BAD33" s="53"/>
      <c r="BAE33" s="53"/>
      <c r="BAF33" s="53"/>
      <c r="BAG33" s="53"/>
      <c r="BAH33" s="53"/>
      <c r="BAI33" s="53"/>
      <c r="BAJ33" s="53"/>
      <c r="BAK33" s="53"/>
      <c r="BAL33" s="53"/>
      <c r="BAM33" s="53"/>
      <c r="BAN33" s="53"/>
      <c r="BAO33" s="53"/>
      <c r="BAP33" s="53"/>
      <c r="BAQ33" s="53"/>
      <c r="BAR33" s="53"/>
      <c r="BAS33" s="53"/>
      <c r="BAT33" s="53"/>
      <c r="BAU33" s="53"/>
      <c r="BAV33" s="53"/>
      <c r="BAW33" s="53"/>
      <c r="BAX33" s="53"/>
      <c r="BAY33" s="53"/>
      <c r="BAZ33" s="53"/>
      <c r="BBA33" s="53"/>
      <c r="BBB33" s="53"/>
      <c r="BBC33" s="53"/>
      <c r="BBD33" s="53"/>
      <c r="BBE33" s="53"/>
      <c r="BBF33" s="53"/>
      <c r="BBG33" s="53"/>
      <c r="BBH33" s="53"/>
      <c r="BBI33" s="53"/>
      <c r="BBJ33" s="53"/>
      <c r="BBK33" s="53"/>
      <c r="BBL33" s="53"/>
      <c r="BBM33" s="53"/>
      <c r="BBN33" s="53"/>
      <c r="BBO33" s="53"/>
      <c r="BBP33" s="53"/>
      <c r="BBQ33" s="53"/>
      <c r="BBR33" s="53"/>
      <c r="BBS33" s="53"/>
      <c r="BBT33" s="53"/>
      <c r="BBU33" s="53"/>
      <c r="BBV33" s="53"/>
      <c r="BBW33" s="53"/>
      <c r="BBX33" s="53"/>
      <c r="BBY33" s="53"/>
      <c r="BBZ33" s="53"/>
      <c r="BCA33" s="53"/>
      <c r="BCB33" s="53"/>
      <c r="BCC33" s="53"/>
      <c r="BCD33" s="53"/>
      <c r="BCE33" s="53"/>
      <c r="BCF33" s="53"/>
      <c r="BCG33" s="53"/>
      <c r="BCH33" s="53"/>
      <c r="BCI33" s="53"/>
      <c r="BCJ33" s="53"/>
      <c r="BCK33" s="53"/>
      <c r="BCL33" s="53"/>
      <c r="BCM33" s="53"/>
      <c r="BCN33" s="53"/>
      <c r="BCO33" s="53"/>
      <c r="BCP33" s="53"/>
      <c r="BCQ33" s="53"/>
      <c r="BCR33" s="53"/>
      <c r="BCS33" s="53"/>
      <c r="BCT33" s="53"/>
      <c r="BCU33" s="53"/>
      <c r="BCV33" s="53"/>
      <c r="BCW33" s="53"/>
      <c r="BCX33" s="53"/>
      <c r="BCY33" s="53"/>
      <c r="BCZ33" s="53"/>
      <c r="BDA33" s="53"/>
      <c r="BDB33" s="53"/>
      <c r="BDC33" s="53"/>
      <c r="BDD33" s="53"/>
      <c r="BDE33" s="53"/>
      <c r="BDF33" s="53"/>
      <c r="BDG33" s="53"/>
      <c r="BDH33" s="53"/>
      <c r="BDI33" s="53"/>
      <c r="BDJ33" s="53"/>
      <c r="BDK33" s="53"/>
      <c r="BDL33" s="53"/>
      <c r="BDM33" s="53"/>
      <c r="BDN33" s="53"/>
      <c r="BDO33" s="53"/>
      <c r="BDP33" s="53"/>
      <c r="BDQ33" s="53"/>
      <c r="BDR33" s="53"/>
      <c r="BDS33" s="53"/>
      <c r="BDT33" s="53"/>
      <c r="BDU33" s="53"/>
      <c r="BDV33" s="53"/>
      <c r="BDW33" s="53"/>
      <c r="BDX33" s="53"/>
      <c r="BDY33" s="53"/>
      <c r="BDZ33" s="53"/>
      <c r="BEA33" s="53"/>
      <c r="BEB33" s="53"/>
      <c r="BEC33" s="53"/>
      <c r="BED33" s="53"/>
      <c r="BEE33" s="53"/>
      <c r="BEF33" s="53"/>
      <c r="BEG33" s="53"/>
      <c r="BEH33" s="53"/>
      <c r="BEI33" s="53"/>
      <c r="BEJ33" s="53"/>
      <c r="BEK33" s="53"/>
      <c r="BEL33" s="53"/>
      <c r="BEM33" s="53"/>
      <c r="BEN33" s="53"/>
      <c r="BEO33" s="53"/>
      <c r="BEP33" s="53"/>
      <c r="BEQ33" s="53"/>
      <c r="BER33" s="53"/>
      <c r="BES33" s="53"/>
      <c r="BET33" s="53"/>
      <c r="BEU33" s="53"/>
      <c r="BEV33" s="53"/>
      <c r="BEW33" s="53"/>
      <c r="BEX33" s="53"/>
      <c r="BEY33" s="53"/>
      <c r="BEZ33" s="53"/>
      <c r="BFA33" s="53"/>
      <c r="BFB33" s="53"/>
      <c r="BFC33" s="53"/>
      <c r="BFD33" s="53"/>
      <c r="BFE33" s="53"/>
      <c r="BFF33" s="53"/>
      <c r="BFG33" s="53"/>
      <c r="BFH33" s="53"/>
      <c r="BFI33" s="53"/>
      <c r="BFJ33" s="53"/>
      <c r="BFK33" s="53"/>
      <c r="BFL33" s="53"/>
      <c r="BFM33" s="53"/>
      <c r="BFN33" s="53"/>
      <c r="BFO33" s="53"/>
      <c r="BFP33" s="53"/>
      <c r="BFQ33" s="53"/>
      <c r="BFR33" s="53"/>
      <c r="BFS33" s="53"/>
      <c r="BFT33" s="53"/>
      <c r="BFU33" s="53"/>
      <c r="BFV33" s="53"/>
      <c r="BFW33" s="53"/>
      <c r="BFX33" s="53"/>
      <c r="BFY33" s="53"/>
      <c r="BFZ33" s="53"/>
      <c r="BGA33" s="53"/>
      <c r="BGB33" s="53"/>
      <c r="BGC33" s="53"/>
      <c r="BGD33" s="53"/>
      <c r="BGE33" s="53"/>
      <c r="BGF33" s="53"/>
      <c r="BGG33" s="53"/>
      <c r="BGH33" s="53"/>
      <c r="BGI33" s="53"/>
      <c r="BGJ33" s="53"/>
      <c r="BGK33" s="53"/>
      <c r="BGL33" s="53"/>
      <c r="BGM33" s="53"/>
      <c r="BGN33" s="53"/>
      <c r="BGO33" s="53"/>
      <c r="BGP33" s="53"/>
      <c r="BGQ33" s="53"/>
      <c r="BGR33" s="53"/>
      <c r="BGS33" s="53"/>
      <c r="BGT33" s="53"/>
      <c r="BGU33" s="53"/>
      <c r="BGV33" s="53"/>
      <c r="BGW33" s="53"/>
      <c r="BGX33" s="53"/>
      <c r="BGY33" s="53"/>
      <c r="BGZ33" s="53"/>
      <c r="BHA33" s="53"/>
      <c r="BHB33" s="53"/>
      <c r="BHC33" s="53"/>
      <c r="BHD33" s="53"/>
      <c r="BHE33" s="53"/>
      <c r="BHF33" s="53"/>
      <c r="BHG33" s="53"/>
      <c r="BHH33" s="53"/>
      <c r="BHI33" s="53"/>
      <c r="BHJ33" s="53"/>
      <c r="BHK33" s="53"/>
      <c r="BHL33" s="53"/>
      <c r="BHM33" s="53"/>
      <c r="BHN33" s="53"/>
      <c r="BHO33" s="53"/>
      <c r="BHP33" s="53"/>
      <c r="BHQ33" s="53"/>
      <c r="BHR33" s="53"/>
      <c r="BHS33" s="53"/>
      <c r="BHT33" s="53"/>
      <c r="BHU33" s="53"/>
      <c r="BHV33" s="53"/>
      <c r="BHW33" s="53"/>
      <c r="BHX33" s="53"/>
      <c r="BHY33" s="53"/>
      <c r="BHZ33" s="53"/>
      <c r="BIA33" s="53"/>
      <c r="BIB33" s="53"/>
      <c r="BIC33" s="53"/>
      <c r="BID33" s="53"/>
      <c r="BIE33" s="53"/>
      <c r="BIF33" s="53"/>
      <c r="BIG33" s="53"/>
      <c r="BIH33" s="53"/>
      <c r="BII33" s="53"/>
      <c r="BIJ33" s="53"/>
      <c r="BIK33" s="53"/>
      <c r="BIL33" s="53"/>
      <c r="BIM33" s="53"/>
      <c r="BIN33" s="53"/>
      <c r="BIO33" s="53"/>
      <c r="BIP33" s="53"/>
      <c r="BIQ33" s="53"/>
      <c r="BIR33" s="53"/>
      <c r="BIS33" s="53"/>
      <c r="BIT33" s="53"/>
      <c r="BIU33" s="53"/>
      <c r="BIV33" s="53"/>
      <c r="BIW33" s="53"/>
      <c r="BIX33" s="53"/>
      <c r="BIY33" s="53"/>
      <c r="BIZ33" s="53"/>
      <c r="BJA33" s="53"/>
      <c r="BJB33" s="53"/>
      <c r="BJC33" s="53"/>
      <c r="BJD33" s="53"/>
      <c r="BJE33" s="53"/>
      <c r="BJF33" s="53"/>
      <c r="BJG33" s="53"/>
      <c r="BJH33" s="53"/>
      <c r="BJI33" s="53"/>
      <c r="BJJ33" s="53"/>
      <c r="BJK33" s="53"/>
      <c r="BJL33" s="53"/>
      <c r="BJM33" s="53"/>
      <c r="BJN33" s="53"/>
      <c r="BJO33" s="53"/>
      <c r="BJP33" s="53"/>
      <c r="BJQ33" s="53"/>
      <c r="BJR33" s="53"/>
      <c r="BJS33" s="53"/>
      <c r="BJT33" s="53"/>
      <c r="BJU33" s="53"/>
      <c r="BJV33" s="53"/>
      <c r="BJW33" s="53"/>
      <c r="BJX33" s="53"/>
      <c r="BJY33" s="53"/>
      <c r="BJZ33" s="53"/>
      <c r="BKA33" s="53"/>
      <c r="BKB33" s="53"/>
      <c r="BKC33" s="53"/>
      <c r="BKD33" s="53"/>
      <c r="BKE33" s="53"/>
      <c r="BKF33" s="53"/>
      <c r="BKG33" s="53"/>
      <c r="BKH33" s="53"/>
      <c r="BKI33" s="53"/>
      <c r="BKJ33" s="53"/>
      <c r="BKK33" s="53"/>
      <c r="BKL33" s="53"/>
      <c r="BKM33" s="53"/>
      <c r="BKN33" s="53"/>
      <c r="BKO33" s="53"/>
      <c r="BKP33" s="53"/>
      <c r="BKQ33" s="53"/>
      <c r="BKR33" s="53"/>
      <c r="BKS33" s="53"/>
      <c r="BKT33" s="53"/>
      <c r="BKU33" s="53"/>
      <c r="BKV33" s="53"/>
      <c r="BKW33" s="53"/>
      <c r="BKX33" s="53"/>
      <c r="BKY33" s="53"/>
      <c r="BKZ33" s="53"/>
      <c r="BLA33" s="53"/>
      <c r="BLB33" s="53"/>
      <c r="BLC33" s="53"/>
      <c r="BLD33" s="53"/>
      <c r="BLE33" s="53"/>
      <c r="BLF33" s="53"/>
      <c r="BLG33" s="53"/>
      <c r="BLH33" s="53"/>
      <c r="BLI33" s="53"/>
      <c r="BLJ33" s="53"/>
      <c r="BLK33" s="53"/>
      <c r="BLL33" s="53"/>
      <c r="BLM33" s="53"/>
      <c r="BLN33" s="53"/>
      <c r="BLO33" s="53"/>
      <c r="BLP33" s="53"/>
      <c r="BLQ33" s="53"/>
      <c r="BLR33" s="53"/>
      <c r="BLS33" s="53"/>
      <c r="BLT33" s="53"/>
      <c r="BLU33" s="53"/>
      <c r="BLV33" s="53"/>
      <c r="BLW33" s="53"/>
      <c r="BLX33" s="53"/>
      <c r="BLY33" s="53"/>
      <c r="BLZ33" s="53"/>
      <c r="BMA33" s="53"/>
      <c r="BMB33" s="53"/>
      <c r="BMC33" s="53"/>
      <c r="BMD33" s="53"/>
      <c r="BME33" s="53"/>
      <c r="BMF33" s="53"/>
      <c r="BMG33" s="53"/>
      <c r="BMH33" s="53"/>
      <c r="BMI33" s="53"/>
      <c r="BMJ33" s="53"/>
      <c r="BMK33" s="53"/>
      <c r="BML33" s="53"/>
      <c r="BMM33" s="53"/>
      <c r="BMN33" s="53"/>
      <c r="BMO33" s="53"/>
      <c r="BMP33" s="53"/>
      <c r="BMQ33" s="53"/>
      <c r="BMR33" s="53"/>
      <c r="BMS33" s="53"/>
      <c r="BMT33" s="53"/>
      <c r="BMU33" s="53"/>
      <c r="BMV33" s="53"/>
      <c r="BMW33" s="53"/>
      <c r="BMX33" s="53"/>
      <c r="BMY33" s="53"/>
      <c r="BMZ33" s="53"/>
      <c r="BNA33" s="53"/>
      <c r="BNB33" s="53"/>
      <c r="BNC33" s="53"/>
      <c r="BND33" s="53"/>
      <c r="BNE33" s="53"/>
      <c r="BNF33" s="53"/>
      <c r="BNG33" s="53"/>
      <c r="BNH33" s="53"/>
      <c r="BNI33" s="53"/>
      <c r="BNJ33" s="53"/>
      <c r="BNK33" s="53"/>
      <c r="BNL33" s="53"/>
      <c r="BNM33" s="53"/>
      <c r="BNN33" s="53"/>
      <c r="BNO33" s="53"/>
      <c r="BNP33" s="53"/>
      <c r="BNQ33" s="53"/>
      <c r="BNR33" s="53"/>
      <c r="BNS33" s="53"/>
      <c r="BNT33" s="53"/>
      <c r="BNU33" s="53"/>
      <c r="BNV33" s="53"/>
      <c r="BNW33" s="53"/>
      <c r="BNX33" s="53"/>
      <c r="BNY33" s="53"/>
      <c r="BNZ33" s="53"/>
      <c r="BOA33" s="53"/>
      <c r="BOB33" s="53"/>
      <c r="BOC33" s="53"/>
      <c r="BOD33" s="53"/>
      <c r="BOE33" s="53"/>
      <c r="BOF33" s="53"/>
      <c r="BOG33" s="53"/>
      <c r="BOH33" s="53"/>
      <c r="BOI33" s="53"/>
      <c r="BOJ33" s="53"/>
      <c r="BOK33" s="53"/>
      <c r="BOL33" s="53"/>
      <c r="BOM33" s="53"/>
      <c r="BON33" s="53"/>
      <c r="BOO33" s="53"/>
      <c r="BOP33" s="53"/>
      <c r="BOQ33" s="53"/>
      <c r="BOR33" s="53"/>
      <c r="BOS33" s="53"/>
      <c r="BOT33" s="53"/>
      <c r="BOU33" s="53"/>
      <c r="BOV33" s="53"/>
      <c r="BOW33" s="53"/>
      <c r="BOX33" s="53"/>
      <c r="BOY33" s="53"/>
      <c r="BOZ33" s="53"/>
      <c r="BPA33" s="53"/>
      <c r="BPB33" s="53"/>
      <c r="BPC33" s="53"/>
      <c r="BPD33" s="53"/>
      <c r="BPE33" s="53"/>
      <c r="BPF33" s="53"/>
      <c r="BPG33" s="53"/>
      <c r="BPH33" s="53"/>
      <c r="BPI33" s="53"/>
      <c r="BPJ33" s="53"/>
      <c r="BPK33" s="53"/>
      <c r="BPL33" s="53"/>
      <c r="BPM33" s="53"/>
      <c r="BPN33" s="53"/>
      <c r="BPO33" s="53"/>
      <c r="BPP33" s="53"/>
      <c r="BPQ33" s="53"/>
      <c r="BPR33" s="53"/>
      <c r="BPS33" s="53"/>
      <c r="BPT33" s="53"/>
      <c r="BPU33" s="53"/>
      <c r="BPV33" s="53"/>
      <c r="BPW33" s="53"/>
      <c r="BPX33" s="53"/>
      <c r="BPY33" s="53"/>
      <c r="BPZ33" s="53"/>
      <c r="BQA33" s="53"/>
      <c r="BQB33" s="53"/>
      <c r="BQC33" s="53"/>
      <c r="BQD33" s="53"/>
      <c r="BQE33" s="53"/>
      <c r="BQF33" s="53"/>
      <c r="BQG33" s="53"/>
      <c r="BQH33" s="53"/>
      <c r="BQI33" s="53"/>
      <c r="BQJ33" s="53"/>
      <c r="BQK33" s="53"/>
      <c r="BQL33" s="53"/>
      <c r="BQM33" s="53"/>
      <c r="BQN33" s="53"/>
      <c r="BQO33" s="53"/>
      <c r="BQP33" s="53"/>
      <c r="BQQ33" s="53"/>
      <c r="BQR33" s="53"/>
      <c r="BQS33" s="53"/>
      <c r="BQT33" s="53"/>
      <c r="BQU33" s="53"/>
      <c r="BQV33" s="53"/>
      <c r="BQW33" s="53"/>
      <c r="BQX33" s="53"/>
      <c r="BQY33" s="53"/>
      <c r="BQZ33" s="53"/>
      <c r="BRA33" s="53"/>
      <c r="BRB33" s="53"/>
      <c r="BRC33" s="53"/>
      <c r="BRD33" s="53"/>
      <c r="BRE33" s="53"/>
      <c r="BRF33" s="53"/>
      <c r="BRG33" s="53"/>
      <c r="BRH33" s="53"/>
      <c r="BRI33" s="53"/>
      <c r="BRJ33" s="53"/>
      <c r="BRK33" s="53"/>
      <c r="BRL33" s="53"/>
      <c r="BRM33" s="53"/>
      <c r="BRN33" s="53"/>
      <c r="BRO33" s="53"/>
      <c r="BRP33" s="53"/>
      <c r="BRQ33" s="53"/>
      <c r="BRR33" s="53"/>
      <c r="BRS33" s="53"/>
      <c r="BRT33" s="53"/>
      <c r="BRU33" s="53"/>
      <c r="BRV33" s="53"/>
      <c r="BRW33" s="53"/>
      <c r="BRX33" s="53"/>
      <c r="BRY33" s="53"/>
      <c r="BRZ33" s="53"/>
      <c r="BSA33" s="53"/>
      <c r="BSB33" s="53"/>
      <c r="BSC33" s="53"/>
      <c r="BSD33" s="53"/>
      <c r="BSE33" s="53"/>
      <c r="BSF33" s="53"/>
      <c r="BSG33" s="53"/>
      <c r="BSH33" s="53"/>
      <c r="BSI33" s="53"/>
      <c r="BSJ33" s="53"/>
      <c r="BSK33" s="53"/>
      <c r="BSL33" s="53"/>
      <c r="BSM33" s="53"/>
      <c r="BSN33" s="53"/>
      <c r="BSO33" s="53"/>
      <c r="BSP33" s="53"/>
      <c r="BSQ33" s="53"/>
      <c r="BSR33" s="53"/>
      <c r="BSS33" s="53"/>
      <c r="BST33" s="53"/>
      <c r="BSU33" s="53"/>
      <c r="BSV33" s="53"/>
      <c r="BSW33" s="53"/>
      <c r="BSX33" s="53"/>
      <c r="BSY33" s="53"/>
      <c r="BSZ33" s="53"/>
      <c r="BTA33" s="53"/>
      <c r="BTB33" s="53"/>
      <c r="BTC33" s="53"/>
      <c r="BTD33" s="53"/>
      <c r="BTE33" s="53"/>
      <c r="BTF33" s="53"/>
      <c r="BTG33" s="53"/>
      <c r="BTH33" s="53"/>
      <c r="BTI33" s="53"/>
      <c r="BTJ33" s="53"/>
      <c r="BTK33" s="53"/>
      <c r="BTL33" s="53"/>
      <c r="BTM33" s="53"/>
      <c r="BTN33" s="53"/>
      <c r="BTO33" s="53"/>
      <c r="BTP33" s="53"/>
      <c r="BTQ33" s="53"/>
      <c r="BTR33" s="53"/>
      <c r="BTS33" s="53"/>
      <c r="BTT33" s="53"/>
      <c r="BTU33" s="53"/>
      <c r="BTV33" s="53"/>
      <c r="BTW33" s="53"/>
      <c r="BTX33" s="53"/>
      <c r="BTY33" s="53"/>
      <c r="BTZ33" s="53"/>
      <c r="BUA33" s="53"/>
      <c r="BUB33" s="53"/>
      <c r="BUC33" s="53"/>
      <c r="BUD33" s="53"/>
      <c r="BUE33" s="53"/>
      <c r="BUF33" s="53"/>
      <c r="BUG33" s="53"/>
      <c r="BUH33" s="53"/>
      <c r="BUI33" s="53"/>
      <c r="BUJ33" s="53"/>
      <c r="BUK33" s="53"/>
      <c r="BUL33" s="53"/>
      <c r="BUM33" s="53"/>
      <c r="BUN33" s="53"/>
      <c r="BUO33" s="53"/>
      <c r="BUP33" s="53"/>
      <c r="BUQ33" s="53"/>
      <c r="BUR33" s="53"/>
      <c r="BUS33" s="53"/>
      <c r="BUT33" s="53"/>
      <c r="BUU33" s="53"/>
      <c r="BUV33" s="53"/>
      <c r="BUW33" s="53"/>
      <c r="BUX33" s="53"/>
      <c r="BUY33" s="53"/>
      <c r="BUZ33" s="53"/>
      <c r="BVA33" s="53"/>
      <c r="BVB33" s="53"/>
      <c r="BVC33" s="53"/>
      <c r="BVD33" s="53"/>
      <c r="BVE33" s="53"/>
      <c r="BVF33" s="53"/>
      <c r="BVG33" s="53"/>
      <c r="BVH33" s="53"/>
      <c r="BVI33" s="53"/>
      <c r="BVJ33" s="53"/>
      <c r="BVK33" s="53"/>
      <c r="BVL33" s="53"/>
      <c r="BVM33" s="53"/>
      <c r="BVN33" s="53"/>
      <c r="BVO33" s="53"/>
      <c r="BVP33" s="53"/>
      <c r="BVQ33" s="53"/>
      <c r="BVR33" s="53"/>
      <c r="BVS33" s="53"/>
      <c r="BVT33" s="53"/>
      <c r="BVU33" s="53"/>
      <c r="BVV33" s="53"/>
      <c r="BVW33" s="53"/>
      <c r="BVX33" s="53"/>
      <c r="BVY33" s="53"/>
      <c r="BVZ33" s="53"/>
      <c r="BWA33" s="53"/>
      <c r="BWB33" s="53"/>
      <c r="BWC33" s="53"/>
      <c r="BWD33" s="53"/>
      <c r="BWE33" s="53"/>
      <c r="BWF33" s="53"/>
      <c r="BWG33" s="53"/>
      <c r="BWH33" s="53"/>
      <c r="BWI33" s="53"/>
      <c r="BWJ33" s="53"/>
      <c r="BWK33" s="53"/>
      <c r="BWL33" s="53"/>
      <c r="BWM33" s="53"/>
      <c r="BWN33" s="53"/>
      <c r="BWO33" s="53"/>
      <c r="BWP33" s="53"/>
      <c r="BWQ33" s="53"/>
      <c r="BWR33" s="53"/>
      <c r="BWS33" s="53"/>
      <c r="BWT33" s="53"/>
      <c r="BWU33" s="53"/>
      <c r="BWV33" s="53"/>
      <c r="BWW33" s="53"/>
      <c r="BWX33" s="53"/>
      <c r="BWY33" s="53"/>
      <c r="BWZ33" s="53"/>
      <c r="BXA33" s="53"/>
      <c r="BXB33" s="53"/>
      <c r="BXC33" s="53"/>
      <c r="BXD33" s="53"/>
      <c r="BXE33" s="53"/>
      <c r="BXF33" s="53"/>
      <c r="BXG33" s="53"/>
      <c r="BXH33" s="53"/>
      <c r="BXI33" s="53"/>
      <c r="BXJ33" s="53"/>
      <c r="BXK33" s="53"/>
      <c r="BXL33" s="53"/>
      <c r="BXM33" s="53"/>
      <c r="BXN33" s="53"/>
      <c r="BXO33" s="53"/>
      <c r="BXP33" s="53"/>
      <c r="BXQ33" s="53"/>
      <c r="BXR33" s="53"/>
      <c r="BXS33" s="53"/>
      <c r="BXT33" s="53"/>
      <c r="BXU33" s="53"/>
      <c r="BXV33" s="53"/>
      <c r="BXW33" s="53"/>
      <c r="BXX33" s="53"/>
      <c r="BXY33" s="53"/>
      <c r="BXZ33" s="53"/>
      <c r="BYA33" s="53"/>
      <c r="BYB33" s="53"/>
      <c r="BYC33" s="53"/>
      <c r="BYD33" s="53"/>
      <c r="BYE33" s="53"/>
      <c r="BYF33" s="53"/>
      <c r="BYG33" s="53"/>
      <c r="BYH33" s="53"/>
      <c r="BYI33" s="53"/>
      <c r="BYJ33" s="53"/>
      <c r="BYK33" s="53"/>
      <c r="BYL33" s="53"/>
      <c r="BYM33" s="53"/>
      <c r="BYN33" s="53"/>
      <c r="BYO33" s="53"/>
      <c r="BYP33" s="53"/>
      <c r="BYQ33" s="53"/>
      <c r="BYR33" s="53"/>
      <c r="BYS33" s="53"/>
      <c r="BYT33" s="53"/>
      <c r="BYU33" s="53"/>
      <c r="BYV33" s="53"/>
      <c r="BYW33" s="53"/>
      <c r="BYX33" s="53"/>
      <c r="BYY33" s="53"/>
      <c r="BYZ33" s="53"/>
      <c r="BZA33" s="53"/>
      <c r="BZB33" s="53"/>
      <c r="BZC33" s="53"/>
      <c r="BZD33" s="53"/>
      <c r="BZE33" s="53"/>
      <c r="BZF33" s="53"/>
      <c r="BZG33" s="53"/>
      <c r="BZH33" s="53"/>
      <c r="BZI33" s="53"/>
      <c r="BZJ33" s="53"/>
      <c r="BZK33" s="53"/>
      <c r="BZL33" s="53"/>
      <c r="BZM33" s="53"/>
      <c r="BZN33" s="53"/>
      <c r="BZO33" s="53"/>
      <c r="BZP33" s="53"/>
      <c r="BZQ33" s="53"/>
      <c r="BZR33" s="53"/>
      <c r="BZS33" s="53"/>
      <c r="BZT33" s="53"/>
      <c r="BZU33" s="53"/>
      <c r="BZV33" s="53"/>
      <c r="BZW33" s="53"/>
      <c r="BZX33" s="53"/>
      <c r="BZY33" s="53"/>
      <c r="BZZ33" s="53"/>
      <c r="CAA33" s="53"/>
      <c r="CAB33" s="53"/>
      <c r="CAC33" s="53"/>
      <c r="CAD33" s="53"/>
      <c r="CAE33" s="53"/>
      <c r="CAF33" s="53"/>
      <c r="CAG33" s="53"/>
      <c r="CAH33" s="53"/>
      <c r="CAI33" s="53"/>
      <c r="CAJ33" s="53"/>
      <c r="CAK33" s="53"/>
      <c r="CAL33" s="53"/>
      <c r="CAM33" s="53"/>
      <c r="CAN33" s="53"/>
      <c r="CAO33" s="53"/>
      <c r="CAP33" s="53"/>
      <c r="CAQ33" s="53"/>
      <c r="CAR33" s="53"/>
      <c r="CAS33" s="53"/>
      <c r="CAT33" s="53"/>
      <c r="CAU33" s="53"/>
      <c r="CAV33" s="53"/>
      <c r="CAW33" s="53"/>
      <c r="CAX33" s="53"/>
      <c r="CAY33" s="53"/>
      <c r="CAZ33" s="53"/>
      <c r="CBA33" s="53"/>
      <c r="CBB33" s="53"/>
      <c r="CBC33" s="53"/>
      <c r="CBD33" s="53"/>
      <c r="CBE33" s="53"/>
      <c r="CBF33" s="53"/>
      <c r="CBG33" s="53"/>
      <c r="CBH33" s="53"/>
      <c r="CBI33" s="53"/>
      <c r="CBJ33" s="53"/>
      <c r="CBK33" s="53"/>
      <c r="CBL33" s="53"/>
      <c r="CBM33" s="53"/>
      <c r="CBN33" s="53"/>
      <c r="CBO33" s="53"/>
      <c r="CBP33" s="53"/>
      <c r="CBQ33" s="53"/>
      <c r="CBR33" s="53"/>
      <c r="CBS33" s="53"/>
      <c r="CBT33" s="53"/>
      <c r="CBU33" s="53"/>
      <c r="CBV33" s="53"/>
      <c r="CBW33" s="53"/>
      <c r="CBX33" s="53"/>
      <c r="CBY33" s="53"/>
      <c r="CBZ33" s="53"/>
      <c r="CCA33" s="53"/>
      <c r="CCB33" s="53"/>
      <c r="CCC33" s="53"/>
      <c r="CCD33" s="53"/>
      <c r="CCE33" s="53"/>
      <c r="CCF33" s="53"/>
      <c r="CCG33" s="53"/>
      <c r="CCH33" s="53"/>
      <c r="CCI33" s="53"/>
      <c r="CCJ33" s="53"/>
      <c r="CCK33" s="53"/>
      <c r="CCL33" s="53"/>
      <c r="CCM33" s="53"/>
      <c r="CCN33" s="53"/>
      <c r="CCO33" s="53"/>
      <c r="CCP33" s="53"/>
      <c r="CCQ33" s="53"/>
      <c r="CCR33" s="53"/>
      <c r="CCS33" s="53"/>
      <c r="CCT33" s="53"/>
      <c r="CCU33" s="53"/>
      <c r="CCV33" s="53"/>
      <c r="CCW33" s="53"/>
      <c r="CCX33" s="53"/>
      <c r="CCY33" s="53"/>
      <c r="CCZ33" s="53"/>
      <c r="CDA33" s="53"/>
      <c r="CDB33" s="53"/>
      <c r="CDC33" s="53"/>
      <c r="CDD33" s="53"/>
      <c r="CDE33" s="53"/>
      <c r="CDF33" s="53"/>
      <c r="CDG33" s="53"/>
      <c r="CDH33" s="53"/>
      <c r="CDI33" s="53"/>
      <c r="CDJ33" s="53"/>
      <c r="CDK33" s="53"/>
      <c r="CDL33" s="53"/>
      <c r="CDM33" s="53"/>
      <c r="CDN33" s="53"/>
      <c r="CDO33" s="53"/>
      <c r="CDP33" s="53"/>
      <c r="CDQ33" s="53"/>
      <c r="CDR33" s="53"/>
      <c r="CDS33" s="53"/>
      <c r="CDT33" s="53"/>
      <c r="CDU33" s="53"/>
      <c r="CDV33" s="53"/>
      <c r="CDW33" s="53"/>
      <c r="CDX33" s="53"/>
      <c r="CDY33" s="53"/>
      <c r="CDZ33" s="53"/>
      <c r="CEA33" s="53"/>
      <c r="CEB33" s="53"/>
      <c r="CEC33" s="53"/>
      <c r="CED33" s="53"/>
      <c r="CEE33" s="53"/>
      <c r="CEF33" s="53"/>
      <c r="CEG33" s="53"/>
      <c r="CEH33" s="53"/>
      <c r="CEI33" s="53"/>
      <c r="CEJ33" s="53"/>
      <c r="CEK33" s="53"/>
      <c r="CEL33" s="53"/>
      <c r="CEM33" s="53"/>
      <c r="CEN33" s="53"/>
      <c r="CEO33" s="53"/>
      <c r="CEP33" s="53"/>
      <c r="CEQ33" s="53"/>
      <c r="CER33" s="53"/>
      <c r="CES33" s="53"/>
      <c r="CET33" s="53"/>
      <c r="CEU33" s="53"/>
      <c r="CEV33" s="53"/>
      <c r="CEW33" s="53"/>
      <c r="CEX33" s="53"/>
      <c r="CEY33" s="53"/>
      <c r="CEZ33" s="53"/>
      <c r="CFA33" s="53"/>
      <c r="CFB33" s="53"/>
      <c r="CFC33" s="53"/>
      <c r="CFD33" s="53"/>
      <c r="CFE33" s="53"/>
      <c r="CFF33" s="53"/>
      <c r="CFG33" s="53"/>
      <c r="CFH33" s="53"/>
      <c r="CFI33" s="53"/>
      <c r="CFJ33" s="53"/>
      <c r="CFK33" s="53"/>
      <c r="CFL33" s="53"/>
      <c r="CFM33" s="53"/>
      <c r="CFN33" s="53"/>
      <c r="CFO33" s="53"/>
      <c r="CFP33" s="53"/>
      <c r="CFQ33" s="53"/>
      <c r="CFR33" s="53"/>
      <c r="CFS33" s="53"/>
      <c r="CFT33" s="53"/>
      <c r="CFU33" s="53"/>
      <c r="CFV33" s="53"/>
      <c r="CFW33" s="53"/>
      <c r="CFX33" s="53"/>
      <c r="CFY33" s="53"/>
      <c r="CFZ33" s="53"/>
      <c r="CGA33" s="53"/>
      <c r="CGB33" s="53"/>
      <c r="CGC33" s="53"/>
      <c r="CGD33" s="53"/>
      <c r="CGE33" s="53"/>
      <c r="CGF33" s="53"/>
      <c r="CGG33" s="53"/>
      <c r="CGH33" s="53"/>
      <c r="CGI33" s="53"/>
      <c r="CGJ33" s="53"/>
      <c r="CGK33" s="53"/>
      <c r="CGL33" s="53"/>
      <c r="CGM33" s="53"/>
      <c r="CGN33" s="53"/>
      <c r="CGO33" s="53"/>
      <c r="CGP33" s="53"/>
      <c r="CGQ33" s="53"/>
      <c r="CGR33" s="53"/>
      <c r="CGS33" s="53"/>
      <c r="CGT33" s="53"/>
      <c r="CGU33" s="53"/>
      <c r="CGV33" s="53"/>
      <c r="CGW33" s="53"/>
      <c r="CGX33" s="53"/>
      <c r="CGY33" s="53"/>
      <c r="CGZ33" s="53"/>
      <c r="CHA33" s="53"/>
      <c r="CHB33" s="53"/>
      <c r="CHC33" s="53"/>
      <c r="CHD33" s="53"/>
      <c r="CHE33" s="53"/>
      <c r="CHF33" s="53"/>
      <c r="CHG33" s="53"/>
      <c r="CHH33" s="53"/>
      <c r="CHI33" s="53"/>
      <c r="CHJ33" s="53"/>
      <c r="CHK33" s="53"/>
      <c r="CHL33" s="53"/>
      <c r="CHM33" s="53"/>
      <c r="CHN33" s="53"/>
      <c r="CHO33" s="53"/>
      <c r="CHP33" s="53"/>
      <c r="CHQ33" s="53"/>
      <c r="CHR33" s="53"/>
      <c r="CHS33" s="53"/>
      <c r="CHT33" s="53"/>
      <c r="CHU33" s="53"/>
      <c r="CHV33" s="53"/>
      <c r="CHW33" s="53"/>
      <c r="CHX33" s="53"/>
      <c r="CHY33" s="53"/>
      <c r="CHZ33" s="53"/>
      <c r="CIA33" s="53"/>
      <c r="CIB33" s="53"/>
      <c r="CIC33" s="53"/>
      <c r="CID33" s="53"/>
      <c r="CIE33" s="53"/>
      <c r="CIF33" s="53"/>
      <c r="CIG33" s="53"/>
      <c r="CIH33" s="53"/>
      <c r="CII33" s="53"/>
      <c r="CIJ33" s="53"/>
      <c r="CIK33" s="53"/>
      <c r="CIL33" s="53"/>
      <c r="CIM33" s="53"/>
      <c r="CIN33" s="53"/>
      <c r="CIO33" s="53"/>
      <c r="CIP33" s="53"/>
      <c r="CIQ33" s="53"/>
      <c r="CIR33" s="53"/>
      <c r="CIS33" s="53"/>
      <c r="CIT33" s="53"/>
      <c r="CIU33" s="53"/>
      <c r="CIV33" s="53"/>
      <c r="CIW33" s="53"/>
      <c r="CIX33" s="53"/>
      <c r="CIY33" s="53"/>
      <c r="CIZ33" s="53"/>
      <c r="CJA33" s="53"/>
      <c r="CJB33" s="53"/>
      <c r="CJC33" s="53"/>
      <c r="CJD33" s="53"/>
      <c r="CJE33" s="53"/>
      <c r="CJF33" s="53"/>
      <c r="CJG33" s="53"/>
      <c r="CJH33" s="53"/>
      <c r="CJI33" s="53"/>
      <c r="CJJ33" s="53"/>
      <c r="CJK33" s="53"/>
      <c r="CJL33" s="53"/>
      <c r="CJM33" s="53"/>
      <c r="CJN33" s="53"/>
      <c r="CJO33" s="53"/>
      <c r="CJP33" s="53"/>
      <c r="CJQ33" s="53"/>
      <c r="CJR33" s="53"/>
      <c r="CJS33" s="53"/>
      <c r="CJT33" s="53"/>
      <c r="CJU33" s="53"/>
      <c r="CJV33" s="53"/>
      <c r="CJW33" s="53"/>
      <c r="CJX33" s="53"/>
      <c r="CJY33" s="53"/>
      <c r="CJZ33" s="53"/>
      <c r="CKA33" s="53"/>
      <c r="CKB33" s="53"/>
      <c r="CKC33" s="53"/>
      <c r="CKD33" s="53"/>
      <c r="CKE33" s="53"/>
      <c r="CKF33" s="53"/>
      <c r="CKG33" s="53"/>
      <c r="CKH33" s="53"/>
      <c r="CKI33" s="53"/>
      <c r="CKJ33" s="53"/>
      <c r="CKK33" s="53"/>
      <c r="CKL33" s="53"/>
      <c r="CKM33" s="53"/>
      <c r="CKN33" s="53"/>
      <c r="CKO33" s="53"/>
      <c r="CKP33" s="53"/>
      <c r="CKQ33" s="53"/>
      <c r="CKR33" s="53"/>
      <c r="CKS33" s="53"/>
      <c r="CKT33" s="53"/>
      <c r="CKU33" s="53"/>
      <c r="CKV33" s="53"/>
      <c r="CKW33" s="53"/>
      <c r="CKX33" s="53"/>
      <c r="CKY33" s="53"/>
      <c r="CKZ33" s="53"/>
      <c r="CLA33" s="53"/>
      <c r="CLB33" s="53"/>
      <c r="CLC33" s="53"/>
      <c r="CLD33" s="53"/>
      <c r="CLE33" s="53"/>
      <c r="CLF33" s="53"/>
      <c r="CLG33" s="53"/>
      <c r="CLH33" s="53"/>
      <c r="CLI33" s="53"/>
      <c r="CLJ33" s="53"/>
      <c r="CLK33" s="53"/>
      <c r="CLL33" s="53"/>
      <c r="CLM33" s="53"/>
      <c r="CLN33" s="53"/>
      <c r="CLO33" s="53"/>
      <c r="CLP33" s="53"/>
      <c r="CLQ33" s="53"/>
      <c r="CLR33" s="53"/>
      <c r="CLS33" s="53"/>
      <c r="CLT33" s="53"/>
      <c r="CLU33" s="53"/>
      <c r="CLV33" s="53"/>
      <c r="CLW33" s="53"/>
      <c r="CLX33" s="53"/>
      <c r="CLY33" s="53"/>
      <c r="CLZ33" s="53"/>
      <c r="CMA33" s="53"/>
      <c r="CMB33" s="53"/>
      <c r="CMC33" s="53"/>
      <c r="CMD33" s="53"/>
      <c r="CME33" s="53"/>
      <c r="CMF33" s="53"/>
      <c r="CMG33" s="53"/>
      <c r="CMH33" s="53"/>
      <c r="CMI33" s="53"/>
      <c r="CMJ33" s="53"/>
      <c r="CMK33" s="53"/>
      <c r="CML33" s="53"/>
      <c r="CMM33" s="53"/>
      <c r="CMN33" s="53"/>
      <c r="CMO33" s="53"/>
      <c r="CMP33" s="53"/>
      <c r="CMQ33" s="53"/>
      <c r="CMR33" s="53"/>
      <c r="CMS33" s="53"/>
      <c r="CMT33" s="53"/>
      <c r="CMU33" s="53"/>
      <c r="CMV33" s="53"/>
      <c r="CMW33" s="53"/>
      <c r="CMX33" s="53"/>
      <c r="CMY33" s="53"/>
      <c r="CMZ33" s="53"/>
      <c r="CNA33" s="53"/>
      <c r="CNB33" s="53"/>
      <c r="CNC33" s="53"/>
      <c r="CND33" s="53"/>
      <c r="CNE33" s="53"/>
      <c r="CNF33" s="53"/>
      <c r="CNG33" s="53"/>
      <c r="CNH33" s="53"/>
      <c r="CNI33" s="53"/>
      <c r="CNJ33" s="53"/>
      <c r="CNK33" s="53"/>
      <c r="CNL33" s="53"/>
      <c r="CNM33" s="53"/>
      <c r="CNN33" s="53"/>
      <c r="CNO33" s="53"/>
      <c r="CNP33" s="53"/>
      <c r="CNQ33" s="53"/>
      <c r="CNR33" s="53"/>
      <c r="CNS33" s="53"/>
      <c r="CNT33" s="53"/>
      <c r="CNU33" s="53"/>
      <c r="CNV33" s="53"/>
      <c r="CNW33" s="53"/>
      <c r="CNX33" s="53"/>
      <c r="CNY33" s="53"/>
      <c r="CNZ33" s="53"/>
      <c r="COA33" s="53"/>
      <c r="COB33" s="53"/>
      <c r="COC33" s="53"/>
      <c r="COD33" s="53"/>
      <c r="COE33" s="53"/>
      <c r="COF33" s="53"/>
      <c r="COG33" s="53"/>
      <c r="COH33" s="53"/>
      <c r="COI33" s="53"/>
      <c r="COJ33" s="53"/>
      <c r="COK33" s="53"/>
      <c r="COL33" s="53"/>
      <c r="COM33" s="53"/>
      <c r="CON33" s="53"/>
      <c r="COO33" s="53"/>
      <c r="COP33" s="53"/>
      <c r="COQ33" s="53"/>
      <c r="COR33" s="53"/>
      <c r="COS33" s="53"/>
      <c r="COT33" s="53"/>
      <c r="COU33" s="53"/>
      <c r="COV33" s="53"/>
      <c r="COW33" s="53"/>
      <c r="COX33" s="53"/>
      <c r="COY33" s="53"/>
      <c r="COZ33" s="53"/>
      <c r="CPA33" s="53"/>
      <c r="CPB33" s="53"/>
      <c r="CPC33" s="53"/>
      <c r="CPD33" s="53"/>
      <c r="CPE33" s="53"/>
      <c r="CPF33" s="53"/>
      <c r="CPG33" s="53"/>
      <c r="CPH33" s="53"/>
      <c r="CPI33" s="53"/>
      <c r="CPJ33" s="53"/>
      <c r="CPK33" s="53"/>
      <c r="CPL33" s="53"/>
      <c r="CPM33" s="53"/>
      <c r="CPN33" s="53"/>
      <c r="CPO33" s="53"/>
      <c r="CPP33" s="53"/>
      <c r="CPQ33" s="53"/>
      <c r="CPR33" s="53"/>
      <c r="CPS33" s="53"/>
      <c r="CPT33" s="53"/>
      <c r="CPU33" s="53"/>
      <c r="CPV33" s="53"/>
      <c r="CPW33" s="53"/>
      <c r="CPX33" s="53"/>
      <c r="CPY33" s="53"/>
      <c r="CPZ33" s="53"/>
      <c r="CQA33" s="53"/>
      <c r="CQB33" s="53"/>
      <c r="CQC33" s="53"/>
      <c r="CQD33" s="53"/>
      <c r="CQE33" s="53"/>
      <c r="CQF33" s="53"/>
      <c r="CQG33" s="53"/>
      <c r="CQH33" s="53"/>
      <c r="CQI33" s="53"/>
      <c r="CQJ33" s="53"/>
      <c r="CQK33" s="53"/>
      <c r="CQL33" s="53"/>
      <c r="CQM33" s="53"/>
      <c r="CQN33" s="53"/>
      <c r="CQO33" s="53"/>
      <c r="CQP33" s="53"/>
      <c r="CQQ33" s="53"/>
      <c r="CQR33" s="53"/>
      <c r="CQS33" s="53"/>
      <c r="CQT33" s="53"/>
      <c r="CQU33" s="53"/>
      <c r="CQV33" s="53"/>
      <c r="CQW33" s="53"/>
      <c r="CQX33" s="53"/>
      <c r="CQY33" s="53"/>
      <c r="CQZ33" s="53"/>
      <c r="CRA33" s="53"/>
      <c r="CRB33" s="53"/>
      <c r="CRC33" s="53"/>
      <c r="CRD33" s="53"/>
      <c r="CRE33" s="53"/>
      <c r="CRF33" s="53"/>
      <c r="CRG33" s="53"/>
      <c r="CRH33" s="53"/>
      <c r="CRI33" s="53"/>
      <c r="CRJ33" s="53"/>
      <c r="CRK33" s="53"/>
      <c r="CRL33" s="53"/>
      <c r="CRM33" s="53"/>
      <c r="CRN33" s="53"/>
      <c r="CRO33" s="53"/>
      <c r="CRP33" s="53"/>
      <c r="CRQ33" s="53"/>
      <c r="CRR33" s="53"/>
      <c r="CRS33" s="53"/>
      <c r="CRT33" s="53"/>
      <c r="CRU33" s="53"/>
      <c r="CRV33" s="53"/>
      <c r="CRW33" s="53"/>
      <c r="CRX33" s="53"/>
      <c r="CRY33" s="53"/>
      <c r="CRZ33" s="53"/>
      <c r="CSA33" s="53"/>
      <c r="CSB33" s="53"/>
      <c r="CSC33" s="53"/>
      <c r="CSD33" s="53"/>
      <c r="CSE33" s="53"/>
      <c r="CSF33" s="53"/>
      <c r="CSG33" s="53"/>
      <c r="CSH33" s="53"/>
      <c r="CSI33" s="53"/>
      <c r="CSJ33" s="53"/>
      <c r="CSK33" s="53"/>
      <c r="CSL33" s="53"/>
      <c r="CSM33" s="53"/>
      <c r="CSN33" s="53"/>
      <c r="CSO33" s="53"/>
      <c r="CSP33" s="53"/>
      <c r="CSQ33" s="53"/>
      <c r="CSR33" s="53"/>
      <c r="CSS33" s="53"/>
      <c r="CST33" s="53"/>
      <c r="CSU33" s="53"/>
      <c r="CSV33" s="53"/>
      <c r="CSW33" s="53"/>
      <c r="CSX33" s="53"/>
      <c r="CSY33" s="53"/>
      <c r="CSZ33" s="53"/>
      <c r="CTA33" s="53"/>
      <c r="CTB33" s="53"/>
      <c r="CTC33" s="53"/>
      <c r="CTD33" s="53"/>
      <c r="CTE33" s="53"/>
      <c r="CTF33" s="53"/>
      <c r="CTG33" s="53"/>
      <c r="CTH33" s="53"/>
      <c r="CTI33" s="53"/>
      <c r="CTJ33" s="53"/>
      <c r="CTK33" s="53"/>
      <c r="CTL33" s="53"/>
      <c r="CTM33" s="53"/>
      <c r="CTN33" s="53"/>
      <c r="CTO33" s="53"/>
      <c r="CTP33" s="53"/>
      <c r="CTQ33" s="53"/>
      <c r="CTR33" s="53"/>
      <c r="CTS33" s="53"/>
      <c r="CTT33" s="53"/>
      <c r="CTU33" s="53"/>
      <c r="CTV33" s="53"/>
      <c r="CTW33" s="53"/>
      <c r="CTX33" s="53"/>
      <c r="CTY33" s="53"/>
      <c r="CTZ33" s="53"/>
      <c r="CUA33" s="53"/>
      <c r="CUB33" s="53"/>
      <c r="CUC33" s="53"/>
      <c r="CUD33" s="53"/>
      <c r="CUE33" s="53"/>
      <c r="CUF33" s="53"/>
      <c r="CUG33" s="53"/>
      <c r="CUH33" s="53"/>
      <c r="CUI33" s="53"/>
      <c r="CUJ33" s="53"/>
      <c r="CUK33" s="53"/>
      <c r="CUL33" s="53"/>
      <c r="CUM33" s="53"/>
      <c r="CUN33" s="53"/>
      <c r="CUO33" s="53"/>
      <c r="CUP33" s="53"/>
      <c r="CUQ33" s="53"/>
      <c r="CUR33" s="53"/>
      <c r="CUS33" s="53"/>
      <c r="CUT33" s="53"/>
      <c r="CUU33" s="53"/>
      <c r="CUV33" s="53"/>
      <c r="CUW33" s="53"/>
      <c r="CUX33" s="53"/>
      <c r="CUY33" s="53"/>
      <c r="CUZ33" s="53"/>
      <c r="CVA33" s="53"/>
      <c r="CVB33" s="53"/>
      <c r="CVC33" s="53"/>
      <c r="CVD33" s="53"/>
      <c r="CVE33" s="53"/>
      <c r="CVF33" s="53"/>
      <c r="CVG33" s="53"/>
      <c r="CVH33" s="53"/>
      <c r="CVI33" s="53"/>
      <c r="CVJ33" s="53"/>
      <c r="CVK33" s="53"/>
      <c r="CVL33" s="53"/>
      <c r="CVM33" s="53"/>
      <c r="CVN33" s="53"/>
      <c r="CVO33" s="53"/>
      <c r="CVP33" s="53"/>
      <c r="CVQ33" s="53"/>
      <c r="CVR33" s="53"/>
      <c r="CVS33" s="53"/>
      <c r="CVT33" s="53"/>
      <c r="CVU33" s="53"/>
      <c r="CVV33" s="53"/>
      <c r="CVW33" s="53"/>
      <c r="CVX33" s="53"/>
      <c r="CVY33" s="53"/>
      <c r="CVZ33" s="53"/>
      <c r="CWA33" s="53"/>
      <c r="CWB33" s="53"/>
      <c r="CWC33" s="53"/>
      <c r="CWD33" s="53"/>
      <c r="CWE33" s="53"/>
      <c r="CWF33" s="53"/>
      <c r="CWG33" s="53"/>
      <c r="CWH33" s="53"/>
      <c r="CWI33" s="53"/>
      <c r="CWJ33" s="53"/>
      <c r="CWK33" s="53"/>
      <c r="CWL33" s="53"/>
      <c r="CWM33" s="53"/>
      <c r="CWN33" s="53"/>
      <c r="CWO33" s="53"/>
      <c r="CWP33" s="53"/>
      <c r="CWQ33" s="53"/>
      <c r="CWR33" s="53"/>
      <c r="CWS33" s="53"/>
      <c r="CWT33" s="53"/>
      <c r="CWU33" s="53"/>
      <c r="CWV33" s="53"/>
      <c r="CWW33" s="53"/>
      <c r="CWX33" s="53"/>
      <c r="CWY33" s="53"/>
      <c r="CWZ33" s="53"/>
      <c r="CXA33" s="53"/>
      <c r="CXB33" s="53"/>
      <c r="CXC33" s="53"/>
      <c r="CXD33" s="53"/>
      <c r="CXE33" s="53"/>
      <c r="CXF33" s="53"/>
      <c r="CXG33" s="53"/>
      <c r="CXH33" s="53"/>
      <c r="CXI33" s="53"/>
      <c r="CXJ33" s="53"/>
      <c r="CXK33" s="53"/>
      <c r="CXL33" s="53"/>
      <c r="CXM33" s="53"/>
      <c r="CXN33" s="53"/>
      <c r="CXO33" s="53"/>
      <c r="CXP33" s="53"/>
      <c r="CXQ33" s="53"/>
      <c r="CXR33" s="53"/>
      <c r="CXS33" s="53"/>
      <c r="CXT33" s="53"/>
      <c r="CXU33" s="53"/>
      <c r="CXV33" s="53"/>
      <c r="CXW33" s="53"/>
      <c r="CXX33" s="53"/>
      <c r="CXY33" s="53"/>
      <c r="CXZ33" s="53"/>
      <c r="CYA33" s="53"/>
      <c r="CYB33" s="53"/>
      <c r="CYC33" s="53"/>
      <c r="CYD33" s="53"/>
      <c r="CYE33" s="53"/>
      <c r="CYF33" s="53"/>
      <c r="CYG33" s="53"/>
      <c r="CYH33" s="53"/>
      <c r="CYI33" s="53"/>
      <c r="CYJ33" s="53"/>
      <c r="CYK33" s="53"/>
      <c r="CYL33" s="53"/>
      <c r="CYM33" s="53"/>
      <c r="CYN33" s="53"/>
      <c r="CYO33" s="53"/>
      <c r="CYP33" s="53"/>
      <c r="CYQ33" s="53"/>
      <c r="CYR33" s="53"/>
      <c r="CYS33" s="53"/>
      <c r="CYT33" s="53"/>
      <c r="CYU33" s="53"/>
      <c r="CYV33" s="53"/>
      <c r="CYW33" s="53"/>
      <c r="CYX33" s="53"/>
      <c r="CYY33" s="53"/>
      <c r="CYZ33" s="53"/>
      <c r="CZA33" s="53"/>
      <c r="CZB33" s="53"/>
      <c r="CZC33" s="53"/>
      <c r="CZD33" s="53"/>
      <c r="CZE33" s="53"/>
      <c r="CZF33" s="53"/>
      <c r="CZG33" s="53"/>
      <c r="CZH33" s="53"/>
      <c r="CZI33" s="53"/>
      <c r="CZJ33" s="53"/>
      <c r="CZK33" s="53"/>
      <c r="CZL33" s="53"/>
      <c r="CZM33" s="53"/>
      <c r="CZN33" s="53"/>
      <c r="CZO33" s="53"/>
      <c r="CZP33" s="53"/>
      <c r="CZQ33" s="53"/>
      <c r="CZR33" s="53"/>
      <c r="CZS33" s="53"/>
      <c r="CZT33" s="53"/>
      <c r="CZU33" s="53"/>
      <c r="CZV33" s="53"/>
      <c r="CZW33" s="53"/>
      <c r="CZX33" s="53"/>
      <c r="CZY33" s="53"/>
      <c r="CZZ33" s="53"/>
      <c r="DAA33" s="53"/>
      <c r="DAB33" s="53"/>
      <c r="DAC33" s="53"/>
      <c r="DAD33" s="53"/>
      <c r="DAE33" s="53"/>
      <c r="DAF33" s="53"/>
      <c r="DAG33" s="53"/>
      <c r="DAH33" s="53"/>
      <c r="DAI33" s="53"/>
      <c r="DAJ33" s="53"/>
      <c r="DAK33" s="53"/>
      <c r="DAL33" s="53"/>
      <c r="DAM33" s="53"/>
      <c r="DAN33" s="53"/>
      <c r="DAO33" s="53"/>
      <c r="DAP33" s="53"/>
      <c r="DAQ33" s="53"/>
      <c r="DAR33" s="53"/>
      <c r="DAS33" s="53"/>
      <c r="DAT33" s="53"/>
      <c r="DAU33" s="53"/>
      <c r="DAV33" s="53"/>
      <c r="DAW33" s="53"/>
      <c r="DAX33" s="53"/>
      <c r="DAY33" s="53"/>
      <c r="DAZ33" s="53"/>
      <c r="DBA33" s="53"/>
      <c r="DBB33" s="53"/>
      <c r="DBC33" s="53"/>
      <c r="DBD33" s="53"/>
      <c r="DBE33" s="53"/>
      <c r="DBF33" s="53"/>
      <c r="DBG33" s="53"/>
      <c r="DBH33" s="53"/>
      <c r="DBI33" s="53"/>
      <c r="DBJ33" s="53"/>
      <c r="DBK33" s="53"/>
      <c r="DBL33" s="53"/>
      <c r="DBM33" s="53"/>
      <c r="DBN33" s="53"/>
      <c r="DBO33" s="53"/>
      <c r="DBP33" s="53"/>
      <c r="DBQ33" s="53"/>
      <c r="DBR33" s="53"/>
      <c r="DBS33" s="53"/>
      <c r="DBT33" s="53"/>
      <c r="DBU33" s="53"/>
      <c r="DBV33" s="53"/>
      <c r="DBW33" s="53"/>
      <c r="DBX33" s="53"/>
      <c r="DBY33" s="53"/>
      <c r="DBZ33" s="53"/>
      <c r="DCA33" s="53"/>
      <c r="DCB33" s="53"/>
      <c r="DCC33" s="53"/>
      <c r="DCD33" s="53"/>
      <c r="DCE33" s="53"/>
      <c r="DCF33" s="53"/>
      <c r="DCG33" s="53"/>
      <c r="DCH33" s="53"/>
      <c r="DCI33" s="53"/>
      <c r="DCJ33" s="53"/>
      <c r="DCK33" s="53"/>
      <c r="DCL33" s="53"/>
      <c r="DCM33" s="53"/>
      <c r="DCN33" s="53"/>
      <c r="DCO33" s="53"/>
      <c r="DCP33" s="53"/>
      <c r="DCQ33" s="53"/>
      <c r="DCR33" s="53"/>
      <c r="DCS33" s="53"/>
      <c r="DCT33" s="53"/>
      <c r="DCU33" s="53"/>
      <c r="DCV33" s="53"/>
      <c r="DCW33" s="53"/>
      <c r="DCX33" s="53"/>
      <c r="DCY33" s="53"/>
      <c r="DCZ33" s="53"/>
      <c r="DDA33" s="53"/>
      <c r="DDB33" s="53"/>
      <c r="DDC33" s="53"/>
      <c r="DDD33" s="53"/>
      <c r="DDE33" s="53"/>
      <c r="DDF33" s="53"/>
      <c r="DDG33" s="53"/>
      <c r="DDH33" s="53"/>
      <c r="DDI33" s="53"/>
      <c r="DDJ33" s="53"/>
      <c r="DDK33" s="53"/>
      <c r="DDL33" s="53"/>
      <c r="DDM33" s="53"/>
      <c r="DDN33" s="53"/>
      <c r="DDO33" s="53"/>
      <c r="DDP33" s="53"/>
      <c r="DDQ33" s="53"/>
      <c r="DDR33" s="53"/>
      <c r="DDS33" s="53"/>
      <c r="DDT33" s="53"/>
      <c r="DDU33" s="53"/>
      <c r="DDV33" s="53"/>
      <c r="DDW33" s="53"/>
      <c r="DDX33" s="53"/>
      <c r="DDY33" s="53"/>
      <c r="DDZ33" s="53"/>
      <c r="DEA33" s="53"/>
      <c r="DEB33" s="53"/>
      <c r="DEC33" s="53"/>
      <c r="DED33" s="53"/>
      <c r="DEE33" s="53"/>
      <c r="DEF33" s="53"/>
      <c r="DEG33" s="53"/>
      <c r="DEH33" s="53"/>
      <c r="DEI33" s="53"/>
      <c r="DEJ33" s="53"/>
      <c r="DEK33" s="53"/>
      <c r="DEL33" s="53"/>
      <c r="DEM33" s="53"/>
      <c r="DEN33" s="53"/>
      <c r="DEO33" s="53"/>
      <c r="DEP33" s="53"/>
      <c r="DEQ33" s="53"/>
      <c r="DER33" s="53"/>
      <c r="DES33" s="53"/>
      <c r="DET33" s="53"/>
      <c r="DEU33" s="53"/>
      <c r="DEV33" s="53"/>
      <c r="DEW33" s="53"/>
      <c r="DEX33" s="53"/>
      <c r="DEY33" s="53"/>
      <c r="DEZ33" s="53"/>
      <c r="DFA33" s="53"/>
      <c r="DFB33" s="53"/>
      <c r="DFC33" s="53"/>
      <c r="DFD33" s="53"/>
      <c r="DFE33" s="53"/>
      <c r="DFF33" s="53"/>
      <c r="DFG33" s="53"/>
      <c r="DFH33" s="53"/>
      <c r="DFI33" s="53"/>
      <c r="DFJ33" s="53"/>
      <c r="DFK33" s="53"/>
      <c r="DFL33" s="53"/>
      <c r="DFM33" s="53"/>
      <c r="DFN33" s="53"/>
      <c r="DFO33" s="53"/>
      <c r="DFP33" s="53"/>
      <c r="DFQ33" s="53"/>
      <c r="DFR33" s="53"/>
      <c r="DFS33" s="53"/>
      <c r="DFT33" s="53"/>
      <c r="DFU33" s="53"/>
      <c r="DFV33" s="53"/>
      <c r="DFW33" s="53"/>
      <c r="DFX33" s="53"/>
      <c r="DFY33" s="53"/>
      <c r="DFZ33" s="53"/>
      <c r="DGA33" s="53"/>
      <c r="DGB33" s="53"/>
      <c r="DGC33" s="53"/>
      <c r="DGD33" s="53"/>
      <c r="DGE33" s="53"/>
      <c r="DGF33" s="53"/>
      <c r="DGG33" s="53"/>
      <c r="DGH33" s="53"/>
      <c r="DGI33" s="53"/>
      <c r="DGJ33" s="53"/>
      <c r="DGK33" s="53"/>
      <c r="DGL33" s="53"/>
      <c r="DGM33" s="53"/>
      <c r="DGN33" s="53"/>
      <c r="DGO33" s="53"/>
      <c r="DGP33" s="53"/>
      <c r="DGQ33" s="53"/>
      <c r="DGR33" s="53"/>
      <c r="DGS33" s="53"/>
      <c r="DGT33" s="53"/>
      <c r="DGU33" s="53"/>
      <c r="DGV33" s="53"/>
      <c r="DGW33" s="53"/>
      <c r="DGX33" s="53"/>
      <c r="DGY33" s="53"/>
      <c r="DGZ33" s="53"/>
      <c r="DHA33" s="53"/>
      <c r="DHB33" s="53"/>
      <c r="DHC33" s="53"/>
      <c r="DHD33" s="53"/>
      <c r="DHE33" s="53"/>
      <c r="DHF33" s="53"/>
      <c r="DHG33" s="53"/>
      <c r="DHH33" s="53"/>
      <c r="DHI33" s="53"/>
      <c r="DHJ33" s="53"/>
      <c r="DHK33" s="53"/>
      <c r="DHL33" s="53"/>
      <c r="DHM33" s="53"/>
      <c r="DHN33" s="53"/>
      <c r="DHO33" s="53"/>
      <c r="DHP33" s="53"/>
      <c r="DHQ33" s="53"/>
      <c r="DHR33" s="53"/>
      <c r="DHS33" s="53"/>
      <c r="DHT33" s="53"/>
      <c r="DHU33" s="53"/>
      <c r="DHV33" s="53"/>
      <c r="DHW33" s="53"/>
      <c r="DHX33" s="53"/>
      <c r="DHY33" s="53"/>
      <c r="DHZ33" s="53"/>
      <c r="DIA33" s="53"/>
      <c r="DIB33" s="53"/>
      <c r="DIC33" s="53"/>
      <c r="DID33" s="53"/>
      <c r="DIE33" s="53"/>
      <c r="DIF33" s="53"/>
      <c r="DIG33" s="53"/>
      <c r="DIH33" s="53"/>
      <c r="DII33" s="53"/>
      <c r="DIJ33" s="53"/>
      <c r="DIK33" s="53"/>
      <c r="DIL33" s="53"/>
      <c r="DIM33" s="53"/>
      <c r="DIN33" s="53"/>
      <c r="DIO33" s="53"/>
      <c r="DIP33" s="53"/>
      <c r="DIQ33" s="53"/>
      <c r="DIR33" s="53"/>
      <c r="DIS33" s="53"/>
      <c r="DIT33" s="53"/>
      <c r="DIU33" s="53"/>
      <c r="DIV33" s="53"/>
      <c r="DIW33" s="53"/>
      <c r="DIX33" s="53"/>
      <c r="DIY33" s="53"/>
      <c r="DIZ33" s="53"/>
      <c r="DJA33" s="53"/>
      <c r="DJB33" s="53"/>
      <c r="DJC33" s="53"/>
      <c r="DJD33" s="53"/>
      <c r="DJE33" s="53"/>
      <c r="DJF33" s="53"/>
      <c r="DJG33" s="53"/>
      <c r="DJH33" s="53"/>
      <c r="DJI33" s="53"/>
      <c r="DJJ33" s="53"/>
      <c r="DJK33" s="53"/>
      <c r="DJL33" s="53"/>
      <c r="DJM33" s="53"/>
      <c r="DJN33" s="53"/>
      <c r="DJO33" s="53"/>
      <c r="DJP33" s="53"/>
      <c r="DJQ33" s="53"/>
      <c r="DJR33" s="53"/>
      <c r="DJS33" s="53"/>
      <c r="DJT33" s="53"/>
      <c r="DJU33" s="53"/>
      <c r="DJV33" s="53"/>
      <c r="DJW33" s="53"/>
      <c r="DJX33" s="53"/>
      <c r="DJY33" s="53"/>
      <c r="DJZ33" s="53"/>
      <c r="DKA33" s="53"/>
      <c r="DKB33" s="53"/>
      <c r="DKC33" s="53"/>
      <c r="DKD33" s="53"/>
      <c r="DKE33" s="53"/>
      <c r="DKF33" s="53"/>
      <c r="DKG33" s="53"/>
      <c r="DKH33" s="53"/>
      <c r="DKI33" s="53"/>
      <c r="DKJ33" s="53"/>
      <c r="DKK33" s="53"/>
      <c r="DKL33" s="53"/>
      <c r="DKM33" s="53"/>
      <c r="DKN33" s="53"/>
      <c r="DKO33" s="53"/>
      <c r="DKP33" s="53"/>
      <c r="DKQ33" s="53"/>
      <c r="DKR33" s="53"/>
      <c r="DKS33" s="53"/>
      <c r="DKT33" s="53"/>
      <c r="DKU33" s="53"/>
      <c r="DKV33" s="53"/>
      <c r="DKW33" s="53"/>
      <c r="DKX33" s="53"/>
      <c r="DKY33" s="53"/>
      <c r="DKZ33" s="53"/>
      <c r="DLA33" s="53"/>
      <c r="DLB33" s="53"/>
      <c r="DLC33" s="53"/>
      <c r="DLD33" s="53"/>
      <c r="DLE33" s="53"/>
      <c r="DLF33" s="53"/>
      <c r="DLG33" s="53"/>
      <c r="DLH33" s="53"/>
      <c r="DLI33" s="53"/>
      <c r="DLJ33" s="53"/>
      <c r="DLK33" s="53"/>
      <c r="DLL33" s="53"/>
      <c r="DLM33" s="53"/>
      <c r="DLN33" s="53"/>
      <c r="DLO33" s="53"/>
      <c r="DLP33" s="53"/>
      <c r="DLQ33" s="53"/>
      <c r="DLR33" s="53"/>
      <c r="DLS33" s="53"/>
      <c r="DLT33" s="53"/>
      <c r="DLU33" s="53"/>
      <c r="DLV33" s="53"/>
      <c r="DLW33" s="53"/>
      <c r="DLX33" s="53"/>
      <c r="DLY33" s="53"/>
      <c r="DLZ33" s="53"/>
      <c r="DMA33" s="53"/>
      <c r="DMB33" s="53"/>
      <c r="DMC33" s="53"/>
      <c r="DMD33" s="53"/>
      <c r="DME33" s="53"/>
      <c r="DMF33" s="53"/>
      <c r="DMG33" s="53"/>
      <c r="DMH33" s="53"/>
      <c r="DMI33" s="53"/>
      <c r="DMJ33" s="53"/>
      <c r="DMK33" s="53"/>
      <c r="DML33" s="53"/>
      <c r="DMM33" s="53"/>
      <c r="DMN33" s="53"/>
      <c r="DMO33" s="53"/>
      <c r="DMP33" s="53"/>
      <c r="DMQ33" s="53"/>
      <c r="DMR33" s="53"/>
      <c r="DMS33" s="53"/>
      <c r="DMT33" s="53"/>
      <c r="DMU33" s="53"/>
      <c r="DMV33" s="53"/>
      <c r="DMW33" s="53"/>
      <c r="DMX33" s="53"/>
      <c r="DMY33" s="53"/>
      <c r="DMZ33" s="53"/>
      <c r="DNA33" s="53"/>
      <c r="DNB33" s="53"/>
      <c r="DNC33" s="53"/>
      <c r="DND33" s="53"/>
      <c r="DNE33" s="53"/>
      <c r="DNF33" s="53"/>
      <c r="DNG33" s="53"/>
      <c r="DNH33" s="53"/>
      <c r="DNI33" s="53"/>
      <c r="DNJ33" s="53"/>
      <c r="DNK33" s="53"/>
      <c r="DNL33" s="53"/>
      <c r="DNM33" s="53"/>
      <c r="DNN33" s="53"/>
      <c r="DNO33" s="53"/>
      <c r="DNP33" s="53"/>
      <c r="DNQ33" s="53"/>
      <c r="DNR33" s="53"/>
      <c r="DNS33" s="53"/>
      <c r="DNT33" s="53"/>
      <c r="DNU33" s="53"/>
      <c r="DNV33" s="53"/>
      <c r="DNW33" s="53"/>
      <c r="DNX33" s="53"/>
      <c r="DNY33" s="53"/>
      <c r="DNZ33" s="53"/>
      <c r="DOA33" s="53"/>
      <c r="DOB33" s="53"/>
      <c r="DOC33" s="53"/>
      <c r="DOD33" s="53"/>
      <c r="DOE33" s="53"/>
      <c r="DOF33" s="53"/>
      <c r="DOG33" s="53"/>
      <c r="DOH33" s="53"/>
      <c r="DOI33" s="53"/>
      <c r="DOJ33" s="53"/>
      <c r="DOK33" s="53"/>
      <c r="DOL33" s="53"/>
      <c r="DOM33" s="53"/>
      <c r="DON33" s="53"/>
      <c r="DOO33" s="53"/>
      <c r="DOP33" s="53"/>
      <c r="DOQ33" s="53"/>
      <c r="DOR33" s="53"/>
      <c r="DOS33" s="53"/>
      <c r="DOT33" s="53"/>
      <c r="DOU33" s="53"/>
      <c r="DOV33" s="53"/>
      <c r="DOW33" s="53"/>
      <c r="DOX33" s="53"/>
      <c r="DOY33" s="53"/>
      <c r="DOZ33" s="53"/>
      <c r="DPA33" s="53"/>
      <c r="DPB33" s="53"/>
      <c r="DPC33" s="53"/>
      <c r="DPD33" s="53"/>
      <c r="DPE33" s="53"/>
      <c r="DPF33" s="53"/>
      <c r="DPG33" s="53"/>
      <c r="DPH33" s="53"/>
      <c r="DPI33" s="53"/>
      <c r="DPJ33" s="53"/>
      <c r="DPK33" s="53"/>
      <c r="DPL33" s="53"/>
      <c r="DPM33" s="53"/>
      <c r="DPN33" s="53"/>
      <c r="DPO33" s="53"/>
      <c r="DPP33" s="53"/>
      <c r="DPQ33" s="53"/>
      <c r="DPR33" s="53"/>
      <c r="DPS33" s="53"/>
      <c r="DPT33" s="53"/>
      <c r="DPU33" s="53"/>
      <c r="DPV33" s="53"/>
      <c r="DPW33" s="53"/>
      <c r="DPX33" s="53"/>
      <c r="DPY33" s="53"/>
      <c r="DPZ33" s="53"/>
      <c r="DQA33" s="53"/>
      <c r="DQB33" s="53"/>
      <c r="DQC33" s="53"/>
      <c r="DQD33" s="53"/>
      <c r="DQE33" s="53"/>
      <c r="DQF33" s="53"/>
      <c r="DQG33" s="53"/>
      <c r="DQH33" s="53"/>
      <c r="DQI33" s="53"/>
      <c r="DQJ33" s="53"/>
      <c r="DQK33" s="53"/>
      <c r="DQL33" s="53"/>
      <c r="DQM33" s="53"/>
      <c r="DQN33" s="53"/>
      <c r="DQO33" s="53"/>
      <c r="DQP33" s="53"/>
      <c r="DQQ33" s="53"/>
      <c r="DQR33" s="53"/>
      <c r="DQS33" s="53"/>
      <c r="DQT33" s="53"/>
      <c r="DQU33" s="53"/>
      <c r="DQV33" s="53"/>
      <c r="DQW33" s="53"/>
      <c r="DQX33" s="53"/>
      <c r="DQY33" s="53"/>
      <c r="DQZ33" s="53"/>
      <c r="DRA33" s="53"/>
      <c r="DRB33" s="53"/>
      <c r="DRC33" s="53"/>
      <c r="DRD33" s="53"/>
      <c r="DRE33" s="53"/>
      <c r="DRF33" s="53"/>
      <c r="DRG33" s="53"/>
      <c r="DRH33" s="53"/>
      <c r="DRI33" s="53"/>
      <c r="DRJ33" s="53"/>
      <c r="DRK33" s="53"/>
      <c r="DRL33" s="53"/>
      <c r="DRM33" s="53"/>
      <c r="DRN33" s="53"/>
      <c r="DRO33" s="53"/>
      <c r="DRP33" s="53"/>
      <c r="DRQ33" s="53"/>
      <c r="DRR33" s="53"/>
      <c r="DRS33" s="53"/>
      <c r="DRT33" s="53"/>
      <c r="DRU33" s="53"/>
      <c r="DRV33" s="53"/>
      <c r="DRW33" s="53"/>
      <c r="DRX33" s="53"/>
      <c r="DRY33" s="53"/>
      <c r="DRZ33" s="53"/>
      <c r="DSA33" s="53"/>
      <c r="DSB33" s="53"/>
      <c r="DSC33" s="53"/>
      <c r="DSD33" s="53"/>
      <c r="DSE33" s="53"/>
      <c r="DSF33" s="53"/>
      <c r="DSG33" s="53"/>
      <c r="DSH33" s="53"/>
      <c r="DSI33" s="53"/>
      <c r="DSJ33" s="53"/>
      <c r="DSK33" s="53"/>
      <c r="DSL33" s="53"/>
      <c r="DSM33" s="53"/>
      <c r="DSN33" s="53"/>
      <c r="DSO33" s="53"/>
      <c r="DSP33" s="53"/>
      <c r="DSQ33" s="53"/>
      <c r="DSR33" s="53"/>
      <c r="DSS33" s="53"/>
      <c r="DST33" s="53"/>
      <c r="DSU33" s="53"/>
      <c r="DSV33" s="53"/>
      <c r="DSW33" s="53"/>
      <c r="DSX33" s="53"/>
      <c r="DSY33" s="53"/>
      <c r="DSZ33" s="53"/>
      <c r="DTA33" s="53"/>
      <c r="DTB33" s="53"/>
      <c r="DTC33" s="53"/>
      <c r="DTD33" s="53"/>
      <c r="DTE33" s="53"/>
      <c r="DTF33" s="53"/>
      <c r="DTG33" s="53"/>
      <c r="DTH33" s="53"/>
      <c r="DTI33" s="53"/>
      <c r="DTJ33" s="53"/>
      <c r="DTK33" s="53"/>
      <c r="DTL33" s="53"/>
      <c r="DTM33" s="53"/>
      <c r="DTN33" s="53"/>
      <c r="DTO33" s="53"/>
      <c r="DTP33" s="53"/>
      <c r="DTQ33" s="53"/>
      <c r="DTR33" s="53"/>
      <c r="DTS33" s="53"/>
      <c r="DTT33" s="53"/>
      <c r="DTU33" s="53"/>
      <c r="DTV33" s="53"/>
      <c r="DTW33" s="53"/>
      <c r="DTX33" s="53"/>
      <c r="DTY33" s="53"/>
      <c r="DTZ33" s="53"/>
      <c r="DUA33" s="53"/>
      <c r="DUB33" s="53"/>
      <c r="DUC33" s="53"/>
      <c r="DUD33" s="53"/>
      <c r="DUE33" s="53"/>
      <c r="DUF33" s="53"/>
      <c r="DUG33" s="53"/>
      <c r="DUH33" s="53"/>
      <c r="DUI33" s="53"/>
      <c r="DUJ33" s="53"/>
      <c r="DUK33" s="53"/>
      <c r="DUL33" s="53"/>
      <c r="DUM33" s="53"/>
      <c r="DUN33" s="53"/>
      <c r="DUO33" s="53"/>
      <c r="DUP33" s="53"/>
      <c r="DUQ33" s="53"/>
      <c r="DUR33" s="53"/>
      <c r="DUS33" s="53"/>
      <c r="DUT33" s="53"/>
      <c r="DUU33" s="53"/>
      <c r="DUV33" s="53"/>
      <c r="DUW33" s="53"/>
      <c r="DUX33" s="53"/>
      <c r="DUY33" s="53"/>
      <c r="DUZ33" s="53"/>
      <c r="DVA33" s="53"/>
      <c r="DVB33" s="53"/>
      <c r="DVC33" s="53"/>
      <c r="DVD33" s="53"/>
      <c r="DVE33" s="53"/>
      <c r="DVF33" s="53"/>
      <c r="DVG33" s="53"/>
      <c r="DVH33" s="53"/>
      <c r="DVI33" s="53"/>
      <c r="DVJ33" s="53"/>
      <c r="DVK33" s="53"/>
      <c r="DVL33" s="53"/>
      <c r="DVM33" s="53"/>
      <c r="DVN33" s="53"/>
      <c r="DVO33" s="53"/>
      <c r="DVP33" s="53"/>
      <c r="DVQ33" s="53"/>
      <c r="DVR33" s="53"/>
      <c r="DVS33" s="53"/>
      <c r="DVT33" s="53"/>
      <c r="DVU33" s="53"/>
      <c r="DVV33" s="53"/>
      <c r="DVW33" s="53"/>
      <c r="DVX33" s="53"/>
      <c r="DVY33" s="53"/>
      <c r="DVZ33" s="53"/>
      <c r="DWA33" s="53"/>
      <c r="DWB33" s="53"/>
      <c r="DWC33" s="53"/>
      <c r="DWD33" s="53"/>
      <c r="DWE33" s="53"/>
      <c r="DWF33" s="53"/>
      <c r="DWG33" s="53"/>
      <c r="DWH33" s="53"/>
      <c r="DWI33" s="53"/>
      <c r="DWJ33" s="53"/>
      <c r="DWK33" s="53"/>
      <c r="DWL33" s="53"/>
      <c r="DWM33" s="53"/>
      <c r="DWN33" s="53"/>
      <c r="DWO33" s="53"/>
      <c r="DWP33" s="53"/>
      <c r="DWQ33" s="53"/>
      <c r="DWR33" s="53"/>
      <c r="DWS33" s="53"/>
      <c r="DWT33" s="53"/>
      <c r="DWU33" s="53"/>
      <c r="DWV33" s="53"/>
      <c r="DWW33" s="53"/>
      <c r="DWX33" s="53"/>
      <c r="DWY33" s="53"/>
      <c r="DWZ33" s="53"/>
      <c r="DXA33" s="53"/>
      <c r="DXB33" s="53"/>
      <c r="DXC33" s="53"/>
      <c r="DXD33" s="53"/>
      <c r="DXE33" s="53"/>
      <c r="DXF33" s="53"/>
      <c r="DXG33" s="53"/>
      <c r="DXH33" s="53"/>
      <c r="DXI33" s="53"/>
      <c r="DXJ33" s="53"/>
      <c r="DXK33" s="53"/>
      <c r="DXL33" s="53"/>
      <c r="DXM33" s="53"/>
      <c r="DXN33" s="53"/>
      <c r="DXO33" s="53"/>
      <c r="DXP33" s="53"/>
      <c r="DXQ33" s="53"/>
      <c r="DXR33" s="53"/>
      <c r="DXS33" s="53"/>
      <c r="DXT33" s="53"/>
      <c r="DXU33" s="53"/>
      <c r="DXV33" s="53"/>
      <c r="DXW33" s="53"/>
      <c r="DXX33" s="53"/>
      <c r="DXY33" s="53"/>
      <c r="DXZ33" s="53"/>
      <c r="DYA33" s="53"/>
      <c r="DYB33" s="53"/>
      <c r="DYC33" s="53"/>
      <c r="DYD33" s="53"/>
      <c r="DYE33" s="53"/>
      <c r="DYF33" s="53"/>
      <c r="DYG33" s="53"/>
      <c r="DYH33" s="53"/>
      <c r="DYI33" s="53"/>
      <c r="DYJ33" s="53"/>
      <c r="DYK33" s="53"/>
      <c r="DYL33" s="53"/>
      <c r="DYM33" s="53"/>
      <c r="DYN33" s="53"/>
      <c r="DYO33" s="53"/>
      <c r="DYP33" s="53"/>
      <c r="DYQ33" s="53"/>
      <c r="DYR33" s="53"/>
      <c r="DYS33" s="53"/>
      <c r="DYT33" s="53"/>
      <c r="DYU33" s="53"/>
      <c r="DYV33" s="53"/>
      <c r="DYW33" s="53"/>
      <c r="DYX33" s="53"/>
      <c r="DYY33" s="53"/>
      <c r="DYZ33" s="53"/>
      <c r="DZA33" s="53"/>
      <c r="DZB33" s="53"/>
      <c r="DZC33" s="53"/>
      <c r="DZD33" s="53"/>
      <c r="DZE33" s="53"/>
      <c r="DZF33" s="53"/>
      <c r="DZG33" s="53"/>
      <c r="DZH33" s="53"/>
      <c r="DZI33" s="53"/>
      <c r="DZJ33" s="53"/>
      <c r="DZK33" s="53"/>
      <c r="DZL33" s="53"/>
      <c r="DZM33" s="53"/>
      <c r="DZN33" s="53"/>
      <c r="DZO33" s="53"/>
      <c r="DZP33" s="53"/>
      <c r="DZQ33" s="53"/>
      <c r="DZR33" s="53"/>
      <c r="DZS33" s="53"/>
      <c r="DZT33" s="53"/>
      <c r="DZU33" s="53"/>
      <c r="DZV33" s="53"/>
      <c r="DZW33" s="53"/>
      <c r="DZX33" s="53"/>
      <c r="DZY33" s="53"/>
      <c r="DZZ33" s="53"/>
      <c r="EAA33" s="53"/>
      <c r="EAB33" s="53"/>
      <c r="EAC33" s="53"/>
      <c r="EAD33" s="53"/>
      <c r="EAE33" s="53"/>
      <c r="EAF33" s="53"/>
      <c r="EAG33" s="53"/>
      <c r="EAH33" s="53"/>
      <c r="EAI33" s="53"/>
      <c r="EAJ33" s="53"/>
      <c r="EAK33" s="53"/>
      <c r="EAL33" s="53"/>
      <c r="EAM33" s="53"/>
      <c r="EAN33" s="53"/>
      <c r="EAO33" s="53"/>
      <c r="EAP33" s="53"/>
      <c r="EAQ33" s="53"/>
      <c r="EAR33" s="53"/>
      <c r="EAS33" s="53"/>
      <c r="EAT33" s="53"/>
      <c r="EAU33" s="53"/>
      <c r="EAV33" s="53"/>
      <c r="EAW33" s="53"/>
      <c r="EAX33" s="53"/>
      <c r="EAY33" s="53"/>
      <c r="EAZ33" s="53"/>
      <c r="EBA33" s="53"/>
      <c r="EBB33" s="53"/>
      <c r="EBC33" s="53"/>
      <c r="EBD33" s="53"/>
      <c r="EBE33" s="53"/>
      <c r="EBF33" s="53"/>
      <c r="EBG33" s="53"/>
      <c r="EBH33" s="53"/>
      <c r="EBI33" s="53"/>
      <c r="EBJ33" s="53"/>
      <c r="EBK33" s="53"/>
      <c r="EBL33" s="53"/>
      <c r="EBM33" s="53"/>
      <c r="EBN33" s="53"/>
      <c r="EBO33" s="53"/>
      <c r="EBP33" s="53"/>
      <c r="EBQ33" s="53"/>
      <c r="EBR33" s="53"/>
      <c r="EBS33" s="53"/>
      <c r="EBT33" s="53"/>
      <c r="EBU33" s="53"/>
      <c r="EBV33" s="53"/>
      <c r="EBW33" s="53"/>
      <c r="EBX33" s="53"/>
      <c r="EBY33" s="53"/>
      <c r="EBZ33" s="53"/>
      <c r="ECA33" s="53"/>
      <c r="ECB33" s="53"/>
      <c r="ECC33" s="53"/>
      <c r="ECD33" s="53"/>
      <c r="ECE33" s="53"/>
      <c r="ECF33" s="53"/>
      <c r="ECG33" s="53"/>
      <c r="ECH33" s="53"/>
      <c r="ECI33" s="53"/>
      <c r="ECJ33" s="53"/>
      <c r="ECK33" s="53"/>
      <c r="ECL33" s="53"/>
      <c r="ECM33" s="53"/>
      <c r="ECN33" s="53"/>
      <c r="ECO33" s="53"/>
      <c r="ECP33" s="53"/>
      <c r="ECQ33" s="53"/>
      <c r="ECR33" s="53"/>
      <c r="ECS33" s="53"/>
      <c r="ECT33" s="53"/>
      <c r="ECU33" s="53"/>
      <c r="ECV33" s="53"/>
      <c r="ECW33" s="53"/>
      <c r="ECX33" s="53"/>
      <c r="ECY33" s="53"/>
      <c r="ECZ33" s="53"/>
      <c r="EDA33" s="53"/>
      <c r="EDB33" s="53"/>
      <c r="EDC33" s="53"/>
      <c r="EDD33" s="53"/>
      <c r="EDE33" s="53"/>
      <c r="EDF33" s="53"/>
      <c r="EDG33" s="53"/>
      <c r="EDH33" s="53"/>
      <c r="EDI33" s="53"/>
      <c r="EDJ33" s="53"/>
      <c r="EDK33" s="53"/>
      <c r="EDL33" s="53"/>
      <c r="EDM33" s="53"/>
      <c r="EDN33" s="53"/>
      <c r="EDO33" s="53"/>
      <c r="EDP33" s="53"/>
      <c r="EDQ33" s="53"/>
      <c r="EDR33" s="53"/>
      <c r="EDS33" s="53"/>
      <c r="EDT33" s="53"/>
      <c r="EDU33" s="53"/>
      <c r="EDV33" s="53"/>
      <c r="EDW33" s="53"/>
      <c r="EDX33" s="53"/>
      <c r="EDY33" s="53"/>
      <c r="EDZ33" s="53"/>
      <c r="EEA33" s="53"/>
      <c r="EEB33" s="53"/>
      <c r="EEC33" s="53"/>
      <c r="EED33" s="53"/>
      <c r="EEE33" s="53"/>
      <c r="EEF33" s="53"/>
      <c r="EEG33" s="53"/>
      <c r="EEH33" s="53"/>
      <c r="EEI33" s="53"/>
      <c r="EEJ33" s="53"/>
      <c r="EEK33" s="53"/>
      <c r="EEL33" s="53"/>
      <c r="EEM33" s="53"/>
      <c r="EEN33" s="53"/>
      <c r="EEO33" s="53"/>
      <c r="EEP33" s="53"/>
      <c r="EEQ33" s="53"/>
      <c r="EER33" s="53"/>
      <c r="EES33" s="53"/>
      <c r="EET33" s="53"/>
      <c r="EEU33" s="53"/>
      <c r="EEV33" s="53"/>
      <c r="EEW33" s="53"/>
      <c r="EEX33" s="53"/>
      <c r="EEY33" s="53"/>
      <c r="EEZ33" s="53"/>
      <c r="EFA33" s="53"/>
      <c r="EFB33" s="53"/>
      <c r="EFC33" s="53"/>
      <c r="EFD33" s="53"/>
      <c r="EFE33" s="53"/>
      <c r="EFF33" s="53"/>
      <c r="EFG33" s="53"/>
      <c r="EFH33" s="53"/>
      <c r="EFI33" s="53"/>
      <c r="EFJ33" s="53"/>
      <c r="EFK33" s="53"/>
      <c r="EFL33" s="53"/>
      <c r="EFM33" s="53"/>
      <c r="EFN33" s="53"/>
      <c r="EFO33" s="53"/>
      <c r="EFP33" s="53"/>
      <c r="EFQ33" s="53"/>
      <c r="EFR33" s="53"/>
      <c r="EFS33" s="53"/>
      <c r="EFT33" s="53"/>
      <c r="EFU33" s="53"/>
      <c r="EFV33" s="53"/>
      <c r="EFW33" s="53"/>
      <c r="EFX33" s="53"/>
      <c r="EFY33" s="53"/>
      <c r="EFZ33" s="53"/>
      <c r="EGA33" s="53"/>
      <c r="EGB33" s="53"/>
      <c r="EGC33" s="53"/>
      <c r="EGD33" s="53"/>
      <c r="EGE33" s="53"/>
      <c r="EGF33" s="53"/>
      <c r="EGG33" s="53"/>
      <c r="EGH33" s="53"/>
      <c r="EGI33" s="53"/>
      <c r="EGJ33" s="53"/>
      <c r="EGK33" s="53"/>
      <c r="EGL33" s="53"/>
      <c r="EGM33" s="53"/>
      <c r="EGN33" s="53"/>
      <c r="EGO33" s="53"/>
      <c r="EGP33" s="53"/>
      <c r="EGQ33" s="53"/>
      <c r="EGR33" s="53"/>
      <c r="EGS33" s="53"/>
      <c r="EGT33" s="53"/>
      <c r="EGU33" s="53"/>
      <c r="EGV33" s="53"/>
      <c r="EGW33" s="53"/>
      <c r="EGX33" s="53"/>
      <c r="EGY33" s="53"/>
      <c r="EGZ33" s="53"/>
      <c r="EHA33" s="53"/>
      <c r="EHB33" s="53"/>
      <c r="EHC33" s="53"/>
      <c r="EHD33" s="53"/>
      <c r="EHE33" s="53"/>
      <c r="EHF33" s="53"/>
      <c r="EHG33" s="53"/>
      <c r="EHH33" s="53"/>
      <c r="EHI33" s="53"/>
      <c r="EHJ33" s="53"/>
      <c r="EHK33" s="53"/>
      <c r="EHL33" s="53"/>
      <c r="EHM33" s="53"/>
      <c r="EHN33" s="53"/>
      <c r="EHO33" s="53"/>
      <c r="EHP33" s="53"/>
      <c r="EHQ33" s="53"/>
      <c r="EHR33" s="53"/>
      <c r="EHS33" s="53"/>
      <c r="EHT33" s="53"/>
      <c r="EHU33" s="53"/>
      <c r="EHV33" s="53"/>
      <c r="EHW33" s="53"/>
      <c r="EHX33" s="53"/>
      <c r="EHY33" s="53"/>
      <c r="EHZ33" s="53"/>
      <c r="EIA33" s="53"/>
      <c r="EIB33" s="53"/>
      <c r="EIC33" s="53"/>
      <c r="EID33" s="53"/>
      <c r="EIE33" s="53"/>
      <c r="EIF33" s="53"/>
      <c r="EIG33" s="53"/>
      <c r="EIH33" s="53"/>
      <c r="EII33" s="53"/>
      <c r="EIJ33" s="53"/>
      <c r="EIK33" s="53"/>
      <c r="EIL33" s="53"/>
      <c r="EIM33" s="53"/>
      <c r="EIN33" s="53"/>
      <c r="EIO33" s="53"/>
      <c r="EIP33" s="53"/>
      <c r="EIQ33" s="53"/>
      <c r="EIR33" s="53"/>
      <c r="EIS33" s="53"/>
      <c r="EIT33" s="53"/>
      <c r="EIU33" s="53"/>
      <c r="EIV33" s="53"/>
      <c r="EIW33" s="53"/>
      <c r="EIX33" s="53"/>
      <c r="EIY33" s="53"/>
      <c r="EIZ33" s="53"/>
      <c r="EJA33" s="53"/>
      <c r="EJB33" s="53"/>
      <c r="EJC33" s="53"/>
      <c r="EJD33" s="53"/>
      <c r="EJE33" s="53"/>
      <c r="EJF33" s="53"/>
      <c r="EJG33" s="53"/>
      <c r="EJH33" s="53"/>
      <c r="EJI33" s="53"/>
      <c r="EJJ33" s="53"/>
      <c r="EJK33" s="53"/>
      <c r="EJL33" s="53"/>
      <c r="EJM33" s="53"/>
      <c r="EJN33" s="53"/>
      <c r="EJO33" s="53"/>
      <c r="EJP33" s="53"/>
      <c r="EJQ33" s="53"/>
      <c r="EJR33" s="53"/>
      <c r="EJS33" s="53"/>
      <c r="EJT33" s="53"/>
      <c r="EJU33" s="53"/>
      <c r="EJV33" s="53"/>
      <c r="EJW33" s="53"/>
      <c r="EJX33" s="53"/>
      <c r="EJY33" s="53"/>
      <c r="EJZ33" s="53"/>
      <c r="EKA33" s="53"/>
      <c r="EKB33" s="53"/>
      <c r="EKC33" s="53"/>
      <c r="EKD33" s="53"/>
      <c r="EKE33" s="53"/>
      <c r="EKF33" s="53"/>
      <c r="EKG33" s="53"/>
      <c r="EKH33" s="53"/>
      <c r="EKI33" s="53"/>
      <c r="EKJ33" s="53"/>
      <c r="EKK33" s="53"/>
      <c r="EKL33" s="53"/>
      <c r="EKM33" s="53"/>
      <c r="EKN33" s="53"/>
      <c r="EKO33" s="53"/>
      <c r="EKP33" s="53"/>
      <c r="EKQ33" s="53"/>
      <c r="EKR33" s="53"/>
      <c r="EKS33" s="53"/>
      <c r="EKT33" s="53"/>
      <c r="EKU33" s="53"/>
      <c r="EKV33" s="53"/>
      <c r="EKW33" s="53"/>
      <c r="EKX33" s="53"/>
      <c r="EKY33" s="53"/>
      <c r="EKZ33" s="53"/>
      <c r="ELA33" s="53"/>
      <c r="ELB33" s="53"/>
      <c r="ELC33" s="53"/>
      <c r="ELD33" s="53"/>
      <c r="ELE33" s="53"/>
      <c r="ELF33" s="53"/>
      <c r="ELG33" s="53"/>
      <c r="ELH33" s="53"/>
      <c r="ELI33" s="53"/>
      <c r="ELJ33" s="53"/>
      <c r="ELK33" s="53"/>
      <c r="ELL33" s="53"/>
      <c r="ELM33" s="53"/>
      <c r="ELN33" s="53"/>
      <c r="ELO33" s="53"/>
      <c r="ELP33" s="53"/>
      <c r="ELQ33" s="53"/>
      <c r="ELR33" s="53"/>
      <c r="ELS33" s="53"/>
      <c r="ELT33" s="53"/>
      <c r="ELU33" s="53"/>
      <c r="ELV33" s="53"/>
      <c r="ELW33" s="53"/>
      <c r="ELX33" s="53"/>
      <c r="ELY33" s="53"/>
      <c r="ELZ33" s="53"/>
      <c r="EMA33" s="53"/>
      <c r="EMB33" s="53"/>
      <c r="EMC33" s="53"/>
      <c r="EMD33" s="53"/>
      <c r="EME33" s="53"/>
      <c r="EMF33" s="53"/>
      <c r="EMG33" s="53"/>
      <c r="EMH33" s="53"/>
      <c r="EMI33" s="53"/>
      <c r="EMJ33" s="53"/>
      <c r="EMK33" s="53"/>
      <c r="EML33" s="53"/>
      <c r="EMM33" s="53"/>
      <c r="EMN33" s="53"/>
      <c r="EMO33" s="53"/>
      <c r="EMP33" s="53"/>
      <c r="EMQ33" s="53"/>
      <c r="EMR33" s="53"/>
      <c r="EMS33" s="53"/>
      <c r="EMT33" s="53"/>
      <c r="EMU33" s="53"/>
      <c r="EMV33" s="53"/>
      <c r="EMW33" s="53"/>
      <c r="EMX33" s="53"/>
      <c r="EMY33" s="53"/>
      <c r="EMZ33" s="53"/>
      <c r="ENA33" s="53"/>
      <c r="ENB33" s="53"/>
      <c r="ENC33" s="53"/>
      <c r="END33" s="53"/>
      <c r="ENE33" s="53"/>
      <c r="ENF33" s="53"/>
      <c r="ENG33" s="53"/>
      <c r="ENH33" s="53"/>
      <c r="ENI33" s="53"/>
      <c r="ENJ33" s="53"/>
      <c r="ENK33" s="53"/>
      <c r="ENL33" s="53"/>
      <c r="ENM33" s="53"/>
      <c r="ENN33" s="53"/>
      <c r="ENO33" s="53"/>
      <c r="ENP33" s="53"/>
      <c r="ENQ33" s="53"/>
      <c r="ENR33" s="53"/>
      <c r="ENS33" s="53"/>
      <c r="ENT33" s="53"/>
      <c r="ENU33" s="53"/>
      <c r="ENV33" s="53"/>
      <c r="ENW33" s="53"/>
      <c r="ENX33" s="53"/>
      <c r="ENY33" s="53"/>
      <c r="ENZ33" s="53"/>
      <c r="EOA33" s="53"/>
      <c r="EOB33" s="53"/>
      <c r="EOC33" s="53"/>
      <c r="EOD33" s="53"/>
      <c r="EOE33" s="53"/>
      <c r="EOF33" s="53"/>
      <c r="EOG33" s="53"/>
      <c r="EOH33" s="53"/>
      <c r="EOI33" s="53"/>
      <c r="EOJ33" s="53"/>
      <c r="EOK33" s="53"/>
      <c r="EOL33" s="53"/>
      <c r="EOM33" s="53"/>
      <c r="EON33" s="53"/>
      <c r="EOO33" s="53"/>
      <c r="EOP33" s="53"/>
      <c r="EOQ33" s="53"/>
      <c r="EOR33" s="53"/>
      <c r="EOS33" s="53"/>
      <c r="EOT33" s="53"/>
      <c r="EOU33" s="53"/>
      <c r="EOV33" s="53"/>
      <c r="EOW33" s="53"/>
      <c r="EOX33" s="53"/>
      <c r="EOY33" s="53"/>
      <c r="EOZ33" s="53"/>
      <c r="EPA33" s="53"/>
      <c r="EPB33" s="53"/>
      <c r="EPC33" s="53"/>
      <c r="EPD33" s="53"/>
      <c r="EPE33" s="53"/>
      <c r="EPF33" s="53"/>
      <c r="EPG33" s="53"/>
      <c r="EPH33" s="53"/>
      <c r="EPI33" s="53"/>
      <c r="EPJ33" s="53"/>
      <c r="EPK33" s="53"/>
      <c r="EPL33" s="53"/>
      <c r="EPM33" s="53"/>
      <c r="EPN33" s="53"/>
      <c r="EPO33" s="53"/>
      <c r="EPP33" s="53"/>
      <c r="EPQ33" s="53"/>
      <c r="EPR33" s="53"/>
      <c r="EPS33" s="53"/>
      <c r="EPT33" s="53"/>
      <c r="EPU33" s="53"/>
      <c r="EPV33" s="53"/>
      <c r="EPW33" s="53"/>
      <c r="EPX33" s="53"/>
      <c r="EPY33" s="53"/>
      <c r="EPZ33" s="53"/>
      <c r="EQA33" s="53"/>
      <c r="EQB33" s="53"/>
      <c r="EQC33" s="53"/>
      <c r="EQD33" s="53"/>
      <c r="EQE33" s="53"/>
      <c r="EQF33" s="53"/>
      <c r="EQG33" s="53"/>
      <c r="EQH33" s="53"/>
      <c r="EQI33" s="53"/>
      <c r="EQJ33" s="53"/>
      <c r="EQK33" s="53"/>
      <c r="EQL33" s="53"/>
      <c r="EQM33" s="53"/>
      <c r="EQN33" s="53"/>
      <c r="EQO33" s="53"/>
      <c r="EQP33" s="53"/>
      <c r="EQQ33" s="53"/>
      <c r="EQR33" s="53"/>
      <c r="EQS33" s="53"/>
      <c r="EQT33" s="53"/>
      <c r="EQU33" s="53"/>
      <c r="EQV33" s="53"/>
      <c r="EQW33" s="53"/>
      <c r="EQX33" s="53"/>
      <c r="EQY33" s="53"/>
      <c r="EQZ33" s="53"/>
      <c r="ERA33" s="53"/>
      <c r="ERB33" s="53"/>
      <c r="ERC33" s="53"/>
      <c r="ERD33" s="53"/>
      <c r="ERE33" s="53"/>
      <c r="ERF33" s="53"/>
      <c r="ERG33" s="53"/>
      <c r="ERH33" s="53"/>
      <c r="ERI33" s="53"/>
      <c r="ERJ33" s="53"/>
      <c r="ERK33" s="53"/>
      <c r="ERL33" s="53"/>
      <c r="ERM33" s="53"/>
      <c r="ERN33" s="53"/>
      <c r="ERO33" s="53"/>
      <c r="ERP33" s="53"/>
      <c r="ERQ33" s="53"/>
      <c r="ERR33" s="53"/>
      <c r="ERS33" s="53"/>
      <c r="ERT33" s="53"/>
      <c r="ERU33" s="53"/>
      <c r="ERV33" s="53"/>
      <c r="ERW33" s="53"/>
      <c r="ERX33" s="53"/>
      <c r="ERY33" s="53"/>
      <c r="ERZ33" s="53"/>
      <c r="ESA33" s="53"/>
      <c r="ESB33" s="53"/>
      <c r="ESC33" s="53"/>
      <c r="ESD33" s="53"/>
      <c r="ESE33" s="53"/>
      <c r="ESF33" s="53"/>
      <c r="ESG33" s="53"/>
      <c r="ESH33" s="53"/>
      <c r="ESI33" s="53"/>
      <c r="ESJ33" s="53"/>
      <c r="ESK33" s="53"/>
      <c r="ESL33" s="53"/>
      <c r="ESM33" s="53"/>
      <c r="ESN33" s="53"/>
      <c r="ESO33" s="53"/>
      <c r="ESP33" s="53"/>
      <c r="ESQ33" s="53"/>
      <c r="ESR33" s="53"/>
      <c r="ESS33" s="53"/>
      <c r="EST33" s="53"/>
      <c r="ESU33" s="53"/>
      <c r="ESV33" s="53"/>
      <c r="ESW33" s="53"/>
      <c r="ESX33" s="53"/>
      <c r="ESY33" s="53"/>
      <c r="ESZ33" s="53"/>
      <c r="ETA33" s="53"/>
      <c r="ETB33" s="53"/>
      <c r="ETC33" s="53"/>
      <c r="ETD33" s="53"/>
      <c r="ETE33" s="53"/>
      <c r="ETF33" s="53"/>
      <c r="ETG33" s="53"/>
      <c r="ETH33" s="53"/>
      <c r="ETI33" s="53"/>
      <c r="ETJ33" s="53"/>
      <c r="ETK33" s="53"/>
      <c r="ETL33" s="53"/>
      <c r="ETM33" s="53"/>
      <c r="ETN33" s="53"/>
      <c r="ETO33" s="53"/>
      <c r="ETP33" s="53"/>
      <c r="ETQ33" s="53"/>
      <c r="ETR33" s="53"/>
      <c r="ETS33" s="53"/>
      <c r="ETT33" s="53"/>
      <c r="ETU33" s="53"/>
      <c r="ETV33" s="53"/>
      <c r="ETW33" s="53"/>
      <c r="ETX33" s="53"/>
      <c r="ETY33" s="53"/>
      <c r="ETZ33" s="53"/>
      <c r="EUA33" s="53"/>
      <c r="EUB33" s="53"/>
      <c r="EUC33" s="53"/>
      <c r="EUD33" s="53"/>
      <c r="EUE33" s="53"/>
      <c r="EUF33" s="53"/>
      <c r="EUG33" s="53"/>
      <c r="EUH33" s="53"/>
      <c r="EUI33" s="53"/>
      <c r="EUJ33" s="53"/>
      <c r="EUK33" s="53"/>
      <c r="EUL33" s="53"/>
      <c r="EUM33" s="53"/>
      <c r="EUN33" s="53"/>
      <c r="EUO33" s="53"/>
      <c r="EUP33" s="53"/>
      <c r="EUQ33" s="53"/>
      <c r="EUR33" s="53"/>
      <c r="EUS33" s="53"/>
      <c r="EUT33" s="53"/>
      <c r="EUU33" s="53"/>
      <c r="EUV33" s="53"/>
      <c r="EUW33" s="53"/>
      <c r="EUX33" s="53"/>
      <c r="EUY33" s="53"/>
      <c r="EUZ33" s="53"/>
      <c r="EVA33" s="53"/>
      <c r="EVB33" s="53"/>
      <c r="EVC33" s="53"/>
      <c r="EVD33" s="53"/>
      <c r="EVE33" s="53"/>
      <c r="EVF33" s="53"/>
      <c r="EVG33" s="53"/>
      <c r="EVH33" s="53"/>
      <c r="EVI33" s="53"/>
      <c r="EVJ33" s="53"/>
      <c r="EVK33" s="53"/>
      <c r="EVL33" s="53"/>
      <c r="EVM33" s="53"/>
      <c r="EVN33" s="53"/>
      <c r="EVO33" s="53"/>
      <c r="EVP33" s="53"/>
      <c r="EVQ33" s="53"/>
      <c r="EVR33" s="53"/>
      <c r="EVS33" s="53"/>
      <c r="EVT33" s="53"/>
      <c r="EVU33" s="53"/>
      <c r="EVV33" s="53"/>
      <c r="EVW33" s="53"/>
      <c r="EVX33" s="53"/>
      <c r="EVY33" s="53"/>
      <c r="EVZ33" s="53"/>
      <c r="EWA33" s="53"/>
      <c r="EWB33" s="53"/>
      <c r="EWC33" s="53"/>
      <c r="EWD33" s="53"/>
      <c r="EWE33" s="53"/>
      <c r="EWF33" s="53"/>
      <c r="EWG33" s="53"/>
      <c r="EWH33" s="53"/>
      <c r="EWI33" s="53"/>
      <c r="EWJ33" s="53"/>
      <c r="EWK33" s="53"/>
      <c r="EWL33" s="53"/>
      <c r="EWM33" s="53"/>
      <c r="EWN33" s="53"/>
      <c r="EWO33" s="53"/>
      <c r="EWP33" s="53"/>
      <c r="EWQ33" s="53"/>
      <c r="EWR33" s="53"/>
      <c r="EWS33" s="53"/>
      <c r="EWT33" s="53"/>
      <c r="EWU33" s="53"/>
      <c r="EWV33" s="53"/>
      <c r="EWW33" s="53"/>
      <c r="EWX33" s="53"/>
      <c r="EWY33" s="53"/>
      <c r="EWZ33" s="53"/>
      <c r="EXA33" s="53"/>
      <c r="EXB33" s="53"/>
      <c r="EXC33" s="53"/>
      <c r="EXD33" s="53"/>
      <c r="EXE33" s="53"/>
      <c r="EXF33" s="53"/>
      <c r="EXG33" s="53"/>
      <c r="EXH33" s="53"/>
      <c r="EXI33" s="53"/>
      <c r="EXJ33" s="53"/>
      <c r="EXK33" s="53"/>
      <c r="EXL33" s="53"/>
      <c r="EXM33" s="53"/>
      <c r="EXN33" s="53"/>
      <c r="EXO33" s="53"/>
      <c r="EXP33" s="53"/>
      <c r="EXQ33" s="53"/>
      <c r="EXR33" s="53"/>
      <c r="EXS33" s="53"/>
      <c r="EXT33" s="53"/>
      <c r="EXU33" s="53"/>
      <c r="EXV33" s="53"/>
      <c r="EXW33" s="53"/>
      <c r="EXX33" s="53"/>
      <c r="EXY33" s="53"/>
      <c r="EXZ33" s="53"/>
      <c r="EYA33" s="53"/>
      <c r="EYB33" s="53"/>
      <c r="EYC33" s="53"/>
      <c r="EYD33" s="53"/>
      <c r="EYE33" s="53"/>
      <c r="EYF33" s="53"/>
      <c r="EYG33" s="53"/>
      <c r="EYH33" s="53"/>
      <c r="EYI33" s="53"/>
      <c r="EYJ33" s="53"/>
      <c r="EYK33" s="53"/>
      <c r="EYL33" s="53"/>
      <c r="EYM33" s="53"/>
      <c r="EYN33" s="53"/>
      <c r="EYO33" s="53"/>
      <c r="EYP33" s="53"/>
      <c r="EYQ33" s="53"/>
      <c r="EYR33" s="53"/>
      <c r="EYS33" s="53"/>
      <c r="EYT33" s="53"/>
      <c r="EYU33" s="53"/>
      <c r="EYV33" s="53"/>
      <c r="EYW33" s="53"/>
      <c r="EYX33" s="53"/>
      <c r="EYY33" s="53"/>
      <c r="EYZ33" s="53"/>
      <c r="EZA33" s="53"/>
      <c r="EZB33" s="53"/>
      <c r="EZC33" s="53"/>
      <c r="EZD33" s="53"/>
      <c r="EZE33" s="53"/>
      <c r="EZF33" s="53"/>
      <c r="EZG33" s="53"/>
      <c r="EZH33" s="53"/>
      <c r="EZI33" s="53"/>
      <c r="EZJ33" s="53"/>
      <c r="EZK33" s="53"/>
      <c r="EZL33" s="53"/>
      <c r="EZM33" s="53"/>
      <c r="EZN33" s="53"/>
      <c r="EZO33" s="53"/>
      <c r="EZP33" s="53"/>
      <c r="EZQ33" s="53"/>
      <c r="EZR33" s="53"/>
      <c r="EZS33" s="53"/>
      <c r="EZT33" s="53"/>
      <c r="EZU33" s="53"/>
      <c r="EZV33" s="53"/>
      <c r="EZW33" s="53"/>
      <c r="EZX33" s="53"/>
      <c r="EZY33" s="53"/>
      <c r="EZZ33" s="53"/>
      <c r="FAA33" s="53"/>
      <c r="FAB33" s="53"/>
      <c r="FAC33" s="53"/>
      <c r="FAD33" s="53"/>
      <c r="FAE33" s="53"/>
      <c r="FAF33" s="53"/>
      <c r="FAG33" s="53"/>
      <c r="FAH33" s="53"/>
      <c r="FAI33" s="53"/>
      <c r="FAJ33" s="53"/>
      <c r="FAK33" s="53"/>
      <c r="FAL33" s="53"/>
      <c r="FAM33" s="53"/>
      <c r="FAN33" s="53"/>
      <c r="FAO33" s="53"/>
      <c r="FAP33" s="53"/>
      <c r="FAQ33" s="53"/>
      <c r="FAR33" s="53"/>
      <c r="FAS33" s="53"/>
      <c r="FAT33" s="53"/>
      <c r="FAU33" s="53"/>
      <c r="FAV33" s="53"/>
      <c r="FAW33" s="53"/>
      <c r="FAX33" s="53"/>
      <c r="FAY33" s="53"/>
      <c r="FAZ33" s="53"/>
      <c r="FBA33" s="53"/>
      <c r="FBB33" s="53"/>
      <c r="FBC33" s="53"/>
      <c r="FBD33" s="53"/>
      <c r="FBE33" s="53"/>
      <c r="FBF33" s="53"/>
      <c r="FBG33" s="53"/>
      <c r="FBH33" s="53"/>
      <c r="FBI33" s="53"/>
      <c r="FBJ33" s="53"/>
      <c r="FBK33" s="53"/>
      <c r="FBL33" s="53"/>
      <c r="FBM33" s="53"/>
      <c r="FBN33" s="53"/>
      <c r="FBO33" s="53"/>
      <c r="FBP33" s="53"/>
      <c r="FBQ33" s="53"/>
      <c r="FBR33" s="53"/>
      <c r="FBS33" s="53"/>
      <c r="FBT33" s="53"/>
      <c r="FBU33" s="53"/>
      <c r="FBV33" s="53"/>
      <c r="FBW33" s="53"/>
      <c r="FBX33" s="53"/>
      <c r="FBY33" s="53"/>
      <c r="FBZ33" s="53"/>
      <c r="FCA33" s="53"/>
      <c r="FCB33" s="53"/>
      <c r="FCC33" s="53"/>
      <c r="FCD33" s="53"/>
      <c r="FCE33" s="53"/>
      <c r="FCF33" s="53"/>
      <c r="FCG33" s="53"/>
      <c r="FCH33" s="53"/>
      <c r="FCI33" s="53"/>
      <c r="FCJ33" s="53"/>
      <c r="FCK33" s="53"/>
      <c r="FCL33" s="53"/>
      <c r="FCM33" s="53"/>
      <c r="FCN33" s="53"/>
      <c r="FCO33" s="53"/>
      <c r="FCP33" s="53"/>
      <c r="FCQ33" s="53"/>
      <c r="FCR33" s="53"/>
      <c r="FCS33" s="53"/>
      <c r="FCT33" s="53"/>
      <c r="FCU33" s="53"/>
      <c r="FCV33" s="53"/>
      <c r="FCW33" s="53"/>
      <c r="FCX33" s="53"/>
      <c r="FCY33" s="53"/>
      <c r="FCZ33" s="53"/>
      <c r="FDA33" s="53"/>
      <c r="FDB33" s="53"/>
      <c r="FDC33" s="53"/>
      <c r="FDD33" s="53"/>
      <c r="FDE33" s="53"/>
      <c r="FDF33" s="53"/>
      <c r="FDG33" s="53"/>
      <c r="FDH33" s="53"/>
      <c r="FDI33" s="53"/>
      <c r="FDJ33" s="53"/>
      <c r="FDK33" s="53"/>
      <c r="FDL33" s="53"/>
      <c r="FDM33" s="53"/>
      <c r="FDN33" s="53"/>
      <c r="FDO33" s="53"/>
      <c r="FDP33" s="53"/>
      <c r="FDQ33" s="53"/>
      <c r="FDR33" s="53"/>
      <c r="FDS33" s="53"/>
      <c r="FDT33" s="53"/>
      <c r="FDU33" s="53"/>
      <c r="FDV33" s="53"/>
      <c r="FDW33" s="53"/>
      <c r="FDX33" s="53"/>
      <c r="FDY33" s="53"/>
      <c r="FDZ33" s="53"/>
      <c r="FEA33" s="53"/>
      <c r="FEB33" s="53"/>
      <c r="FEC33" s="53"/>
      <c r="FED33" s="53"/>
      <c r="FEE33" s="53"/>
      <c r="FEF33" s="53"/>
      <c r="FEG33" s="53"/>
      <c r="FEH33" s="53"/>
      <c r="FEI33" s="53"/>
      <c r="FEJ33" s="53"/>
      <c r="FEK33" s="53"/>
      <c r="FEL33" s="53"/>
      <c r="FEM33" s="53"/>
      <c r="FEN33" s="53"/>
      <c r="FEO33" s="53"/>
      <c r="FEP33" s="53"/>
      <c r="FEQ33" s="53"/>
      <c r="FER33" s="53"/>
      <c r="FES33" s="53"/>
      <c r="FET33" s="53"/>
      <c r="FEU33" s="53"/>
      <c r="FEV33" s="53"/>
      <c r="FEW33" s="53"/>
      <c r="FEX33" s="53"/>
      <c r="FEY33" s="53"/>
      <c r="FEZ33" s="53"/>
      <c r="FFA33" s="53"/>
      <c r="FFB33" s="53"/>
      <c r="FFC33" s="53"/>
      <c r="FFD33" s="53"/>
      <c r="FFE33" s="53"/>
      <c r="FFF33" s="53"/>
      <c r="FFG33" s="53"/>
      <c r="FFH33" s="53"/>
      <c r="FFI33" s="53"/>
      <c r="FFJ33" s="53"/>
      <c r="FFK33" s="53"/>
      <c r="FFL33" s="53"/>
      <c r="FFM33" s="53"/>
      <c r="FFN33" s="53"/>
      <c r="FFO33" s="53"/>
      <c r="FFP33" s="53"/>
      <c r="FFQ33" s="53"/>
      <c r="FFR33" s="53"/>
      <c r="FFS33" s="53"/>
      <c r="FFT33" s="53"/>
      <c r="FFU33" s="53"/>
      <c r="FFV33" s="53"/>
      <c r="FFW33" s="53"/>
      <c r="FFX33" s="53"/>
      <c r="FFY33" s="53"/>
      <c r="FFZ33" s="53"/>
      <c r="FGA33" s="53"/>
      <c r="FGB33" s="53"/>
      <c r="FGC33" s="53"/>
      <c r="FGD33" s="53"/>
      <c r="FGE33" s="53"/>
      <c r="FGF33" s="53"/>
      <c r="FGG33" s="53"/>
      <c r="FGH33" s="53"/>
      <c r="FGI33" s="53"/>
      <c r="FGJ33" s="53"/>
      <c r="FGK33" s="53"/>
      <c r="FGL33" s="53"/>
      <c r="FGM33" s="53"/>
      <c r="FGN33" s="53"/>
      <c r="FGO33" s="53"/>
      <c r="FGP33" s="53"/>
      <c r="FGQ33" s="53"/>
      <c r="FGR33" s="53"/>
      <c r="FGS33" s="53"/>
      <c r="FGT33" s="53"/>
      <c r="FGU33" s="53"/>
      <c r="FGV33" s="53"/>
      <c r="FGW33" s="53"/>
      <c r="FGX33" s="53"/>
      <c r="FGY33" s="53"/>
      <c r="FGZ33" s="53"/>
      <c r="FHA33" s="53"/>
      <c r="FHB33" s="53"/>
      <c r="FHC33" s="53"/>
      <c r="FHD33" s="53"/>
      <c r="FHE33" s="53"/>
      <c r="FHF33" s="53"/>
      <c r="FHG33" s="53"/>
      <c r="FHH33" s="53"/>
      <c r="FHI33" s="53"/>
      <c r="FHJ33" s="53"/>
      <c r="FHK33" s="53"/>
      <c r="FHL33" s="53"/>
      <c r="FHM33" s="53"/>
      <c r="FHN33" s="53"/>
      <c r="FHO33" s="53"/>
      <c r="FHP33" s="53"/>
      <c r="FHQ33" s="53"/>
      <c r="FHR33" s="53"/>
      <c r="FHS33" s="53"/>
      <c r="FHT33" s="53"/>
      <c r="FHU33" s="53"/>
      <c r="FHV33" s="53"/>
      <c r="FHW33" s="53"/>
      <c r="FHX33" s="53"/>
      <c r="FHY33" s="53"/>
      <c r="FHZ33" s="53"/>
      <c r="FIA33" s="53"/>
      <c r="FIB33" s="53"/>
      <c r="FIC33" s="53"/>
      <c r="FID33" s="53"/>
      <c r="FIE33" s="53"/>
      <c r="FIF33" s="53"/>
      <c r="FIG33" s="53"/>
      <c r="FIH33" s="53"/>
      <c r="FII33" s="53"/>
      <c r="FIJ33" s="53"/>
      <c r="FIK33" s="53"/>
      <c r="FIL33" s="53"/>
      <c r="FIM33" s="53"/>
      <c r="FIN33" s="53"/>
      <c r="FIO33" s="53"/>
      <c r="FIP33" s="53"/>
      <c r="FIQ33" s="53"/>
      <c r="FIR33" s="53"/>
      <c r="FIS33" s="53"/>
      <c r="FIT33" s="53"/>
      <c r="FIU33" s="53"/>
      <c r="FIV33" s="53"/>
      <c r="FIW33" s="53"/>
      <c r="FIX33" s="53"/>
      <c r="FIY33" s="53"/>
      <c r="FIZ33" s="53"/>
      <c r="FJA33" s="53"/>
      <c r="FJB33" s="53"/>
      <c r="FJC33" s="53"/>
      <c r="FJD33" s="53"/>
      <c r="FJE33" s="53"/>
      <c r="FJF33" s="53"/>
      <c r="FJG33" s="53"/>
      <c r="FJH33" s="53"/>
      <c r="FJI33" s="53"/>
      <c r="FJJ33" s="53"/>
      <c r="FJK33" s="53"/>
      <c r="FJL33" s="53"/>
      <c r="FJM33" s="53"/>
      <c r="FJN33" s="53"/>
      <c r="FJO33" s="53"/>
      <c r="FJP33" s="53"/>
      <c r="FJQ33" s="53"/>
      <c r="FJR33" s="53"/>
      <c r="FJS33" s="53"/>
      <c r="FJT33" s="53"/>
      <c r="FJU33" s="53"/>
      <c r="FJV33" s="53"/>
      <c r="FJW33" s="53"/>
      <c r="FJX33" s="53"/>
      <c r="FJY33" s="53"/>
      <c r="FJZ33" s="53"/>
      <c r="FKA33" s="53"/>
      <c r="FKB33" s="53"/>
      <c r="FKC33" s="53"/>
      <c r="FKD33" s="53"/>
      <c r="FKE33" s="53"/>
      <c r="FKF33" s="53"/>
      <c r="FKG33" s="53"/>
      <c r="FKH33" s="53"/>
      <c r="FKI33" s="53"/>
      <c r="FKJ33" s="53"/>
      <c r="FKK33" s="53"/>
      <c r="FKL33" s="53"/>
      <c r="FKM33" s="53"/>
      <c r="FKN33" s="53"/>
      <c r="FKO33" s="53"/>
      <c r="FKP33" s="53"/>
      <c r="FKQ33" s="53"/>
      <c r="FKR33" s="53"/>
      <c r="FKS33" s="53"/>
      <c r="FKT33" s="53"/>
      <c r="FKU33" s="53"/>
      <c r="FKV33" s="53"/>
      <c r="FKW33" s="53"/>
      <c r="FKX33" s="53"/>
      <c r="FKY33" s="53"/>
      <c r="FKZ33" s="53"/>
      <c r="FLA33" s="53"/>
      <c r="FLB33" s="53"/>
      <c r="FLC33" s="53"/>
      <c r="FLD33" s="53"/>
      <c r="FLE33" s="53"/>
      <c r="FLF33" s="53"/>
      <c r="FLG33" s="53"/>
      <c r="FLH33" s="53"/>
      <c r="FLI33" s="53"/>
      <c r="FLJ33" s="53"/>
      <c r="FLK33" s="53"/>
      <c r="FLL33" s="53"/>
      <c r="FLM33" s="53"/>
      <c r="FLN33" s="53"/>
      <c r="FLO33" s="53"/>
      <c r="FLP33" s="53"/>
      <c r="FLQ33" s="53"/>
      <c r="FLR33" s="53"/>
      <c r="FLS33" s="53"/>
      <c r="FLT33" s="53"/>
      <c r="FLU33" s="53"/>
      <c r="FLV33" s="53"/>
      <c r="FLW33" s="53"/>
      <c r="FLX33" s="53"/>
      <c r="FLY33" s="53"/>
      <c r="FLZ33" s="53"/>
      <c r="FMA33" s="53"/>
      <c r="FMB33" s="53"/>
      <c r="FMC33" s="53"/>
      <c r="FMD33" s="53"/>
      <c r="FME33" s="53"/>
      <c r="FMF33" s="53"/>
      <c r="FMG33" s="53"/>
      <c r="FMH33" s="53"/>
      <c r="FMI33" s="53"/>
      <c r="FMJ33" s="53"/>
      <c r="FMK33" s="53"/>
      <c r="FML33" s="53"/>
      <c r="FMM33" s="53"/>
      <c r="FMN33" s="53"/>
      <c r="FMO33" s="53"/>
      <c r="FMP33" s="53"/>
      <c r="FMQ33" s="53"/>
      <c r="FMR33" s="53"/>
      <c r="FMS33" s="53"/>
      <c r="FMT33" s="53"/>
      <c r="FMU33" s="53"/>
      <c r="FMV33" s="53"/>
      <c r="FMW33" s="53"/>
      <c r="FMX33" s="53"/>
      <c r="FMY33" s="53"/>
      <c r="FMZ33" s="53"/>
      <c r="FNA33" s="53"/>
      <c r="FNB33" s="53"/>
      <c r="FNC33" s="53"/>
      <c r="FND33" s="53"/>
      <c r="FNE33" s="53"/>
      <c r="FNF33" s="53"/>
      <c r="FNG33" s="53"/>
      <c r="FNH33" s="53"/>
      <c r="FNI33" s="53"/>
      <c r="FNJ33" s="53"/>
      <c r="FNK33" s="53"/>
      <c r="FNL33" s="53"/>
      <c r="FNM33" s="53"/>
      <c r="FNN33" s="53"/>
      <c r="FNO33" s="53"/>
      <c r="FNP33" s="53"/>
      <c r="FNQ33" s="53"/>
      <c r="FNR33" s="53"/>
      <c r="FNS33" s="53"/>
      <c r="FNT33" s="53"/>
      <c r="FNU33" s="53"/>
      <c r="FNV33" s="53"/>
      <c r="FNW33" s="53"/>
      <c r="FNX33" s="53"/>
      <c r="FNY33" s="53"/>
      <c r="FNZ33" s="53"/>
      <c r="FOA33" s="53"/>
      <c r="FOB33" s="53"/>
      <c r="FOC33" s="53"/>
      <c r="FOD33" s="53"/>
      <c r="FOE33" s="53"/>
      <c r="FOF33" s="53"/>
      <c r="FOG33" s="53"/>
      <c r="FOH33" s="53"/>
      <c r="FOI33" s="53"/>
      <c r="FOJ33" s="53"/>
      <c r="FOK33" s="53"/>
      <c r="FOL33" s="53"/>
      <c r="FOM33" s="53"/>
      <c r="FON33" s="53"/>
      <c r="FOO33" s="53"/>
      <c r="FOP33" s="53"/>
      <c r="FOQ33" s="53"/>
      <c r="FOR33" s="53"/>
      <c r="FOS33" s="53"/>
      <c r="FOT33" s="53"/>
      <c r="FOU33" s="53"/>
      <c r="FOV33" s="53"/>
      <c r="FOW33" s="53"/>
      <c r="FOX33" s="53"/>
      <c r="FOY33" s="53"/>
      <c r="FOZ33" s="53"/>
      <c r="FPA33" s="53"/>
      <c r="FPB33" s="53"/>
      <c r="FPC33" s="53"/>
      <c r="FPD33" s="53"/>
      <c r="FPE33" s="53"/>
      <c r="FPF33" s="53"/>
      <c r="FPG33" s="53"/>
      <c r="FPH33" s="53"/>
      <c r="FPI33" s="53"/>
      <c r="FPJ33" s="53"/>
      <c r="FPK33" s="53"/>
      <c r="FPL33" s="53"/>
      <c r="FPM33" s="53"/>
      <c r="FPN33" s="53"/>
      <c r="FPO33" s="53"/>
      <c r="FPP33" s="53"/>
      <c r="FPQ33" s="53"/>
      <c r="FPR33" s="53"/>
      <c r="FPS33" s="53"/>
      <c r="FPT33" s="53"/>
      <c r="FPU33" s="53"/>
      <c r="FPV33" s="53"/>
      <c r="FPW33" s="53"/>
      <c r="FPX33" s="53"/>
      <c r="FPY33" s="53"/>
      <c r="FPZ33" s="53"/>
      <c r="FQA33" s="53"/>
      <c r="FQB33" s="53"/>
      <c r="FQC33" s="53"/>
      <c r="FQD33" s="53"/>
      <c r="FQE33" s="53"/>
      <c r="FQF33" s="53"/>
      <c r="FQG33" s="53"/>
      <c r="FQH33" s="53"/>
      <c r="FQI33" s="53"/>
      <c r="FQJ33" s="53"/>
      <c r="FQK33" s="53"/>
      <c r="FQL33" s="53"/>
      <c r="FQM33" s="53"/>
      <c r="FQN33" s="53"/>
      <c r="FQO33" s="53"/>
      <c r="FQP33" s="53"/>
      <c r="FQQ33" s="53"/>
      <c r="FQR33" s="53"/>
      <c r="FQS33" s="53"/>
      <c r="FQT33" s="53"/>
      <c r="FQU33" s="53"/>
      <c r="FQV33" s="53"/>
      <c r="FQW33" s="53"/>
      <c r="FQX33" s="53"/>
      <c r="FQY33" s="53"/>
      <c r="FQZ33" s="53"/>
      <c r="FRA33" s="53"/>
      <c r="FRB33" s="53"/>
      <c r="FRC33" s="53"/>
      <c r="FRD33" s="53"/>
      <c r="FRE33" s="53"/>
      <c r="FRF33" s="53"/>
      <c r="FRG33" s="53"/>
      <c r="FRH33" s="53"/>
      <c r="FRI33" s="53"/>
      <c r="FRJ33" s="53"/>
      <c r="FRK33" s="53"/>
      <c r="FRL33" s="53"/>
      <c r="FRM33" s="53"/>
      <c r="FRN33" s="53"/>
      <c r="FRO33" s="53"/>
      <c r="FRP33" s="53"/>
      <c r="FRQ33" s="53"/>
      <c r="FRR33" s="53"/>
      <c r="FRS33" s="53"/>
      <c r="FRT33" s="53"/>
      <c r="FRU33" s="53"/>
      <c r="FRV33" s="53"/>
      <c r="FRW33" s="53"/>
      <c r="FRX33" s="53"/>
      <c r="FRY33" s="53"/>
      <c r="FRZ33" s="53"/>
      <c r="FSA33" s="53"/>
      <c r="FSB33" s="53"/>
      <c r="FSC33" s="53"/>
      <c r="FSD33" s="53"/>
      <c r="FSE33" s="53"/>
      <c r="FSF33" s="53"/>
      <c r="FSG33" s="53"/>
      <c r="FSH33" s="53"/>
      <c r="FSI33" s="53"/>
      <c r="FSJ33" s="53"/>
      <c r="FSK33" s="53"/>
      <c r="FSL33" s="53"/>
      <c r="FSM33" s="53"/>
      <c r="FSN33" s="53"/>
      <c r="FSO33" s="53"/>
      <c r="FSP33" s="53"/>
      <c r="FSQ33" s="53"/>
      <c r="FSR33" s="53"/>
      <c r="FSS33" s="53"/>
      <c r="FST33" s="53"/>
      <c r="FSU33" s="53"/>
      <c r="FSV33" s="53"/>
      <c r="FSW33" s="53"/>
      <c r="FSX33" s="53"/>
      <c r="FSY33" s="53"/>
      <c r="FSZ33" s="53"/>
      <c r="FTA33" s="53"/>
      <c r="FTB33" s="53"/>
      <c r="FTC33" s="53"/>
      <c r="FTD33" s="53"/>
      <c r="FTE33" s="53"/>
      <c r="FTF33" s="53"/>
      <c r="FTG33" s="53"/>
      <c r="FTH33" s="53"/>
      <c r="FTI33" s="53"/>
      <c r="FTJ33" s="53"/>
      <c r="FTK33" s="53"/>
      <c r="FTL33" s="53"/>
      <c r="FTM33" s="53"/>
      <c r="FTN33" s="53"/>
      <c r="FTO33" s="53"/>
      <c r="FTP33" s="53"/>
      <c r="FTQ33" s="53"/>
      <c r="FTR33" s="53"/>
      <c r="FTS33" s="53"/>
      <c r="FTT33" s="53"/>
      <c r="FTU33" s="53"/>
      <c r="FTV33" s="53"/>
      <c r="FTW33" s="53"/>
      <c r="FTX33" s="53"/>
      <c r="FTY33" s="53"/>
      <c r="FTZ33" s="53"/>
      <c r="FUA33" s="53"/>
      <c r="FUB33" s="53"/>
      <c r="FUC33" s="53"/>
      <c r="FUD33" s="53"/>
      <c r="FUE33" s="53"/>
      <c r="FUF33" s="53"/>
      <c r="FUG33" s="53"/>
      <c r="FUH33" s="53"/>
      <c r="FUI33" s="53"/>
      <c r="FUJ33" s="53"/>
      <c r="FUK33" s="53"/>
      <c r="FUL33" s="53"/>
      <c r="FUM33" s="53"/>
      <c r="FUN33" s="53"/>
      <c r="FUO33" s="53"/>
      <c r="FUP33" s="53"/>
      <c r="FUQ33" s="53"/>
      <c r="FUR33" s="53"/>
      <c r="FUS33" s="53"/>
      <c r="FUT33" s="53"/>
      <c r="FUU33" s="53"/>
      <c r="FUV33" s="53"/>
      <c r="FUW33" s="53"/>
      <c r="FUX33" s="53"/>
      <c r="FUY33" s="53"/>
      <c r="FUZ33" s="53"/>
      <c r="FVA33" s="53"/>
      <c r="FVB33" s="53"/>
      <c r="FVC33" s="53"/>
      <c r="FVD33" s="53"/>
      <c r="FVE33" s="53"/>
      <c r="FVF33" s="53"/>
      <c r="FVG33" s="53"/>
      <c r="FVH33" s="53"/>
      <c r="FVI33" s="53"/>
      <c r="FVJ33" s="53"/>
      <c r="FVK33" s="53"/>
      <c r="FVL33" s="53"/>
      <c r="FVM33" s="53"/>
      <c r="FVN33" s="53"/>
      <c r="FVO33" s="53"/>
      <c r="FVP33" s="53"/>
      <c r="FVQ33" s="53"/>
      <c r="FVR33" s="53"/>
      <c r="FVS33" s="53"/>
      <c r="FVT33" s="53"/>
      <c r="FVU33" s="53"/>
      <c r="FVV33" s="53"/>
      <c r="FVW33" s="53"/>
      <c r="FVX33" s="53"/>
      <c r="FVY33" s="53"/>
      <c r="FVZ33" s="53"/>
      <c r="FWA33" s="53"/>
      <c r="FWB33" s="53"/>
      <c r="FWC33" s="53"/>
      <c r="FWD33" s="53"/>
      <c r="FWE33" s="53"/>
      <c r="FWF33" s="53"/>
      <c r="FWG33" s="53"/>
      <c r="FWH33" s="53"/>
      <c r="FWI33" s="53"/>
      <c r="FWJ33" s="53"/>
      <c r="FWK33" s="53"/>
      <c r="FWL33" s="53"/>
      <c r="FWM33" s="53"/>
      <c r="FWN33" s="53"/>
      <c r="FWO33" s="53"/>
      <c r="FWP33" s="53"/>
      <c r="FWQ33" s="53"/>
      <c r="FWR33" s="53"/>
      <c r="FWS33" s="53"/>
      <c r="FWT33" s="53"/>
      <c r="FWU33" s="53"/>
      <c r="FWV33" s="53"/>
      <c r="FWW33" s="53"/>
      <c r="FWX33" s="53"/>
      <c r="FWY33" s="53"/>
      <c r="FWZ33" s="53"/>
      <c r="FXA33" s="53"/>
      <c r="FXB33" s="53"/>
      <c r="FXC33" s="53"/>
      <c r="FXD33" s="53"/>
      <c r="FXE33" s="53"/>
      <c r="FXF33" s="53"/>
      <c r="FXG33" s="53"/>
      <c r="FXH33" s="53"/>
      <c r="FXI33" s="53"/>
      <c r="FXJ33" s="53"/>
      <c r="FXK33" s="53"/>
      <c r="FXL33" s="53"/>
      <c r="FXM33" s="53"/>
      <c r="FXN33" s="53"/>
      <c r="FXO33" s="53"/>
      <c r="FXP33" s="53"/>
      <c r="FXQ33" s="53"/>
      <c r="FXR33" s="53"/>
      <c r="FXS33" s="53"/>
      <c r="FXT33" s="53"/>
      <c r="FXU33" s="53"/>
      <c r="FXV33" s="53"/>
      <c r="FXW33" s="53"/>
      <c r="FXX33" s="53"/>
      <c r="FXY33" s="53"/>
      <c r="FXZ33" s="53"/>
      <c r="FYA33" s="53"/>
      <c r="FYB33" s="53"/>
      <c r="FYC33" s="53"/>
      <c r="FYD33" s="53"/>
      <c r="FYE33" s="53"/>
      <c r="FYF33" s="53"/>
      <c r="FYG33" s="53"/>
      <c r="FYH33" s="53"/>
      <c r="FYI33" s="53"/>
      <c r="FYJ33" s="53"/>
      <c r="FYK33" s="53"/>
      <c r="FYL33" s="53"/>
      <c r="FYM33" s="53"/>
      <c r="FYN33" s="53"/>
      <c r="FYO33" s="53"/>
      <c r="FYP33" s="53"/>
      <c r="FYQ33" s="53"/>
      <c r="FYR33" s="53"/>
      <c r="FYS33" s="53"/>
      <c r="FYT33" s="53"/>
      <c r="FYU33" s="53"/>
      <c r="FYV33" s="53"/>
      <c r="FYW33" s="53"/>
      <c r="FYX33" s="53"/>
      <c r="FYY33" s="53"/>
      <c r="FYZ33" s="53"/>
      <c r="FZA33" s="53"/>
      <c r="FZB33" s="53"/>
      <c r="FZC33" s="53"/>
      <c r="FZD33" s="53"/>
      <c r="FZE33" s="53"/>
      <c r="FZF33" s="53"/>
      <c r="FZG33" s="53"/>
      <c r="FZH33" s="53"/>
      <c r="FZI33" s="53"/>
      <c r="FZJ33" s="53"/>
      <c r="FZK33" s="53"/>
      <c r="FZL33" s="53"/>
      <c r="FZM33" s="53"/>
      <c r="FZN33" s="53"/>
      <c r="FZO33" s="53"/>
      <c r="FZP33" s="53"/>
      <c r="FZQ33" s="53"/>
      <c r="FZR33" s="53"/>
      <c r="FZS33" s="53"/>
      <c r="FZT33" s="53"/>
      <c r="FZU33" s="53"/>
      <c r="FZV33" s="53"/>
      <c r="FZW33" s="53"/>
      <c r="FZX33" s="53"/>
      <c r="FZY33" s="53"/>
      <c r="FZZ33" s="53"/>
      <c r="GAA33" s="53"/>
      <c r="GAB33" s="53"/>
      <c r="GAC33" s="53"/>
      <c r="GAD33" s="53"/>
      <c r="GAE33" s="53"/>
      <c r="GAF33" s="53"/>
      <c r="GAG33" s="53"/>
      <c r="GAH33" s="53"/>
      <c r="GAI33" s="53"/>
      <c r="GAJ33" s="53"/>
      <c r="GAK33" s="53"/>
      <c r="GAL33" s="53"/>
      <c r="GAM33" s="53"/>
      <c r="GAN33" s="53"/>
      <c r="GAO33" s="53"/>
      <c r="GAP33" s="53"/>
      <c r="GAQ33" s="53"/>
      <c r="GAR33" s="53"/>
      <c r="GAS33" s="53"/>
      <c r="GAT33" s="53"/>
      <c r="GAU33" s="53"/>
      <c r="GAV33" s="53"/>
      <c r="GAW33" s="53"/>
      <c r="GAX33" s="53"/>
      <c r="GAY33" s="53"/>
      <c r="GAZ33" s="53"/>
      <c r="GBA33" s="53"/>
      <c r="GBB33" s="53"/>
      <c r="GBC33" s="53"/>
      <c r="GBD33" s="53"/>
      <c r="GBE33" s="53"/>
      <c r="GBF33" s="53"/>
      <c r="GBG33" s="53"/>
      <c r="GBH33" s="53"/>
      <c r="GBI33" s="53"/>
      <c r="GBJ33" s="53"/>
      <c r="GBK33" s="53"/>
      <c r="GBL33" s="53"/>
      <c r="GBM33" s="53"/>
      <c r="GBN33" s="53"/>
      <c r="GBO33" s="53"/>
      <c r="GBP33" s="53"/>
      <c r="GBQ33" s="53"/>
      <c r="GBR33" s="53"/>
      <c r="GBS33" s="53"/>
      <c r="GBT33" s="53"/>
      <c r="GBU33" s="53"/>
      <c r="GBV33" s="53"/>
      <c r="GBW33" s="53"/>
      <c r="GBX33" s="53"/>
      <c r="GBY33" s="53"/>
      <c r="GBZ33" s="53"/>
      <c r="GCA33" s="53"/>
      <c r="GCB33" s="53"/>
      <c r="GCC33" s="53"/>
      <c r="GCD33" s="53"/>
      <c r="GCE33" s="53"/>
      <c r="GCF33" s="53"/>
      <c r="GCG33" s="53"/>
      <c r="GCH33" s="53"/>
      <c r="GCI33" s="53"/>
      <c r="GCJ33" s="53"/>
      <c r="GCK33" s="53"/>
      <c r="GCL33" s="53"/>
      <c r="GCM33" s="53"/>
      <c r="GCN33" s="53"/>
      <c r="GCO33" s="53"/>
      <c r="GCP33" s="53"/>
      <c r="GCQ33" s="53"/>
      <c r="GCR33" s="53"/>
      <c r="GCS33" s="53"/>
      <c r="GCT33" s="53"/>
      <c r="GCU33" s="53"/>
      <c r="GCV33" s="53"/>
      <c r="GCW33" s="53"/>
      <c r="GCX33" s="53"/>
      <c r="GCY33" s="53"/>
      <c r="GCZ33" s="53"/>
      <c r="GDA33" s="53"/>
      <c r="GDB33" s="53"/>
      <c r="GDC33" s="53"/>
      <c r="GDD33" s="53"/>
      <c r="GDE33" s="53"/>
      <c r="GDF33" s="53"/>
      <c r="GDG33" s="53"/>
      <c r="GDH33" s="53"/>
      <c r="GDI33" s="53"/>
      <c r="GDJ33" s="53"/>
      <c r="GDK33" s="53"/>
      <c r="GDL33" s="53"/>
      <c r="GDM33" s="53"/>
      <c r="GDN33" s="53"/>
      <c r="GDO33" s="53"/>
      <c r="GDP33" s="53"/>
      <c r="GDQ33" s="53"/>
      <c r="GDR33" s="53"/>
      <c r="GDS33" s="53"/>
      <c r="GDT33" s="53"/>
      <c r="GDU33" s="53"/>
      <c r="GDV33" s="53"/>
      <c r="GDW33" s="53"/>
      <c r="GDX33" s="53"/>
      <c r="GDY33" s="53"/>
      <c r="GDZ33" s="53"/>
      <c r="GEA33" s="53"/>
      <c r="GEB33" s="53"/>
      <c r="GEC33" s="53"/>
      <c r="GED33" s="53"/>
      <c r="GEE33" s="53"/>
      <c r="GEF33" s="53"/>
      <c r="GEG33" s="53"/>
      <c r="GEH33" s="53"/>
      <c r="GEI33" s="53"/>
      <c r="GEJ33" s="53"/>
      <c r="GEK33" s="53"/>
      <c r="GEL33" s="53"/>
      <c r="GEM33" s="53"/>
      <c r="GEN33" s="53"/>
      <c r="GEO33" s="53"/>
      <c r="GEP33" s="53"/>
      <c r="GEQ33" s="53"/>
      <c r="GER33" s="53"/>
      <c r="GES33" s="53"/>
      <c r="GET33" s="53"/>
      <c r="GEU33" s="53"/>
      <c r="GEV33" s="53"/>
      <c r="GEW33" s="53"/>
      <c r="GEX33" s="53"/>
      <c r="GEY33" s="53"/>
      <c r="GEZ33" s="53"/>
      <c r="GFA33" s="53"/>
      <c r="GFB33" s="53"/>
      <c r="GFC33" s="53"/>
      <c r="GFD33" s="53"/>
      <c r="GFE33" s="53"/>
      <c r="GFF33" s="53"/>
      <c r="GFG33" s="53"/>
      <c r="GFH33" s="53"/>
      <c r="GFI33" s="53"/>
      <c r="GFJ33" s="53"/>
      <c r="GFK33" s="53"/>
      <c r="GFL33" s="53"/>
      <c r="GFM33" s="53"/>
      <c r="GFN33" s="53"/>
      <c r="GFO33" s="53"/>
      <c r="GFP33" s="53"/>
      <c r="GFQ33" s="53"/>
      <c r="GFR33" s="53"/>
      <c r="GFS33" s="53"/>
      <c r="GFT33" s="53"/>
      <c r="GFU33" s="53"/>
      <c r="GFV33" s="53"/>
      <c r="GFW33" s="53"/>
      <c r="GFX33" s="53"/>
      <c r="GFY33" s="53"/>
      <c r="GFZ33" s="53"/>
      <c r="GGA33" s="53"/>
      <c r="GGB33" s="53"/>
      <c r="GGC33" s="53"/>
      <c r="GGD33" s="53"/>
      <c r="GGE33" s="53"/>
      <c r="GGF33" s="53"/>
      <c r="GGG33" s="53"/>
      <c r="GGH33" s="53"/>
      <c r="GGI33" s="53"/>
      <c r="GGJ33" s="53"/>
      <c r="GGK33" s="53"/>
      <c r="GGL33" s="53"/>
      <c r="GGM33" s="53"/>
      <c r="GGN33" s="53"/>
      <c r="GGO33" s="53"/>
      <c r="GGP33" s="53"/>
      <c r="GGQ33" s="53"/>
      <c r="GGR33" s="53"/>
      <c r="GGS33" s="53"/>
      <c r="GGT33" s="53"/>
      <c r="GGU33" s="53"/>
      <c r="GGV33" s="53"/>
      <c r="GGW33" s="53"/>
      <c r="GGX33" s="53"/>
      <c r="GGY33" s="53"/>
      <c r="GGZ33" s="53"/>
      <c r="GHA33" s="53"/>
      <c r="GHB33" s="53"/>
      <c r="GHC33" s="53"/>
      <c r="GHD33" s="53"/>
      <c r="GHE33" s="53"/>
      <c r="GHF33" s="53"/>
      <c r="GHG33" s="53"/>
      <c r="GHH33" s="53"/>
      <c r="GHI33" s="53"/>
      <c r="GHJ33" s="53"/>
      <c r="GHK33" s="53"/>
      <c r="GHL33" s="53"/>
      <c r="GHM33" s="53"/>
      <c r="GHN33" s="53"/>
      <c r="GHO33" s="53"/>
      <c r="GHP33" s="53"/>
      <c r="GHQ33" s="53"/>
      <c r="GHR33" s="53"/>
      <c r="GHS33" s="53"/>
      <c r="GHT33" s="53"/>
      <c r="GHU33" s="53"/>
      <c r="GHV33" s="53"/>
      <c r="GHW33" s="53"/>
      <c r="GHX33" s="53"/>
      <c r="GHY33" s="53"/>
      <c r="GHZ33" s="53"/>
      <c r="GIA33" s="53"/>
      <c r="GIB33" s="53"/>
      <c r="GIC33" s="53"/>
      <c r="GID33" s="53"/>
      <c r="GIE33" s="53"/>
      <c r="GIF33" s="53"/>
      <c r="GIG33" s="53"/>
      <c r="GIH33" s="53"/>
      <c r="GII33" s="53"/>
      <c r="GIJ33" s="53"/>
      <c r="GIK33" s="53"/>
      <c r="GIL33" s="53"/>
      <c r="GIM33" s="53"/>
      <c r="GIN33" s="53"/>
      <c r="GIO33" s="53"/>
      <c r="GIP33" s="53"/>
      <c r="GIQ33" s="53"/>
      <c r="GIR33" s="53"/>
      <c r="GIS33" s="53"/>
      <c r="GIT33" s="53"/>
      <c r="GIU33" s="53"/>
      <c r="GIV33" s="53"/>
      <c r="GIW33" s="53"/>
      <c r="GIX33" s="53"/>
      <c r="GIY33" s="53"/>
      <c r="GIZ33" s="53"/>
      <c r="GJA33" s="53"/>
      <c r="GJB33" s="53"/>
      <c r="GJC33" s="53"/>
      <c r="GJD33" s="53"/>
      <c r="GJE33" s="53"/>
      <c r="GJF33" s="53"/>
      <c r="GJG33" s="53"/>
      <c r="GJH33" s="53"/>
      <c r="GJI33" s="53"/>
      <c r="GJJ33" s="53"/>
      <c r="GJK33" s="53"/>
      <c r="GJL33" s="53"/>
      <c r="GJM33" s="53"/>
      <c r="GJN33" s="53"/>
      <c r="GJO33" s="53"/>
      <c r="GJP33" s="53"/>
      <c r="GJQ33" s="53"/>
      <c r="GJR33" s="53"/>
      <c r="GJS33" s="53"/>
      <c r="GJT33" s="53"/>
      <c r="GJU33" s="53"/>
      <c r="GJV33" s="53"/>
      <c r="GJW33" s="53"/>
      <c r="GJX33" s="53"/>
      <c r="GJY33" s="53"/>
      <c r="GJZ33" s="53"/>
      <c r="GKA33" s="53"/>
      <c r="GKB33" s="53"/>
      <c r="GKC33" s="53"/>
      <c r="GKD33" s="53"/>
      <c r="GKE33" s="53"/>
      <c r="GKF33" s="53"/>
      <c r="GKG33" s="53"/>
      <c r="GKH33" s="53"/>
      <c r="GKI33" s="53"/>
      <c r="GKJ33" s="53"/>
      <c r="GKK33" s="53"/>
      <c r="GKL33" s="53"/>
      <c r="GKM33" s="53"/>
      <c r="GKN33" s="53"/>
      <c r="GKO33" s="53"/>
      <c r="GKP33" s="53"/>
      <c r="GKQ33" s="53"/>
      <c r="GKR33" s="53"/>
      <c r="GKS33" s="53"/>
      <c r="GKT33" s="53"/>
      <c r="GKU33" s="53"/>
      <c r="GKV33" s="53"/>
      <c r="GKW33" s="53"/>
      <c r="GKX33" s="53"/>
      <c r="GKY33" s="53"/>
      <c r="GKZ33" s="53"/>
      <c r="GLA33" s="53"/>
      <c r="GLB33" s="53"/>
      <c r="GLC33" s="53"/>
      <c r="GLD33" s="53"/>
      <c r="GLE33" s="53"/>
      <c r="GLF33" s="53"/>
      <c r="GLG33" s="53"/>
      <c r="GLH33" s="53"/>
      <c r="GLI33" s="53"/>
      <c r="GLJ33" s="53"/>
      <c r="GLK33" s="53"/>
      <c r="GLL33" s="53"/>
      <c r="GLM33" s="53"/>
      <c r="GLN33" s="53"/>
      <c r="GLO33" s="53"/>
      <c r="GLP33" s="53"/>
      <c r="GLQ33" s="53"/>
      <c r="GLR33" s="53"/>
      <c r="GLS33" s="53"/>
      <c r="GLT33" s="53"/>
      <c r="GLU33" s="53"/>
      <c r="GLV33" s="53"/>
      <c r="GLW33" s="53"/>
      <c r="GLX33" s="53"/>
      <c r="GLY33" s="53"/>
      <c r="GLZ33" s="53"/>
      <c r="GMA33" s="53"/>
      <c r="GMB33" s="53"/>
      <c r="GMC33" s="53"/>
      <c r="GMD33" s="53"/>
      <c r="GME33" s="53"/>
      <c r="GMF33" s="53"/>
      <c r="GMG33" s="53"/>
      <c r="GMH33" s="53"/>
      <c r="GMI33" s="53"/>
      <c r="GMJ33" s="53"/>
      <c r="GMK33" s="53"/>
      <c r="GML33" s="53"/>
      <c r="GMM33" s="53"/>
      <c r="GMN33" s="53"/>
      <c r="GMO33" s="53"/>
      <c r="GMP33" s="53"/>
      <c r="GMQ33" s="53"/>
      <c r="GMR33" s="53"/>
      <c r="GMS33" s="53"/>
      <c r="GMT33" s="53"/>
      <c r="GMU33" s="53"/>
      <c r="GMV33" s="53"/>
      <c r="GMW33" s="53"/>
      <c r="GMX33" s="53"/>
      <c r="GMY33" s="53"/>
      <c r="GMZ33" s="53"/>
      <c r="GNA33" s="53"/>
      <c r="GNB33" s="53"/>
      <c r="GNC33" s="53"/>
      <c r="GND33" s="53"/>
      <c r="GNE33" s="53"/>
      <c r="GNF33" s="53"/>
      <c r="GNG33" s="53"/>
      <c r="GNH33" s="53"/>
      <c r="GNI33" s="53"/>
      <c r="GNJ33" s="53"/>
      <c r="GNK33" s="53"/>
      <c r="GNL33" s="53"/>
      <c r="GNM33" s="53"/>
      <c r="GNN33" s="53"/>
      <c r="GNO33" s="53"/>
      <c r="GNP33" s="53"/>
      <c r="GNQ33" s="53"/>
      <c r="GNR33" s="53"/>
      <c r="GNS33" s="53"/>
      <c r="GNT33" s="53"/>
      <c r="GNU33" s="53"/>
      <c r="GNV33" s="53"/>
      <c r="GNW33" s="53"/>
      <c r="GNX33" s="53"/>
      <c r="GNY33" s="53"/>
      <c r="GNZ33" s="53"/>
      <c r="GOA33" s="53"/>
      <c r="GOB33" s="53"/>
      <c r="GOC33" s="53"/>
      <c r="GOD33" s="53"/>
      <c r="GOE33" s="53"/>
      <c r="GOF33" s="53"/>
      <c r="GOG33" s="53"/>
      <c r="GOH33" s="53"/>
      <c r="GOI33" s="53"/>
      <c r="GOJ33" s="53"/>
      <c r="GOK33" s="53"/>
      <c r="GOL33" s="53"/>
      <c r="GOM33" s="53"/>
      <c r="GON33" s="53"/>
      <c r="GOO33" s="53"/>
      <c r="GOP33" s="53"/>
      <c r="GOQ33" s="53"/>
      <c r="GOR33" s="53"/>
      <c r="GOS33" s="53"/>
      <c r="GOT33" s="53"/>
      <c r="GOU33" s="53"/>
      <c r="GOV33" s="53"/>
      <c r="GOW33" s="53"/>
      <c r="GOX33" s="53"/>
      <c r="GOY33" s="53"/>
      <c r="GOZ33" s="53"/>
      <c r="GPA33" s="53"/>
      <c r="GPB33" s="53"/>
      <c r="GPC33" s="53"/>
      <c r="GPD33" s="53"/>
      <c r="GPE33" s="53"/>
      <c r="GPF33" s="53"/>
      <c r="GPG33" s="53"/>
      <c r="GPH33" s="53"/>
      <c r="GPI33" s="53"/>
      <c r="GPJ33" s="53"/>
      <c r="GPK33" s="53"/>
      <c r="GPL33" s="53"/>
      <c r="GPM33" s="53"/>
      <c r="GPN33" s="53"/>
      <c r="GPO33" s="53"/>
      <c r="GPP33" s="53"/>
      <c r="GPQ33" s="53"/>
      <c r="GPR33" s="53"/>
      <c r="GPS33" s="53"/>
      <c r="GPT33" s="53"/>
      <c r="GPU33" s="53"/>
      <c r="GPV33" s="53"/>
      <c r="GPW33" s="53"/>
      <c r="GPX33" s="53"/>
      <c r="GPY33" s="53"/>
      <c r="GPZ33" s="53"/>
      <c r="GQA33" s="53"/>
      <c r="GQB33" s="53"/>
      <c r="GQC33" s="53"/>
      <c r="GQD33" s="53"/>
      <c r="GQE33" s="53"/>
      <c r="GQF33" s="53"/>
      <c r="GQG33" s="53"/>
      <c r="GQH33" s="53"/>
      <c r="GQI33" s="53"/>
      <c r="GQJ33" s="53"/>
      <c r="GQK33" s="53"/>
      <c r="GQL33" s="53"/>
      <c r="GQM33" s="53"/>
      <c r="GQN33" s="53"/>
      <c r="GQO33" s="53"/>
      <c r="GQP33" s="53"/>
      <c r="GQQ33" s="53"/>
      <c r="GQR33" s="53"/>
      <c r="GQS33" s="53"/>
      <c r="GQT33" s="53"/>
      <c r="GQU33" s="53"/>
      <c r="GQV33" s="53"/>
      <c r="GQW33" s="53"/>
      <c r="GQX33" s="53"/>
      <c r="GQY33" s="53"/>
      <c r="GQZ33" s="53"/>
      <c r="GRA33" s="53"/>
      <c r="GRB33" s="53"/>
      <c r="GRC33" s="53"/>
      <c r="GRD33" s="53"/>
      <c r="GRE33" s="53"/>
      <c r="GRF33" s="53"/>
      <c r="GRG33" s="53"/>
      <c r="GRH33" s="53"/>
      <c r="GRI33" s="53"/>
      <c r="GRJ33" s="53"/>
      <c r="GRK33" s="53"/>
      <c r="GRL33" s="53"/>
      <c r="GRM33" s="53"/>
      <c r="GRN33" s="53"/>
      <c r="GRO33" s="53"/>
      <c r="GRP33" s="53"/>
      <c r="GRQ33" s="53"/>
      <c r="GRR33" s="53"/>
      <c r="GRS33" s="53"/>
      <c r="GRT33" s="53"/>
      <c r="GRU33" s="53"/>
      <c r="GRV33" s="53"/>
      <c r="GRW33" s="53"/>
      <c r="GRX33" s="53"/>
      <c r="GRY33" s="53"/>
      <c r="GRZ33" s="53"/>
      <c r="GSA33" s="53"/>
      <c r="GSB33" s="53"/>
      <c r="GSC33" s="53"/>
      <c r="GSD33" s="53"/>
      <c r="GSE33" s="53"/>
      <c r="GSF33" s="53"/>
      <c r="GSG33" s="53"/>
      <c r="GSH33" s="53"/>
      <c r="GSI33" s="53"/>
      <c r="GSJ33" s="53"/>
      <c r="GSK33" s="53"/>
      <c r="GSL33" s="53"/>
      <c r="GSM33" s="53"/>
      <c r="GSN33" s="53"/>
      <c r="GSO33" s="53"/>
      <c r="GSP33" s="53"/>
      <c r="GSQ33" s="53"/>
      <c r="GSR33" s="53"/>
      <c r="GSS33" s="53"/>
      <c r="GST33" s="53"/>
      <c r="GSU33" s="53"/>
      <c r="GSV33" s="53"/>
      <c r="GSW33" s="53"/>
      <c r="GSX33" s="53"/>
      <c r="GSY33" s="53"/>
      <c r="GSZ33" s="53"/>
      <c r="GTA33" s="53"/>
      <c r="GTB33" s="53"/>
      <c r="GTC33" s="53"/>
      <c r="GTD33" s="53"/>
      <c r="GTE33" s="53"/>
      <c r="GTF33" s="53"/>
      <c r="GTG33" s="53"/>
      <c r="GTH33" s="53"/>
      <c r="GTI33" s="53"/>
      <c r="GTJ33" s="53"/>
      <c r="GTK33" s="53"/>
      <c r="GTL33" s="53"/>
      <c r="GTM33" s="53"/>
      <c r="GTN33" s="53"/>
      <c r="GTO33" s="53"/>
      <c r="GTP33" s="53"/>
      <c r="GTQ33" s="53"/>
      <c r="GTR33" s="53"/>
      <c r="GTS33" s="53"/>
      <c r="GTT33" s="53"/>
      <c r="GTU33" s="53"/>
      <c r="GTV33" s="53"/>
      <c r="GTW33" s="53"/>
      <c r="GTX33" s="53"/>
      <c r="GTY33" s="53"/>
      <c r="GTZ33" s="53"/>
      <c r="GUA33" s="53"/>
      <c r="GUB33" s="53"/>
      <c r="GUC33" s="53"/>
      <c r="GUD33" s="53"/>
      <c r="GUE33" s="53"/>
      <c r="GUF33" s="53"/>
      <c r="GUG33" s="53"/>
      <c r="GUH33" s="53"/>
      <c r="GUI33" s="53"/>
      <c r="GUJ33" s="53"/>
      <c r="GUK33" s="53"/>
      <c r="GUL33" s="53"/>
      <c r="GUM33" s="53"/>
      <c r="GUN33" s="53"/>
      <c r="GUO33" s="53"/>
      <c r="GUP33" s="53"/>
      <c r="GUQ33" s="53"/>
      <c r="GUR33" s="53"/>
      <c r="GUS33" s="53"/>
      <c r="GUT33" s="53"/>
      <c r="GUU33" s="53"/>
      <c r="GUV33" s="53"/>
      <c r="GUW33" s="53"/>
      <c r="GUX33" s="53"/>
      <c r="GUY33" s="53"/>
      <c r="GUZ33" s="53"/>
      <c r="GVA33" s="53"/>
      <c r="GVB33" s="53"/>
      <c r="GVC33" s="53"/>
      <c r="GVD33" s="53"/>
      <c r="GVE33" s="53"/>
      <c r="GVF33" s="53"/>
      <c r="GVG33" s="53"/>
      <c r="GVH33" s="53"/>
      <c r="GVI33" s="53"/>
      <c r="GVJ33" s="53"/>
      <c r="GVK33" s="53"/>
      <c r="GVL33" s="53"/>
      <c r="GVM33" s="53"/>
      <c r="GVN33" s="53"/>
      <c r="GVO33" s="53"/>
      <c r="GVP33" s="53"/>
      <c r="GVQ33" s="53"/>
      <c r="GVR33" s="53"/>
      <c r="GVS33" s="53"/>
      <c r="GVT33" s="53"/>
      <c r="GVU33" s="53"/>
      <c r="GVV33" s="53"/>
      <c r="GVW33" s="53"/>
      <c r="GVX33" s="53"/>
      <c r="GVY33" s="53"/>
      <c r="GVZ33" s="53"/>
      <c r="GWA33" s="53"/>
      <c r="GWB33" s="53"/>
      <c r="GWC33" s="53"/>
      <c r="GWD33" s="53"/>
      <c r="GWE33" s="53"/>
      <c r="GWF33" s="53"/>
      <c r="GWG33" s="53"/>
      <c r="GWH33" s="53"/>
      <c r="GWI33" s="53"/>
      <c r="GWJ33" s="53"/>
      <c r="GWK33" s="53"/>
      <c r="GWL33" s="53"/>
      <c r="GWM33" s="53"/>
      <c r="GWN33" s="53"/>
      <c r="GWO33" s="53"/>
      <c r="GWP33" s="53"/>
      <c r="GWQ33" s="53"/>
      <c r="GWR33" s="53"/>
      <c r="GWS33" s="53"/>
      <c r="GWT33" s="53"/>
      <c r="GWU33" s="53"/>
      <c r="GWV33" s="53"/>
      <c r="GWW33" s="53"/>
      <c r="GWX33" s="53"/>
      <c r="GWY33" s="53"/>
      <c r="GWZ33" s="53"/>
      <c r="GXA33" s="53"/>
      <c r="GXB33" s="53"/>
      <c r="GXC33" s="53"/>
      <c r="GXD33" s="53"/>
      <c r="GXE33" s="53"/>
      <c r="GXF33" s="53"/>
      <c r="GXG33" s="53"/>
      <c r="GXH33" s="53"/>
      <c r="GXI33" s="53"/>
      <c r="GXJ33" s="53"/>
      <c r="GXK33" s="53"/>
      <c r="GXL33" s="53"/>
      <c r="GXM33" s="53"/>
      <c r="GXN33" s="53"/>
      <c r="GXO33" s="53"/>
      <c r="GXP33" s="53"/>
      <c r="GXQ33" s="53"/>
      <c r="GXR33" s="53"/>
      <c r="GXS33" s="53"/>
      <c r="GXT33" s="53"/>
      <c r="GXU33" s="53"/>
      <c r="GXV33" s="53"/>
      <c r="GXW33" s="53"/>
      <c r="GXX33" s="53"/>
      <c r="GXY33" s="53"/>
      <c r="GXZ33" s="53"/>
      <c r="GYA33" s="53"/>
      <c r="GYB33" s="53"/>
      <c r="GYC33" s="53"/>
      <c r="GYD33" s="53"/>
      <c r="GYE33" s="53"/>
      <c r="GYF33" s="53"/>
      <c r="GYG33" s="53"/>
      <c r="GYH33" s="53"/>
      <c r="GYI33" s="53"/>
      <c r="GYJ33" s="53"/>
      <c r="GYK33" s="53"/>
      <c r="GYL33" s="53"/>
      <c r="GYM33" s="53"/>
      <c r="GYN33" s="53"/>
      <c r="GYO33" s="53"/>
      <c r="GYP33" s="53"/>
      <c r="GYQ33" s="53"/>
      <c r="GYR33" s="53"/>
      <c r="GYS33" s="53"/>
      <c r="GYT33" s="53"/>
      <c r="GYU33" s="53"/>
      <c r="GYV33" s="53"/>
      <c r="GYW33" s="53"/>
      <c r="GYX33" s="53"/>
      <c r="GYY33" s="53"/>
      <c r="GYZ33" s="53"/>
      <c r="GZA33" s="53"/>
      <c r="GZB33" s="53"/>
      <c r="GZC33" s="53"/>
      <c r="GZD33" s="53"/>
      <c r="GZE33" s="53"/>
      <c r="GZF33" s="53"/>
      <c r="GZG33" s="53"/>
      <c r="GZH33" s="53"/>
      <c r="GZI33" s="53"/>
      <c r="GZJ33" s="53"/>
      <c r="GZK33" s="53"/>
      <c r="GZL33" s="53"/>
      <c r="GZM33" s="53"/>
      <c r="GZN33" s="53"/>
      <c r="GZO33" s="53"/>
      <c r="GZP33" s="53"/>
      <c r="GZQ33" s="53"/>
      <c r="GZR33" s="53"/>
      <c r="GZS33" s="53"/>
      <c r="GZT33" s="53"/>
      <c r="GZU33" s="53"/>
      <c r="GZV33" s="53"/>
      <c r="GZW33" s="53"/>
      <c r="GZX33" s="53"/>
      <c r="GZY33" s="53"/>
      <c r="GZZ33" s="53"/>
      <c r="HAA33" s="53"/>
      <c r="HAB33" s="53"/>
      <c r="HAC33" s="53"/>
      <c r="HAD33" s="53"/>
      <c r="HAE33" s="53"/>
      <c r="HAF33" s="53"/>
      <c r="HAG33" s="53"/>
      <c r="HAH33" s="53"/>
      <c r="HAI33" s="53"/>
      <c r="HAJ33" s="53"/>
      <c r="HAK33" s="53"/>
      <c r="HAL33" s="53"/>
      <c r="HAM33" s="53"/>
      <c r="HAN33" s="53"/>
      <c r="HAO33" s="53"/>
      <c r="HAP33" s="53"/>
      <c r="HAQ33" s="53"/>
      <c r="HAR33" s="53"/>
      <c r="HAS33" s="53"/>
      <c r="HAT33" s="53"/>
      <c r="HAU33" s="53"/>
      <c r="HAV33" s="53"/>
      <c r="HAW33" s="53"/>
      <c r="HAX33" s="53"/>
      <c r="HAY33" s="53"/>
      <c r="HAZ33" s="53"/>
      <c r="HBA33" s="53"/>
      <c r="HBB33" s="53"/>
      <c r="HBC33" s="53"/>
      <c r="HBD33" s="53"/>
      <c r="HBE33" s="53"/>
      <c r="HBF33" s="53"/>
      <c r="HBG33" s="53"/>
      <c r="HBH33" s="53"/>
      <c r="HBI33" s="53"/>
      <c r="HBJ33" s="53"/>
      <c r="HBK33" s="53"/>
      <c r="HBL33" s="53"/>
      <c r="HBM33" s="53"/>
      <c r="HBN33" s="53"/>
      <c r="HBO33" s="53"/>
      <c r="HBP33" s="53"/>
      <c r="HBQ33" s="53"/>
      <c r="HBR33" s="53"/>
      <c r="HBS33" s="53"/>
      <c r="HBT33" s="53"/>
      <c r="HBU33" s="53"/>
      <c r="HBV33" s="53"/>
      <c r="HBW33" s="53"/>
      <c r="HBX33" s="53"/>
      <c r="HBY33" s="53"/>
      <c r="HBZ33" s="53"/>
      <c r="HCA33" s="53"/>
      <c r="HCB33" s="53"/>
      <c r="HCC33" s="53"/>
      <c r="HCD33" s="53"/>
      <c r="HCE33" s="53"/>
      <c r="HCF33" s="53"/>
      <c r="HCG33" s="53"/>
      <c r="HCH33" s="53"/>
      <c r="HCI33" s="53"/>
      <c r="HCJ33" s="53"/>
      <c r="HCK33" s="53"/>
      <c r="HCL33" s="53"/>
      <c r="HCM33" s="53"/>
      <c r="HCN33" s="53"/>
      <c r="HCO33" s="53"/>
      <c r="HCP33" s="53"/>
      <c r="HCQ33" s="53"/>
      <c r="HCR33" s="53"/>
      <c r="HCS33" s="53"/>
      <c r="HCT33" s="53"/>
      <c r="HCU33" s="53"/>
      <c r="HCV33" s="53"/>
      <c r="HCW33" s="53"/>
      <c r="HCX33" s="53"/>
      <c r="HCY33" s="53"/>
      <c r="HCZ33" s="53"/>
      <c r="HDA33" s="53"/>
      <c r="HDB33" s="53"/>
      <c r="HDC33" s="53"/>
      <c r="HDD33" s="53"/>
      <c r="HDE33" s="53"/>
      <c r="HDF33" s="53"/>
      <c r="HDG33" s="53"/>
      <c r="HDH33" s="53"/>
      <c r="HDI33" s="53"/>
      <c r="HDJ33" s="53"/>
      <c r="HDK33" s="53"/>
      <c r="HDL33" s="53"/>
      <c r="HDM33" s="53"/>
      <c r="HDN33" s="53"/>
      <c r="HDO33" s="53"/>
      <c r="HDP33" s="53"/>
      <c r="HDQ33" s="53"/>
      <c r="HDR33" s="53"/>
      <c r="HDS33" s="53"/>
      <c r="HDT33" s="53"/>
      <c r="HDU33" s="53"/>
      <c r="HDV33" s="53"/>
      <c r="HDW33" s="53"/>
      <c r="HDX33" s="53"/>
      <c r="HDY33" s="53"/>
      <c r="HDZ33" s="53"/>
      <c r="HEA33" s="53"/>
      <c r="HEB33" s="53"/>
      <c r="HEC33" s="53"/>
      <c r="HED33" s="53"/>
      <c r="HEE33" s="53"/>
      <c r="HEF33" s="53"/>
      <c r="HEG33" s="53"/>
      <c r="HEH33" s="53"/>
      <c r="HEI33" s="53"/>
      <c r="HEJ33" s="53"/>
      <c r="HEK33" s="53"/>
      <c r="HEL33" s="53"/>
      <c r="HEM33" s="53"/>
      <c r="HEN33" s="53"/>
      <c r="HEO33" s="53"/>
      <c r="HEP33" s="53"/>
      <c r="HEQ33" s="53"/>
      <c r="HER33" s="53"/>
      <c r="HES33" s="53"/>
      <c r="HET33" s="53"/>
      <c r="HEU33" s="53"/>
      <c r="HEV33" s="53"/>
      <c r="HEW33" s="53"/>
      <c r="HEX33" s="53"/>
      <c r="HEY33" s="53"/>
      <c r="HEZ33" s="53"/>
      <c r="HFA33" s="53"/>
      <c r="HFB33" s="53"/>
      <c r="HFC33" s="53"/>
      <c r="HFD33" s="53"/>
      <c r="HFE33" s="53"/>
      <c r="HFF33" s="53"/>
      <c r="HFG33" s="53"/>
      <c r="HFH33" s="53"/>
      <c r="HFI33" s="53"/>
      <c r="HFJ33" s="53"/>
      <c r="HFK33" s="53"/>
      <c r="HFL33" s="53"/>
      <c r="HFM33" s="53"/>
      <c r="HFN33" s="53"/>
      <c r="HFO33" s="53"/>
      <c r="HFP33" s="53"/>
      <c r="HFQ33" s="53"/>
      <c r="HFR33" s="53"/>
      <c r="HFS33" s="53"/>
      <c r="HFT33" s="53"/>
      <c r="HFU33" s="53"/>
      <c r="HFV33" s="53"/>
      <c r="HFW33" s="53"/>
      <c r="HFX33" s="53"/>
      <c r="HFY33" s="53"/>
      <c r="HFZ33" s="53"/>
      <c r="HGA33" s="53"/>
      <c r="HGB33" s="53"/>
      <c r="HGC33" s="53"/>
      <c r="HGD33" s="53"/>
      <c r="HGE33" s="53"/>
      <c r="HGF33" s="53"/>
      <c r="HGG33" s="53"/>
      <c r="HGH33" s="53"/>
      <c r="HGI33" s="53"/>
      <c r="HGJ33" s="53"/>
      <c r="HGK33" s="53"/>
      <c r="HGL33" s="53"/>
      <c r="HGM33" s="53"/>
      <c r="HGN33" s="53"/>
      <c r="HGO33" s="53"/>
      <c r="HGP33" s="53"/>
      <c r="HGQ33" s="53"/>
      <c r="HGR33" s="53"/>
      <c r="HGS33" s="53"/>
      <c r="HGT33" s="53"/>
      <c r="HGU33" s="53"/>
      <c r="HGV33" s="53"/>
      <c r="HGW33" s="53"/>
      <c r="HGX33" s="53"/>
      <c r="HGY33" s="53"/>
      <c r="HGZ33" s="53"/>
      <c r="HHA33" s="53"/>
      <c r="HHB33" s="53"/>
      <c r="HHC33" s="53"/>
      <c r="HHD33" s="53"/>
      <c r="HHE33" s="53"/>
      <c r="HHF33" s="53"/>
      <c r="HHG33" s="53"/>
      <c r="HHH33" s="53"/>
      <c r="HHI33" s="53"/>
      <c r="HHJ33" s="53"/>
      <c r="HHK33" s="53"/>
      <c r="HHL33" s="53"/>
      <c r="HHM33" s="53"/>
      <c r="HHN33" s="53"/>
      <c r="HHO33" s="53"/>
      <c r="HHP33" s="53"/>
      <c r="HHQ33" s="53"/>
      <c r="HHR33" s="53"/>
      <c r="HHS33" s="53"/>
      <c r="HHT33" s="53"/>
      <c r="HHU33" s="53"/>
      <c r="HHV33" s="53"/>
      <c r="HHW33" s="53"/>
      <c r="HHX33" s="53"/>
      <c r="HHY33" s="53"/>
      <c r="HHZ33" s="53"/>
      <c r="HIA33" s="53"/>
      <c r="HIB33" s="53"/>
      <c r="HIC33" s="53"/>
      <c r="HID33" s="53"/>
      <c r="HIE33" s="53"/>
      <c r="HIF33" s="53"/>
      <c r="HIG33" s="53"/>
      <c r="HIH33" s="53"/>
      <c r="HII33" s="53"/>
      <c r="HIJ33" s="53"/>
      <c r="HIK33" s="53"/>
      <c r="HIL33" s="53"/>
      <c r="HIM33" s="53"/>
      <c r="HIN33" s="53"/>
      <c r="HIO33" s="53"/>
      <c r="HIP33" s="53"/>
      <c r="HIQ33" s="53"/>
      <c r="HIR33" s="53"/>
      <c r="HIS33" s="53"/>
      <c r="HIT33" s="53"/>
      <c r="HIU33" s="53"/>
      <c r="HIV33" s="53"/>
      <c r="HIW33" s="53"/>
      <c r="HIX33" s="53"/>
      <c r="HIY33" s="53"/>
      <c r="HIZ33" s="53"/>
      <c r="HJA33" s="53"/>
      <c r="HJB33" s="53"/>
      <c r="HJC33" s="53"/>
      <c r="HJD33" s="53"/>
      <c r="HJE33" s="53"/>
      <c r="HJF33" s="53"/>
      <c r="HJG33" s="53"/>
      <c r="HJH33" s="53"/>
      <c r="HJI33" s="53"/>
      <c r="HJJ33" s="53"/>
      <c r="HJK33" s="53"/>
      <c r="HJL33" s="53"/>
      <c r="HJM33" s="53"/>
      <c r="HJN33" s="53"/>
      <c r="HJO33" s="53"/>
      <c r="HJP33" s="53"/>
      <c r="HJQ33" s="53"/>
      <c r="HJR33" s="53"/>
      <c r="HJS33" s="53"/>
      <c r="HJT33" s="53"/>
      <c r="HJU33" s="53"/>
      <c r="HJV33" s="53"/>
      <c r="HJW33" s="53"/>
      <c r="HJX33" s="53"/>
      <c r="HJY33" s="53"/>
      <c r="HJZ33" s="53"/>
      <c r="HKA33" s="53"/>
      <c r="HKB33" s="53"/>
      <c r="HKC33" s="53"/>
      <c r="HKD33" s="53"/>
      <c r="HKE33" s="53"/>
      <c r="HKF33" s="53"/>
      <c r="HKG33" s="53"/>
      <c r="HKH33" s="53"/>
      <c r="HKI33" s="53"/>
      <c r="HKJ33" s="53"/>
      <c r="HKK33" s="53"/>
      <c r="HKL33" s="53"/>
      <c r="HKM33" s="53"/>
      <c r="HKN33" s="53"/>
      <c r="HKO33" s="53"/>
      <c r="HKP33" s="53"/>
      <c r="HKQ33" s="53"/>
      <c r="HKR33" s="53"/>
      <c r="HKS33" s="53"/>
      <c r="HKT33" s="53"/>
      <c r="HKU33" s="53"/>
      <c r="HKV33" s="53"/>
      <c r="HKW33" s="53"/>
      <c r="HKX33" s="53"/>
      <c r="HKY33" s="53"/>
      <c r="HKZ33" s="53"/>
      <c r="HLA33" s="53"/>
      <c r="HLB33" s="53"/>
      <c r="HLC33" s="53"/>
      <c r="HLD33" s="53"/>
      <c r="HLE33" s="53"/>
      <c r="HLF33" s="53"/>
      <c r="HLG33" s="53"/>
      <c r="HLH33" s="53"/>
      <c r="HLI33" s="53"/>
      <c r="HLJ33" s="53"/>
      <c r="HLK33" s="53"/>
      <c r="HLL33" s="53"/>
      <c r="HLM33" s="53"/>
      <c r="HLN33" s="53"/>
      <c r="HLO33" s="53"/>
      <c r="HLP33" s="53"/>
      <c r="HLQ33" s="53"/>
      <c r="HLR33" s="53"/>
      <c r="HLS33" s="53"/>
      <c r="HLT33" s="53"/>
      <c r="HLU33" s="53"/>
      <c r="HLV33" s="53"/>
      <c r="HLW33" s="53"/>
      <c r="HLX33" s="53"/>
      <c r="HLY33" s="53"/>
      <c r="HLZ33" s="53"/>
      <c r="HMA33" s="53"/>
      <c r="HMB33" s="53"/>
      <c r="HMC33" s="53"/>
      <c r="HMD33" s="53"/>
      <c r="HME33" s="53"/>
      <c r="HMF33" s="53"/>
      <c r="HMG33" s="53"/>
      <c r="HMH33" s="53"/>
      <c r="HMI33" s="53"/>
      <c r="HMJ33" s="53"/>
      <c r="HMK33" s="53"/>
      <c r="HML33" s="53"/>
      <c r="HMM33" s="53"/>
      <c r="HMN33" s="53"/>
      <c r="HMO33" s="53"/>
      <c r="HMP33" s="53"/>
      <c r="HMQ33" s="53"/>
      <c r="HMR33" s="53"/>
      <c r="HMS33" s="53"/>
      <c r="HMT33" s="53"/>
      <c r="HMU33" s="53"/>
      <c r="HMV33" s="53"/>
      <c r="HMW33" s="53"/>
      <c r="HMX33" s="53"/>
      <c r="HMY33" s="53"/>
      <c r="HMZ33" s="53"/>
      <c r="HNA33" s="53"/>
      <c r="HNB33" s="53"/>
      <c r="HNC33" s="53"/>
      <c r="HND33" s="53"/>
      <c r="HNE33" s="53"/>
      <c r="HNF33" s="53"/>
      <c r="HNG33" s="53"/>
      <c r="HNH33" s="53"/>
      <c r="HNI33" s="53"/>
      <c r="HNJ33" s="53"/>
      <c r="HNK33" s="53"/>
      <c r="HNL33" s="53"/>
      <c r="HNM33" s="53"/>
      <c r="HNN33" s="53"/>
      <c r="HNO33" s="53"/>
      <c r="HNP33" s="53"/>
      <c r="HNQ33" s="53"/>
      <c r="HNR33" s="53"/>
      <c r="HNS33" s="53"/>
      <c r="HNT33" s="53"/>
      <c r="HNU33" s="53"/>
      <c r="HNV33" s="53"/>
      <c r="HNW33" s="53"/>
      <c r="HNX33" s="53"/>
      <c r="HNY33" s="53"/>
      <c r="HNZ33" s="53"/>
      <c r="HOA33" s="53"/>
      <c r="HOB33" s="53"/>
      <c r="HOC33" s="53"/>
      <c r="HOD33" s="53"/>
      <c r="HOE33" s="53"/>
      <c r="HOF33" s="53"/>
      <c r="HOG33" s="53"/>
      <c r="HOH33" s="53"/>
      <c r="HOI33" s="53"/>
      <c r="HOJ33" s="53"/>
      <c r="HOK33" s="53"/>
      <c r="HOL33" s="53"/>
      <c r="HOM33" s="53"/>
      <c r="HON33" s="53"/>
      <c r="HOO33" s="53"/>
      <c r="HOP33" s="53"/>
      <c r="HOQ33" s="53"/>
      <c r="HOR33" s="53"/>
      <c r="HOS33" s="53"/>
      <c r="HOT33" s="53"/>
      <c r="HOU33" s="53"/>
      <c r="HOV33" s="53"/>
      <c r="HOW33" s="53"/>
      <c r="HOX33" s="53"/>
      <c r="HOY33" s="53"/>
      <c r="HOZ33" s="53"/>
      <c r="HPA33" s="53"/>
      <c r="HPB33" s="53"/>
      <c r="HPC33" s="53"/>
      <c r="HPD33" s="53"/>
      <c r="HPE33" s="53"/>
      <c r="HPF33" s="53"/>
      <c r="HPG33" s="53"/>
      <c r="HPH33" s="53"/>
      <c r="HPI33" s="53"/>
      <c r="HPJ33" s="53"/>
      <c r="HPK33" s="53"/>
      <c r="HPL33" s="53"/>
      <c r="HPM33" s="53"/>
      <c r="HPN33" s="53"/>
      <c r="HPO33" s="53"/>
      <c r="HPP33" s="53"/>
      <c r="HPQ33" s="53"/>
      <c r="HPR33" s="53"/>
      <c r="HPS33" s="53"/>
      <c r="HPT33" s="53"/>
      <c r="HPU33" s="53"/>
      <c r="HPV33" s="53"/>
      <c r="HPW33" s="53"/>
      <c r="HPX33" s="53"/>
      <c r="HPY33" s="53"/>
      <c r="HPZ33" s="53"/>
      <c r="HQA33" s="53"/>
      <c r="HQB33" s="53"/>
      <c r="HQC33" s="53"/>
      <c r="HQD33" s="53"/>
      <c r="HQE33" s="53"/>
      <c r="HQF33" s="53"/>
      <c r="HQG33" s="53"/>
      <c r="HQH33" s="53"/>
      <c r="HQI33" s="53"/>
      <c r="HQJ33" s="53"/>
      <c r="HQK33" s="53"/>
      <c r="HQL33" s="53"/>
      <c r="HQM33" s="53"/>
      <c r="HQN33" s="53"/>
      <c r="HQO33" s="53"/>
      <c r="HQP33" s="53"/>
      <c r="HQQ33" s="53"/>
      <c r="HQR33" s="53"/>
      <c r="HQS33" s="53"/>
      <c r="HQT33" s="53"/>
      <c r="HQU33" s="53"/>
      <c r="HQV33" s="53"/>
      <c r="HQW33" s="53"/>
      <c r="HQX33" s="53"/>
      <c r="HQY33" s="53"/>
      <c r="HQZ33" s="53"/>
      <c r="HRA33" s="53"/>
      <c r="HRB33" s="53"/>
      <c r="HRC33" s="53"/>
      <c r="HRD33" s="53"/>
      <c r="HRE33" s="53"/>
      <c r="HRF33" s="53"/>
      <c r="HRG33" s="53"/>
      <c r="HRH33" s="53"/>
      <c r="HRI33" s="53"/>
      <c r="HRJ33" s="53"/>
      <c r="HRK33" s="53"/>
      <c r="HRL33" s="53"/>
      <c r="HRM33" s="53"/>
      <c r="HRN33" s="53"/>
      <c r="HRO33" s="53"/>
      <c r="HRP33" s="53"/>
      <c r="HRQ33" s="53"/>
      <c r="HRR33" s="53"/>
      <c r="HRS33" s="53"/>
      <c r="HRT33" s="53"/>
      <c r="HRU33" s="53"/>
      <c r="HRV33" s="53"/>
      <c r="HRW33" s="53"/>
      <c r="HRX33" s="53"/>
      <c r="HRY33" s="53"/>
      <c r="HRZ33" s="53"/>
      <c r="HSA33" s="53"/>
      <c r="HSB33" s="53"/>
      <c r="HSC33" s="53"/>
      <c r="HSD33" s="53"/>
      <c r="HSE33" s="53"/>
      <c r="HSF33" s="53"/>
      <c r="HSG33" s="53"/>
      <c r="HSH33" s="53"/>
      <c r="HSI33" s="53"/>
      <c r="HSJ33" s="53"/>
      <c r="HSK33" s="53"/>
      <c r="HSL33" s="53"/>
      <c r="HSM33" s="53"/>
      <c r="HSN33" s="53"/>
      <c r="HSO33" s="53"/>
      <c r="HSP33" s="53"/>
      <c r="HSQ33" s="53"/>
      <c r="HSR33" s="53"/>
      <c r="HSS33" s="53"/>
      <c r="HST33" s="53"/>
      <c r="HSU33" s="53"/>
      <c r="HSV33" s="53"/>
      <c r="HSW33" s="53"/>
      <c r="HSX33" s="53"/>
      <c r="HSY33" s="53"/>
      <c r="HSZ33" s="53"/>
      <c r="HTA33" s="53"/>
      <c r="HTB33" s="53"/>
      <c r="HTC33" s="53"/>
      <c r="HTD33" s="53"/>
      <c r="HTE33" s="53"/>
      <c r="HTF33" s="53"/>
      <c r="HTG33" s="53"/>
      <c r="HTH33" s="53"/>
      <c r="HTI33" s="53"/>
      <c r="HTJ33" s="53"/>
      <c r="HTK33" s="53"/>
      <c r="HTL33" s="53"/>
      <c r="HTM33" s="53"/>
      <c r="HTN33" s="53"/>
      <c r="HTO33" s="53"/>
      <c r="HTP33" s="53"/>
      <c r="HTQ33" s="53"/>
      <c r="HTR33" s="53"/>
      <c r="HTS33" s="53"/>
      <c r="HTT33" s="53"/>
      <c r="HTU33" s="53"/>
      <c r="HTV33" s="53"/>
      <c r="HTW33" s="53"/>
      <c r="HTX33" s="53"/>
      <c r="HTY33" s="53"/>
      <c r="HTZ33" s="53"/>
      <c r="HUA33" s="53"/>
      <c r="HUB33" s="53"/>
      <c r="HUC33" s="53"/>
      <c r="HUD33" s="53"/>
      <c r="HUE33" s="53"/>
      <c r="HUF33" s="53"/>
      <c r="HUG33" s="53"/>
      <c r="HUH33" s="53"/>
      <c r="HUI33" s="53"/>
      <c r="HUJ33" s="53"/>
      <c r="HUK33" s="53"/>
      <c r="HUL33" s="53"/>
      <c r="HUM33" s="53"/>
      <c r="HUN33" s="53"/>
      <c r="HUO33" s="53"/>
      <c r="HUP33" s="53"/>
      <c r="HUQ33" s="53"/>
      <c r="HUR33" s="53"/>
      <c r="HUS33" s="53"/>
      <c r="HUT33" s="53"/>
      <c r="HUU33" s="53"/>
      <c r="HUV33" s="53"/>
      <c r="HUW33" s="53"/>
      <c r="HUX33" s="53"/>
      <c r="HUY33" s="53"/>
      <c r="HUZ33" s="53"/>
      <c r="HVA33" s="53"/>
      <c r="HVB33" s="53"/>
      <c r="HVC33" s="53"/>
      <c r="HVD33" s="53"/>
      <c r="HVE33" s="53"/>
      <c r="HVF33" s="53"/>
      <c r="HVG33" s="53"/>
      <c r="HVH33" s="53"/>
      <c r="HVI33" s="53"/>
      <c r="HVJ33" s="53"/>
      <c r="HVK33" s="53"/>
      <c r="HVL33" s="53"/>
      <c r="HVM33" s="53"/>
      <c r="HVN33" s="53"/>
      <c r="HVO33" s="53"/>
      <c r="HVP33" s="53"/>
      <c r="HVQ33" s="53"/>
      <c r="HVR33" s="53"/>
      <c r="HVS33" s="53"/>
      <c r="HVT33" s="53"/>
      <c r="HVU33" s="53"/>
      <c r="HVV33" s="53"/>
      <c r="HVW33" s="53"/>
      <c r="HVX33" s="53"/>
      <c r="HVY33" s="53"/>
      <c r="HVZ33" s="53"/>
      <c r="HWA33" s="53"/>
      <c r="HWB33" s="53"/>
      <c r="HWC33" s="53"/>
      <c r="HWD33" s="53"/>
      <c r="HWE33" s="53"/>
      <c r="HWF33" s="53"/>
      <c r="HWG33" s="53"/>
      <c r="HWH33" s="53"/>
      <c r="HWI33" s="53"/>
      <c r="HWJ33" s="53"/>
      <c r="HWK33" s="53"/>
      <c r="HWL33" s="53"/>
      <c r="HWM33" s="53"/>
      <c r="HWN33" s="53"/>
      <c r="HWO33" s="53"/>
      <c r="HWP33" s="53"/>
      <c r="HWQ33" s="53"/>
      <c r="HWR33" s="53"/>
      <c r="HWS33" s="53"/>
      <c r="HWT33" s="53"/>
      <c r="HWU33" s="53"/>
      <c r="HWV33" s="53"/>
      <c r="HWW33" s="53"/>
      <c r="HWX33" s="53"/>
      <c r="HWY33" s="53"/>
      <c r="HWZ33" s="53"/>
      <c r="HXA33" s="53"/>
      <c r="HXB33" s="53"/>
      <c r="HXC33" s="53"/>
      <c r="HXD33" s="53"/>
      <c r="HXE33" s="53"/>
      <c r="HXF33" s="53"/>
      <c r="HXG33" s="53"/>
      <c r="HXH33" s="53"/>
      <c r="HXI33" s="53"/>
      <c r="HXJ33" s="53"/>
      <c r="HXK33" s="53"/>
      <c r="HXL33" s="53"/>
      <c r="HXM33" s="53"/>
      <c r="HXN33" s="53"/>
      <c r="HXO33" s="53"/>
      <c r="HXP33" s="53"/>
      <c r="HXQ33" s="53"/>
      <c r="HXR33" s="53"/>
      <c r="HXS33" s="53"/>
      <c r="HXT33" s="53"/>
      <c r="HXU33" s="53"/>
      <c r="HXV33" s="53"/>
      <c r="HXW33" s="53"/>
      <c r="HXX33" s="53"/>
      <c r="HXY33" s="53"/>
      <c r="HXZ33" s="53"/>
      <c r="HYA33" s="53"/>
      <c r="HYB33" s="53"/>
      <c r="HYC33" s="53"/>
      <c r="HYD33" s="53"/>
      <c r="HYE33" s="53"/>
      <c r="HYF33" s="53"/>
      <c r="HYG33" s="53"/>
      <c r="HYH33" s="53"/>
      <c r="HYI33" s="53"/>
      <c r="HYJ33" s="53"/>
      <c r="HYK33" s="53"/>
      <c r="HYL33" s="53"/>
      <c r="HYM33" s="53"/>
      <c r="HYN33" s="53"/>
      <c r="HYO33" s="53"/>
      <c r="HYP33" s="53"/>
      <c r="HYQ33" s="53"/>
      <c r="HYR33" s="53"/>
      <c r="HYS33" s="53"/>
      <c r="HYT33" s="53"/>
      <c r="HYU33" s="53"/>
      <c r="HYV33" s="53"/>
      <c r="HYW33" s="53"/>
      <c r="HYX33" s="53"/>
      <c r="HYY33" s="53"/>
      <c r="HYZ33" s="53"/>
      <c r="HZA33" s="53"/>
      <c r="HZB33" s="53"/>
      <c r="HZC33" s="53"/>
      <c r="HZD33" s="53"/>
      <c r="HZE33" s="53"/>
      <c r="HZF33" s="53"/>
      <c r="HZG33" s="53"/>
      <c r="HZH33" s="53"/>
      <c r="HZI33" s="53"/>
      <c r="HZJ33" s="53"/>
      <c r="HZK33" s="53"/>
      <c r="HZL33" s="53"/>
      <c r="HZM33" s="53"/>
      <c r="HZN33" s="53"/>
      <c r="HZO33" s="53"/>
      <c r="HZP33" s="53"/>
      <c r="HZQ33" s="53"/>
      <c r="HZR33" s="53"/>
      <c r="HZS33" s="53"/>
      <c r="HZT33" s="53"/>
      <c r="HZU33" s="53"/>
      <c r="HZV33" s="53"/>
      <c r="HZW33" s="53"/>
      <c r="HZX33" s="53"/>
      <c r="HZY33" s="53"/>
      <c r="HZZ33" s="53"/>
      <c r="IAA33" s="53"/>
      <c r="IAB33" s="53"/>
      <c r="IAC33" s="53"/>
      <c r="IAD33" s="53"/>
      <c r="IAE33" s="53"/>
      <c r="IAF33" s="53"/>
      <c r="IAG33" s="53"/>
      <c r="IAH33" s="53"/>
      <c r="IAI33" s="53"/>
      <c r="IAJ33" s="53"/>
      <c r="IAK33" s="53"/>
      <c r="IAL33" s="53"/>
      <c r="IAM33" s="53"/>
      <c r="IAN33" s="53"/>
      <c r="IAO33" s="53"/>
      <c r="IAP33" s="53"/>
      <c r="IAQ33" s="53"/>
      <c r="IAR33" s="53"/>
      <c r="IAS33" s="53"/>
      <c r="IAT33" s="53"/>
      <c r="IAU33" s="53"/>
      <c r="IAV33" s="53"/>
      <c r="IAW33" s="53"/>
      <c r="IAX33" s="53"/>
      <c r="IAY33" s="53"/>
      <c r="IAZ33" s="53"/>
      <c r="IBA33" s="53"/>
      <c r="IBB33" s="53"/>
      <c r="IBC33" s="53"/>
      <c r="IBD33" s="53"/>
      <c r="IBE33" s="53"/>
      <c r="IBF33" s="53"/>
      <c r="IBG33" s="53"/>
      <c r="IBH33" s="53"/>
      <c r="IBI33" s="53"/>
      <c r="IBJ33" s="53"/>
      <c r="IBK33" s="53"/>
      <c r="IBL33" s="53"/>
      <c r="IBM33" s="53"/>
      <c r="IBN33" s="53"/>
      <c r="IBO33" s="53"/>
      <c r="IBP33" s="53"/>
      <c r="IBQ33" s="53"/>
      <c r="IBR33" s="53"/>
      <c r="IBS33" s="53"/>
      <c r="IBT33" s="53"/>
      <c r="IBU33" s="53"/>
      <c r="IBV33" s="53"/>
      <c r="IBW33" s="53"/>
      <c r="IBX33" s="53"/>
      <c r="IBY33" s="53"/>
      <c r="IBZ33" s="53"/>
      <c r="ICA33" s="53"/>
      <c r="ICB33" s="53"/>
      <c r="ICC33" s="53"/>
      <c r="ICD33" s="53"/>
      <c r="ICE33" s="53"/>
      <c r="ICF33" s="53"/>
      <c r="ICG33" s="53"/>
      <c r="ICH33" s="53"/>
      <c r="ICI33" s="53"/>
      <c r="ICJ33" s="53"/>
      <c r="ICK33" s="53"/>
      <c r="ICL33" s="53"/>
      <c r="ICM33" s="53"/>
      <c r="ICN33" s="53"/>
      <c r="ICO33" s="53"/>
      <c r="ICP33" s="53"/>
      <c r="ICQ33" s="53"/>
      <c r="ICR33" s="53"/>
      <c r="ICS33" s="53"/>
      <c r="ICT33" s="53"/>
      <c r="ICU33" s="53"/>
      <c r="ICV33" s="53"/>
      <c r="ICW33" s="53"/>
      <c r="ICX33" s="53"/>
      <c r="ICY33" s="53"/>
      <c r="ICZ33" s="53"/>
      <c r="IDA33" s="53"/>
      <c r="IDB33" s="53"/>
      <c r="IDC33" s="53"/>
      <c r="IDD33" s="53"/>
      <c r="IDE33" s="53"/>
      <c r="IDF33" s="53"/>
      <c r="IDG33" s="53"/>
      <c r="IDH33" s="53"/>
      <c r="IDI33" s="53"/>
      <c r="IDJ33" s="53"/>
      <c r="IDK33" s="53"/>
      <c r="IDL33" s="53"/>
      <c r="IDM33" s="53"/>
      <c r="IDN33" s="53"/>
      <c r="IDO33" s="53"/>
      <c r="IDP33" s="53"/>
      <c r="IDQ33" s="53"/>
      <c r="IDR33" s="53"/>
      <c r="IDS33" s="53"/>
      <c r="IDT33" s="53"/>
      <c r="IDU33" s="53"/>
      <c r="IDV33" s="53"/>
      <c r="IDW33" s="53"/>
      <c r="IDX33" s="53"/>
      <c r="IDY33" s="53"/>
      <c r="IDZ33" s="53"/>
      <c r="IEA33" s="53"/>
      <c r="IEB33" s="53"/>
      <c r="IEC33" s="53"/>
      <c r="IED33" s="53"/>
      <c r="IEE33" s="53"/>
      <c r="IEF33" s="53"/>
      <c r="IEG33" s="53"/>
      <c r="IEH33" s="53"/>
      <c r="IEI33" s="53"/>
      <c r="IEJ33" s="53"/>
      <c r="IEK33" s="53"/>
      <c r="IEL33" s="53"/>
      <c r="IEM33" s="53"/>
      <c r="IEN33" s="53"/>
      <c r="IEO33" s="53"/>
      <c r="IEP33" s="53"/>
      <c r="IEQ33" s="53"/>
      <c r="IER33" s="53"/>
      <c r="IES33" s="53"/>
      <c r="IET33" s="53"/>
      <c r="IEU33" s="53"/>
      <c r="IEV33" s="53"/>
      <c r="IEW33" s="53"/>
      <c r="IEX33" s="53"/>
      <c r="IEY33" s="53"/>
      <c r="IEZ33" s="53"/>
      <c r="IFA33" s="53"/>
      <c r="IFB33" s="53"/>
      <c r="IFC33" s="53"/>
      <c r="IFD33" s="53"/>
      <c r="IFE33" s="53"/>
      <c r="IFF33" s="53"/>
      <c r="IFG33" s="53"/>
      <c r="IFH33" s="53"/>
      <c r="IFI33" s="53"/>
      <c r="IFJ33" s="53"/>
      <c r="IFK33" s="53"/>
      <c r="IFL33" s="53"/>
      <c r="IFM33" s="53"/>
      <c r="IFN33" s="53"/>
      <c r="IFO33" s="53"/>
      <c r="IFP33" s="53"/>
      <c r="IFQ33" s="53"/>
      <c r="IFR33" s="53"/>
      <c r="IFS33" s="53"/>
      <c r="IFT33" s="53"/>
      <c r="IFU33" s="53"/>
      <c r="IFV33" s="53"/>
      <c r="IFW33" s="53"/>
      <c r="IFX33" s="53"/>
      <c r="IFY33" s="53"/>
      <c r="IFZ33" s="53"/>
      <c r="IGA33" s="53"/>
      <c r="IGB33" s="53"/>
      <c r="IGC33" s="53"/>
      <c r="IGD33" s="53"/>
      <c r="IGE33" s="53"/>
      <c r="IGF33" s="53"/>
      <c r="IGG33" s="53"/>
      <c r="IGH33" s="53"/>
      <c r="IGI33" s="53"/>
      <c r="IGJ33" s="53"/>
      <c r="IGK33" s="53"/>
      <c r="IGL33" s="53"/>
      <c r="IGM33" s="53"/>
      <c r="IGN33" s="53"/>
      <c r="IGO33" s="53"/>
      <c r="IGP33" s="53"/>
      <c r="IGQ33" s="53"/>
      <c r="IGR33" s="53"/>
      <c r="IGS33" s="53"/>
      <c r="IGT33" s="53"/>
      <c r="IGU33" s="53"/>
      <c r="IGV33" s="53"/>
      <c r="IGW33" s="53"/>
      <c r="IGX33" s="53"/>
      <c r="IGY33" s="53"/>
      <c r="IGZ33" s="53"/>
      <c r="IHA33" s="53"/>
      <c r="IHB33" s="53"/>
      <c r="IHC33" s="53"/>
      <c r="IHD33" s="53"/>
      <c r="IHE33" s="53"/>
      <c r="IHF33" s="53"/>
      <c r="IHG33" s="53"/>
      <c r="IHH33" s="53"/>
      <c r="IHI33" s="53"/>
      <c r="IHJ33" s="53"/>
      <c r="IHK33" s="53"/>
      <c r="IHL33" s="53"/>
      <c r="IHM33" s="53"/>
      <c r="IHN33" s="53"/>
      <c r="IHO33" s="53"/>
      <c r="IHP33" s="53"/>
      <c r="IHQ33" s="53"/>
      <c r="IHR33" s="53"/>
      <c r="IHS33" s="53"/>
      <c r="IHT33" s="53"/>
      <c r="IHU33" s="53"/>
      <c r="IHV33" s="53"/>
      <c r="IHW33" s="53"/>
      <c r="IHX33" s="53"/>
      <c r="IHY33" s="53"/>
      <c r="IHZ33" s="53"/>
      <c r="IIA33" s="53"/>
      <c r="IIB33" s="53"/>
      <c r="IIC33" s="53"/>
      <c r="IID33" s="53"/>
      <c r="IIE33" s="53"/>
      <c r="IIF33" s="53"/>
      <c r="IIG33" s="53"/>
      <c r="IIH33" s="53"/>
      <c r="III33" s="53"/>
      <c r="IIJ33" s="53"/>
      <c r="IIK33" s="53"/>
      <c r="IIL33" s="53"/>
      <c r="IIM33" s="53"/>
      <c r="IIN33" s="53"/>
      <c r="IIO33" s="53"/>
      <c r="IIP33" s="53"/>
      <c r="IIQ33" s="53"/>
      <c r="IIR33" s="53"/>
      <c r="IIS33" s="53"/>
      <c r="IIT33" s="53"/>
      <c r="IIU33" s="53"/>
      <c r="IIV33" s="53"/>
      <c r="IIW33" s="53"/>
      <c r="IIX33" s="53"/>
      <c r="IIY33" s="53"/>
      <c r="IIZ33" s="53"/>
      <c r="IJA33" s="53"/>
      <c r="IJB33" s="53"/>
      <c r="IJC33" s="53"/>
      <c r="IJD33" s="53"/>
      <c r="IJE33" s="53"/>
      <c r="IJF33" s="53"/>
      <c r="IJG33" s="53"/>
      <c r="IJH33" s="53"/>
      <c r="IJI33" s="53"/>
      <c r="IJJ33" s="53"/>
      <c r="IJK33" s="53"/>
      <c r="IJL33" s="53"/>
      <c r="IJM33" s="53"/>
      <c r="IJN33" s="53"/>
      <c r="IJO33" s="53"/>
      <c r="IJP33" s="53"/>
      <c r="IJQ33" s="53"/>
      <c r="IJR33" s="53"/>
      <c r="IJS33" s="53"/>
      <c r="IJT33" s="53"/>
      <c r="IJU33" s="53"/>
      <c r="IJV33" s="53"/>
      <c r="IJW33" s="53"/>
      <c r="IJX33" s="53"/>
      <c r="IJY33" s="53"/>
      <c r="IJZ33" s="53"/>
      <c r="IKA33" s="53"/>
      <c r="IKB33" s="53"/>
      <c r="IKC33" s="53"/>
      <c r="IKD33" s="53"/>
      <c r="IKE33" s="53"/>
      <c r="IKF33" s="53"/>
      <c r="IKG33" s="53"/>
      <c r="IKH33" s="53"/>
      <c r="IKI33" s="53"/>
      <c r="IKJ33" s="53"/>
      <c r="IKK33" s="53"/>
      <c r="IKL33" s="53"/>
      <c r="IKM33" s="53"/>
      <c r="IKN33" s="53"/>
      <c r="IKO33" s="53"/>
      <c r="IKP33" s="53"/>
      <c r="IKQ33" s="53"/>
      <c r="IKR33" s="53"/>
      <c r="IKS33" s="53"/>
      <c r="IKT33" s="53"/>
      <c r="IKU33" s="53"/>
      <c r="IKV33" s="53"/>
      <c r="IKW33" s="53"/>
      <c r="IKX33" s="53"/>
      <c r="IKY33" s="53"/>
      <c r="IKZ33" s="53"/>
      <c r="ILA33" s="53"/>
      <c r="ILB33" s="53"/>
      <c r="ILC33" s="53"/>
      <c r="ILD33" s="53"/>
      <c r="ILE33" s="53"/>
      <c r="ILF33" s="53"/>
      <c r="ILG33" s="53"/>
      <c r="ILH33" s="53"/>
      <c r="ILI33" s="53"/>
      <c r="ILJ33" s="53"/>
      <c r="ILK33" s="53"/>
      <c r="ILL33" s="53"/>
      <c r="ILM33" s="53"/>
      <c r="ILN33" s="53"/>
      <c r="ILO33" s="53"/>
      <c r="ILP33" s="53"/>
      <c r="ILQ33" s="53"/>
      <c r="ILR33" s="53"/>
      <c r="ILS33" s="53"/>
      <c r="ILT33" s="53"/>
      <c r="ILU33" s="53"/>
      <c r="ILV33" s="53"/>
      <c r="ILW33" s="53"/>
      <c r="ILX33" s="53"/>
      <c r="ILY33" s="53"/>
      <c r="ILZ33" s="53"/>
      <c r="IMA33" s="53"/>
      <c r="IMB33" s="53"/>
      <c r="IMC33" s="53"/>
      <c r="IMD33" s="53"/>
      <c r="IME33" s="53"/>
      <c r="IMF33" s="53"/>
      <c r="IMG33" s="53"/>
      <c r="IMH33" s="53"/>
      <c r="IMI33" s="53"/>
      <c r="IMJ33" s="53"/>
      <c r="IMK33" s="53"/>
      <c r="IML33" s="53"/>
      <c r="IMM33" s="53"/>
      <c r="IMN33" s="53"/>
      <c r="IMO33" s="53"/>
      <c r="IMP33" s="53"/>
      <c r="IMQ33" s="53"/>
      <c r="IMR33" s="53"/>
      <c r="IMS33" s="53"/>
      <c r="IMT33" s="53"/>
      <c r="IMU33" s="53"/>
      <c r="IMV33" s="53"/>
      <c r="IMW33" s="53"/>
      <c r="IMX33" s="53"/>
      <c r="IMY33" s="53"/>
      <c r="IMZ33" s="53"/>
      <c r="INA33" s="53"/>
      <c r="INB33" s="53"/>
      <c r="INC33" s="53"/>
      <c r="IND33" s="53"/>
      <c r="INE33" s="53"/>
      <c r="INF33" s="53"/>
      <c r="ING33" s="53"/>
      <c r="INH33" s="53"/>
      <c r="INI33" s="53"/>
      <c r="INJ33" s="53"/>
      <c r="INK33" s="53"/>
      <c r="INL33" s="53"/>
      <c r="INM33" s="53"/>
      <c r="INN33" s="53"/>
      <c r="INO33" s="53"/>
      <c r="INP33" s="53"/>
      <c r="INQ33" s="53"/>
      <c r="INR33" s="53"/>
      <c r="INS33" s="53"/>
      <c r="INT33" s="53"/>
      <c r="INU33" s="53"/>
      <c r="INV33" s="53"/>
      <c r="INW33" s="53"/>
      <c r="INX33" s="53"/>
      <c r="INY33" s="53"/>
      <c r="INZ33" s="53"/>
      <c r="IOA33" s="53"/>
      <c r="IOB33" s="53"/>
      <c r="IOC33" s="53"/>
      <c r="IOD33" s="53"/>
      <c r="IOE33" s="53"/>
      <c r="IOF33" s="53"/>
      <c r="IOG33" s="53"/>
      <c r="IOH33" s="53"/>
      <c r="IOI33" s="53"/>
      <c r="IOJ33" s="53"/>
      <c r="IOK33" s="53"/>
      <c r="IOL33" s="53"/>
      <c r="IOM33" s="53"/>
      <c r="ION33" s="53"/>
      <c r="IOO33" s="53"/>
      <c r="IOP33" s="53"/>
      <c r="IOQ33" s="53"/>
      <c r="IOR33" s="53"/>
      <c r="IOS33" s="53"/>
      <c r="IOT33" s="53"/>
      <c r="IOU33" s="53"/>
      <c r="IOV33" s="53"/>
      <c r="IOW33" s="53"/>
      <c r="IOX33" s="53"/>
      <c r="IOY33" s="53"/>
      <c r="IOZ33" s="53"/>
      <c r="IPA33" s="53"/>
      <c r="IPB33" s="53"/>
      <c r="IPC33" s="53"/>
      <c r="IPD33" s="53"/>
      <c r="IPE33" s="53"/>
      <c r="IPF33" s="53"/>
      <c r="IPG33" s="53"/>
      <c r="IPH33" s="53"/>
      <c r="IPI33" s="53"/>
      <c r="IPJ33" s="53"/>
      <c r="IPK33" s="53"/>
      <c r="IPL33" s="53"/>
      <c r="IPM33" s="53"/>
      <c r="IPN33" s="53"/>
      <c r="IPO33" s="53"/>
      <c r="IPP33" s="53"/>
      <c r="IPQ33" s="53"/>
      <c r="IPR33" s="53"/>
      <c r="IPS33" s="53"/>
      <c r="IPT33" s="53"/>
      <c r="IPU33" s="53"/>
      <c r="IPV33" s="53"/>
      <c r="IPW33" s="53"/>
      <c r="IPX33" s="53"/>
      <c r="IPY33" s="53"/>
      <c r="IPZ33" s="53"/>
      <c r="IQA33" s="53"/>
      <c r="IQB33" s="53"/>
      <c r="IQC33" s="53"/>
      <c r="IQD33" s="53"/>
      <c r="IQE33" s="53"/>
      <c r="IQF33" s="53"/>
      <c r="IQG33" s="53"/>
      <c r="IQH33" s="53"/>
      <c r="IQI33" s="53"/>
      <c r="IQJ33" s="53"/>
      <c r="IQK33" s="53"/>
      <c r="IQL33" s="53"/>
      <c r="IQM33" s="53"/>
      <c r="IQN33" s="53"/>
      <c r="IQO33" s="53"/>
      <c r="IQP33" s="53"/>
      <c r="IQQ33" s="53"/>
      <c r="IQR33" s="53"/>
      <c r="IQS33" s="53"/>
      <c r="IQT33" s="53"/>
      <c r="IQU33" s="53"/>
      <c r="IQV33" s="53"/>
      <c r="IQW33" s="53"/>
      <c r="IQX33" s="53"/>
      <c r="IQY33" s="53"/>
      <c r="IQZ33" s="53"/>
      <c r="IRA33" s="53"/>
      <c r="IRB33" s="53"/>
      <c r="IRC33" s="53"/>
      <c r="IRD33" s="53"/>
      <c r="IRE33" s="53"/>
      <c r="IRF33" s="53"/>
      <c r="IRG33" s="53"/>
      <c r="IRH33" s="53"/>
      <c r="IRI33" s="53"/>
      <c r="IRJ33" s="53"/>
      <c r="IRK33" s="53"/>
      <c r="IRL33" s="53"/>
      <c r="IRM33" s="53"/>
      <c r="IRN33" s="53"/>
      <c r="IRO33" s="53"/>
      <c r="IRP33" s="53"/>
      <c r="IRQ33" s="53"/>
      <c r="IRR33" s="53"/>
      <c r="IRS33" s="53"/>
      <c r="IRT33" s="53"/>
      <c r="IRU33" s="53"/>
      <c r="IRV33" s="53"/>
      <c r="IRW33" s="53"/>
      <c r="IRX33" s="53"/>
      <c r="IRY33" s="53"/>
      <c r="IRZ33" s="53"/>
      <c r="ISA33" s="53"/>
      <c r="ISB33" s="53"/>
      <c r="ISC33" s="53"/>
      <c r="ISD33" s="53"/>
      <c r="ISE33" s="53"/>
      <c r="ISF33" s="53"/>
      <c r="ISG33" s="53"/>
      <c r="ISH33" s="53"/>
      <c r="ISI33" s="53"/>
      <c r="ISJ33" s="53"/>
      <c r="ISK33" s="53"/>
      <c r="ISL33" s="53"/>
      <c r="ISM33" s="53"/>
      <c r="ISN33" s="53"/>
      <c r="ISO33" s="53"/>
      <c r="ISP33" s="53"/>
      <c r="ISQ33" s="53"/>
      <c r="ISR33" s="53"/>
      <c r="ISS33" s="53"/>
      <c r="IST33" s="53"/>
      <c r="ISU33" s="53"/>
      <c r="ISV33" s="53"/>
      <c r="ISW33" s="53"/>
      <c r="ISX33" s="53"/>
      <c r="ISY33" s="53"/>
      <c r="ISZ33" s="53"/>
      <c r="ITA33" s="53"/>
      <c r="ITB33" s="53"/>
      <c r="ITC33" s="53"/>
      <c r="ITD33" s="53"/>
      <c r="ITE33" s="53"/>
      <c r="ITF33" s="53"/>
      <c r="ITG33" s="53"/>
      <c r="ITH33" s="53"/>
      <c r="ITI33" s="53"/>
      <c r="ITJ33" s="53"/>
      <c r="ITK33" s="53"/>
      <c r="ITL33" s="53"/>
      <c r="ITM33" s="53"/>
      <c r="ITN33" s="53"/>
      <c r="ITO33" s="53"/>
      <c r="ITP33" s="53"/>
      <c r="ITQ33" s="53"/>
      <c r="ITR33" s="53"/>
      <c r="ITS33" s="53"/>
      <c r="ITT33" s="53"/>
      <c r="ITU33" s="53"/>
      <c r="ITV33" s="53"/>
      <c r="ITW33" s="53"/>
      <c r="ITX33" s="53"/>
      <c r="ITY33" s="53"/>
      <c r="ITZ33" s="53"/>
      <c r="IUA33" s="53"/>
      <c r="IUB33" s="53"/>
      <c r="IUC33" s="53"/>
      <c r="IUD33" s="53"/>
      <c r="IUE33" s="53"/>
      <c r="IUF33" s="53"/>
      <c r="IUG33" s="53"/>
      <c r="IUH33" s="53"/>
      <c r="IUI33" s="53"/>
      <c r="IUJ33" s="53"/>
      <c r="IUK33" s="53"/>
      <c r="IUL33" s="53"/>
      <c r="IUM33" s="53"/>
      <c r="IUN33" s="53"/>
      <c r="IUO33" s="53"/>
      <c r="IUP33" s="53"/>
      <c r="IUQ33" s="53"/>
      <c r="IUR33" s="53"/>
      <c r="IUS33" s="53"/>
      <c r="IUT33" s="53"/>
      <c r="IUU33" s="53"/>
      <c r="IUV33" s="53"/>
      <c r="IUW33" s="53"/>
      <c r="IUX33" s="53"/>
      <c r="IUY33" s="53"/>
      <c r="IUZ33" s="53"/>
      <c r="IVA33" s="53"/>
      <c r="IVB33" s="53"/>
      <c r="IVC33" s="53"/>
      <c r="IVD33" s="53"/>
      <c r="IVE33" s="53"/>
      <c r="IVF33" s="53"/>
      <c r="IVG33" s="53"/>
      <c r="IVH33" s="53"/>
      <c r="IVI33" s="53"/>
      <c r="IVJ33" s="53"/>
      <c r="IVK33" s="53"/>
      <c r="IVL33" s="53"/>
      <c r="IVM33" s="53"/>
      <c r="IVN33" s="53"/>
      <c r="IVO33" s="53"/>
      <c r="IVP33" s="53"/>
      <c r="IVQ33" s="53"/>
      <c r="IVR33" s="53"/>
      <c r="IVS33" s="53"/>
      <c r="IVT33" s="53"/>
      <c r="IVU33" s="53"/>
      <c r="IVV33" s="53"/>
      <c r="IVW33" s="53"/>
      <c r="IVX33" s="53"/>
      <c r="IVY33" s="53"/>
      <c r="IVZ33" s="53"/>
      <c r="IWA33" s="53"/>
      <c r="IWB33" s="53"/>
      <c r="IWC33" s="53"/>
      <c r="IWD33" s="53"/>
      <c r="IWE33" s="53"/>
      <c r="IWF33" s="53"/>
      <c r="IWG33" s="53"/>
      <c r="IWH33" s="53"/>
      <c r="IWI33" s="53"/>
      <c r="IWJ33" s="53"/>
      <c r="IWK33" s="53"/>
      <c r="IWL33" s="53"/>
      <c r="IWM33" s="53"/>
      <c r="IWN33" s="53"/>
      <c r="IWO33" s="53"/>
      <c r="IWP33" s="53"/>
      <c r="IWQ33" s="53"/>
      <c r="IWR33" s="53"/>
      <c r="IWS33" s="53"/>
      <c r="IWT33" s="53"/>
      <c r="IWU33" s="53"/>
      <c r="IWV33" s="53"/>
      <c r="IWW33" s="53"/>
      <c r="IWX33" s="53"/>
      <c r="IWY33" s="53"/>
      <c r="IWZ33" s="53"/>
      <c r="IXA33" s="53"/>
      <c r="IXB33" s="53"/>
      <c r="IXC33" s="53"/>
      <c r="IXD33" s="53"/>
      <c r="IXE33" s="53"/>
      <c r="IXF33" s="53"/>
      <c r="IXG33" s="53"/>
      <c r="IXH33" s="53"/>
      <c r="IXI33" s="53"/>
      <c r="IXJ33" s="53"/>
      <c r="IXK33" s="53"/>
      <c r="IXL33" s="53"/>
      <c r="IXM33" s="53"/>
      <c r="IXN33" s="53"/>
      <c r="IXO33" s="53"/>
      <c r="IXP33" s="53"/>
      <c r="IXQ33" s="53"/>
      <c r="IXR33" s="53"/>
      <c r="IXS33" s="53"/>
      <c r="IXT33" s="53"/>
      <c r="IXU33" s="53"/>
      <c r="IXV33" s="53"/>
      <c r="IXW33" s="53"/>
      <c r="IXX33" s="53"/>
      <c r="IXY33" s="53"/>
      <c r="IXZ33" s="53"/>
      <c r="IYA33" s="53"/>
      <c r="IYB33" s="53"/>
      <c r="IYC33" s="53"/>
      <c r="IYD33" s="53"/>
      <c r="IYE33" s="53"/>
      <c r="IYF33" s="53"/>
      <c r="IYG33" s="53"/>
      <c r="IYH33" s="53"/>
      <c r="IYI33" s="53"/>
      <c r="IYJ33" s="53"/>
      <c r="IYK33" s="53"/>
      <c r="IYL33" s="53"/>
      <c r="IYM33" s="53"/>
      <c r="IYN33" s="53"/>
      <c r="IYO33" s="53"/>
      <c r="IYP33" s="53"/>
      <c r="IYQ33" s="53"/>
      <c r="IYR33" s="53"/>
      <c r="IYS33" s="53"/>
      <c r="IYT33" s="53"/>
      <c r="IYU33" s="53"/>
      <c r="IYV33" s="53"/>
      <c r="IYW33" s="53"/>
      <c r="IYX33" s="53"/>
      <c r="IYY33" s="53"/>
      <c r="IYZ33" s="53"/>
      <c r="IZA33" s="53"/>
      <c r="IZB33" s="53"/>
      <c r="IZC33" s="53"/>
      <c r="IZD33" s="53"/>
      <c r="IZE33" s="53"/>
      <c r="IZF33" s="53"/>
      <c r="IZG33" s="53"/>
      <c r="IZH33" s="53"/>
      <c r="IZI33" s="53"/>
      <c r="IZJ33" s="53"/>
      <c r="IZK33" s="53"/>
      <c r="IZL33" s="53"/>
      <c r="IZM33" s="53"/>
      <c r="IZN33" s="53"/>
      <c r="IZO33" s="53"/>
      <c r="IZP33" s="53"/>
      <c r="IZQ33" s="53"/>
      <c r="IZR33" s="53"/>
      <c r="IZS33" s="53"/>
      <c r="IZT33" s="53"/>
      <c r="IZU33" s="53"/>
      <c r="IZV33" s="53"/>
      <c r="IZW33" s="53"/>
      <c r="IZX33" s="53"/>
      <c r="IZY33" s="53"/>
      <c r="IZZ33" s="53"/>
      <c r="JAA33" s="53"/>
      <c r="JAB33" s="53"/>
      <c r="JAC33" s="53"/>
      <c r="JAD33" s="53"/>
      <c r="JAE33" s="53"/>
      <c r="JAF33" s="53"/>
      <c r="JAG33" s="53"/>
      <c r="JAH33" s="53"/>
      <c r="JAI33" s="53"/>
      <c r="JAJ33" s="53"/>
      <c r="JAK33" s="53"/>
      <c r="JAL33" s="53"/>
      <c r="JAM33" s="53"/>
      <c r="JAN33" s="53"/>
      <c r="JAO33" s="53"/>
      <c r="JAP33" s="53"/>
      <c r="JAQ33" s="53"/>
      <c r="JAR33" s="53"/>
      <c r="JAS33" s="53"/>
      <c r="JAT33" s="53"/>
      <c r="JAU33" s="53"/>
      <c r="JAV33" s="53"/>
      <c r="JAW33" s="53"/>
      <c r="JAX33" s="53"/>
      <c r="JAY33" s="53"/>
      <c r="JAZ33" s="53"/>
      <c r="JBA33" s="53"/>
      <c r="JBB33" s="53"/>
      <c r="JBC33" s="53"/>
      <c r="JBD33" s="53"/>
      <c r="JBE33" s="53"/>
      <c r="JBF33" s="53"/>
      <c r="JBG33" s="53"/>
      <c r="JBH33" s="53"/>
      <c r="JBI33" s="53"/>
      <c r="JBJ33" s="53"/>
      <c r="JBK33" s="53"/>
      <c r="JBL33" s="53"/>
      <c r="JBM33" s="53"/>
      <c r="JBN33" s="53"/>
      <c r="JBO33" s="53"/>
      <c r="JBP33" s="53"/>
      <c r="JBQ33" s="53"/>
      <c r="JBR33" s="53"/>
      <c r="JBS33" s="53"/>
      <c r="JBT33" s="53"/>
      <c r="JBU33" s="53"/>
      <c r="JBV33" s="53"/>
      <c r="JBW33" s="53"/>
      <c r="JBX33" s="53"/>
      <c r="JBY33" s="53"/>
      <c r="JBZ33" s="53"/>
      <c r="JCA33" s="53"/>
      <c r="JCB33" s="53"/>
      <c r="JCC33" s="53"/>
      <c r="JCD33" s="53"/>
      <c r="JCE33" s="53"/>
      <c r="JCF33" s="53"/>
      <c r="JCG33" s="53"/>
      <c r="JCH33" s="53"/>
      <c r="JCI33" s="53"/>
      <c r="JCJ33" s="53"/>
      <c r="JCK33" s="53"/>
      <c r="JCL33" s="53"/>
      <c r="JCM33" s="53"/>
      <c r="JCN33" s="53"/>
      <c r="JCO33" s="53"/>
      <c r="JCP33" s="53"/>
      <c r="JCQ33" s="53"/>
      <c r="JCR33" s="53"/>
      <c r="JCS33" s="53"/>
      <c r="JCT33" s="53"/>
      <c r="JCU33" s="53"/>
      <c r="JCV33" s="53"/>
      <c r="JCW33" s="53"/>
      <c r="JCX33" s="53"/>
      <c r="JCY33" s="53"/>
      <c r="JCZ33" s="53"/>
      <c r="JDA33" s="53"/>
      <c r="JDB33" s="53"/>
      <c r="JDC33" s="53"/>
      <c r="JDD33" s="53"/>
      <c r="JDE33" s="53"/>
      <c r="JDF33" s="53"/>
      <c r="JDG33" s="53"/>
      <c r="JDH33" s="53"/>
      <c r="JDI33" s="53"/>
      <c r="JDJ33" s="53"/>
      <c r="JDK33" s="53"/>
      <c r="JDL33" s="53"/>
      <c r="JDM33" s="53"/>
      <c r="JDN33" s="53"/>
      <c r="JDO33" s="53"/>
      <c r="JDP33" s="53"/>
      <c r="JDQ33" s="53"/>
      <c r="JDR33" s="53"/>
      <c r="JDS33" s="53"/>
      <c r="JDT33" s="53"/>
      <c r="JDU33" s="53"/>
      <c r="JDV33" s="53"/>
      <c r="JDW33" s="53"/>
      <c r="JDX33" s="53"/>
      <c r="JDY33" s="53"/>
      <c r="JDZ33" s="53"/>
      <c r="JEA33" s="53"/>
      <c r="JEB33" s="53"/>
      <c r="JEC33" s="53"/>
      <c r="JED33" s="53"/>
      <c r="JEE33" s="53"/>
      <c r="JEF33" s="53"/>
      <c r="JEG33" s="53"/>
      <c r="JEH33" s="53"/>
      <c r="JEI33" s="53"/>
      <c r="JEJ33" s="53"/>
      <c r="JEK33" s="53"/>
      <c r="JEL33" s="53"/>
      <c r="JEM33" s="53"/>
      <c r="JEN33" s="53"/>
      <c r="JEO33" s="53"/>
      <c r="JEP33" s="53"/>
      <c r="JEQ33" s="53"/>
      <c r="JER33" s="53"/>
      <c r="JES33" s="53"/>
      <c r="JET33" s="53"/>
      <c r="JEU33" s="53"/>
      <c r="JEV33" s="53"/>
      <c r="JEW33" s="53"/>
      <c r="JEX33" s="53"/>
      <c r="JEY33" s="53"/>
      <c r="JEZ33" s="53"/>
      <c r="JFA33" s="53"/>
      <c r="JFB33" s="53"/>
      <c r="JFC33" s="53"/>
      <c r="JFD33" s="53"/>
      <c r="JFE33" s="53"/>
      <c r="JFF33" s="53"/>
      <c r="JFG33" s="53"/>
      <c r="JFH33" s="53"/>
      <c r="JFI33" s="53"/>
      <c r="JFJ33" s="53"/>
      <c r="JFK33" s="53"/>
      <c r="JFL33" s="53"/>
      <c r="JFM33" s="53"/>
      <c r="JFN33" s="53"/>
      <c r="JFO33" s="53"/>
      <c r="JFP33" s="53"/>
      <c r="JFQ33" s="53"/>
      <c r="JFR33" s="53"/>
      <c r="JFS33" s="53"/>
      <c r="JFT33" s="53"/>
      <c r="JFU33" s="53"/>
      <c r="JFV33" s="53"/>
      <c r="JFW33" s="53"/>
      <c r="JFX33" s="53"/>
      <c r="JFY33" s="53"/>
      <c r="JFZ33" s="53"/>
      <c r="JGA33" s="53"/>
      <c r="JGB33" s="53"/>
      <c r="JGC33" s="53"/>
      <c r="JGD33" s="53"/>
      <c r="JGE33" s="53"/>
      <c r="JGF33" s="53"/>
      <c r="JGG33" s="53"/>
      <c r="JGH33" s="53"/>
      <c r="JGI33" s="53"/>
      <c r="JGJ33" s="53"/>
      <c r="JGK33" s="53"/>
      <c r="JGL33" s="53"/>
      <c r="JGM33" s="53"/>
      <c r="JGN33" s="53"/>
      <c r="JGO33" s="53"/>
      <c r="JGP33" s="53"/>
      <c r="JGQ33" s="53"/>
      <c r="JGR33" s="53"/>
      <c r="JGS33" s="53"/>
      <c r="JGT33" s="53"/>
      <c r="JGU33" s="53"/>
      <c r="JGV33" s="53"/>
      <c r="JGW33" s="53"/>
      <c r="JGX33" s="53"/>
      <c r="JGY33" s="53"/>
      <c r="JGZ33" s="53"/>
      <c r="JHA33" s="53"/>
      <c r="JHB33" s="53"/>
      <c r="JHC33" s="53"/>
      <c r="JHD33" s="53"/>
      <c r="JHE33" s="53"/>
      <c r="JHF33" s="53"/>
      <c r="JHG33" s="53"/>
      <c r="JHH33" s="53"/>
      <c r="JHI33" s="53"/>
      <c r="JHJ33" s="53"/>
      <c r="JHK33" s="53"/>
      <c r="JHL33" s="53"/>
      <c r="JHM33" s="53"/>
      <c r="JHN33" s="53"/>
      <c r="JHO33" s="53"/>
      <c r="JHP33" s="53"/>
      <c r="JHQ33" s="53"/>
      <c r="JHR33" s="53"/>
      <c r="JHS33" s="53"/>
      <c r="JHT33" s="53"/>
      <c r="JHU33" s="53"/>
      <c r="JHV33" s="53"/>
      <c r="JHW33" s="53"/>
      <c r="JHX33" s="53"/>
      <c r="JHY33" s="53"/>
      <c r="JHZ33" s="53"/>
      <c r="JIA33" s="53"/>
      <c r="JIB33" s="53"/>
      <c r="JIC33" s="53"/>
      <c r="JID33" s="53"/>
      <c r="JIE33" s="53"/>
      <c r="JIF33" s="53"/>
      <c r="JIG33" s="53"/>
      <c r="JIH33" s="53"/>
      <c r="JII33" s="53"/>
      <c r="JIJ33" s="53"/>
      <c r="JIK33" s="53"/>
      <c r="JIL33" s="53"/>
      <c r="JIM33" s="53"/>
      <c r="JIN33" s="53"/>
      <c r="JIO33" s="53"/>
      <c r="JIP33" s="53"/>
      <c r="JIQ33" s="53"/>
      <c r="JIR33" s="53"/>
      <c r="JIS33" s="53"/>
      <c r="JIT33" s="53"/>
      <c r="JIU33" s="53"/>
      <c r="JIV33" s="53"/>
      <c r="JIW33" s="53"/>
      <c r="JIX33" s="53"/>
      <c r="JIY33" s="53"/>
      <c r="JIZ33" s="53"/>
      <c r="JJA33" s="53"/>
      <c r="JJB33" s="53"/>
      <c r="JJC33" s="53"/>
      <c r="JJD33" s="53"/>
      <c r="JJE33" s="53"/>
      <c r="JJF33" s="53"/>
      <c r="JJG33" s="53"/>
      <c r="JJH33" s="53"/>
      <c r="JJI33" s="53"/>
      <c r="JJJ33" s="53"/>
      <c r="JJK33" s="53"/>
      <c r="JJL33" s="53"/>
      <c r="JJM33" s="53"/>
      <c r="JJN33" s="53"/>
      <c r="JJO33" s="53"/>
      <c r="JJP33" s="53"/>
      <c r="JJQ33" s="53"/>
      <c r="JJR33" s="53"/>
      <c r="JJS33" s="53"/>
      <c r="JJT33" s="53"/>
      <c r="JJU33" s="53"/>
      <c r="JJV33" s="53"/>
      <c r="JJW33" s="53"/>
      <c r="JJX33" s="53"/>
      <c r="JJY33" s="53"/>
      <c r="JJZ33" s="53"/>
      <c r="JKA33" s="53"/>
      <c r="JKB33" s="53"/>
      <c r="JKC33" s="53"/>
      <c r="JKD33" s="53"/>
      <c r="JKE33" s="53"/>
      <c r="JKF33" s="53"/>
      <c r="JKG33" s="53"/>
      <c r="JKH33" s="53"/>
      <c r="JKI33" s="53"/>
      <c r="JKJ33" s="53"/>
      <c r="JKK33" s="53"/>
      <c r="JKL33" s="53"/>
      <c r="JKM33" s="53"/>
      <c r="JKN33" s="53"/>
      <c r="JKO33" s="53"/>
      <c r="JKP33" s="53"/>
      <c r="JKQ33" s="53"/>
      <c r="JKR33" s="53"/>
      <c r="JKS33" s="53"/>
      <c r="JKT33" s="53"/>
      <c r="JKU33" s="53"/>
      <c r="JKV33" s="53"/>
      <c r="JKW33" s="53"/>
      <c r="JKX33" s="53"/>
      <c r="JKY33" s="53"/>
      <c r="JKZ33" s="53"/>
      <c r="JLA33" s="53"/>
      <c r="JLB33" s="53"/>
      <c r="JLC33" s="53"/>
      <c r="JLD33" s="53"/>
      <c r="JLE33" s="53"/>
      <c r="JLF33" s="53"/>
      <c r="JLG33" s="53"/>
      <c r="JLH33" s="53"/>
      <c r="JLI33" s="53"/>
      <c r="JLJ33" s="53"/>
      <c r="JLK33" s="53"/>
      <c r="JLL33" s="53"/>
      <c r="JLM33" s="53"/>
      <c r="JLN33" s="53"/>
      <c r="JLO33" s="53"/>
      <c r="JLP33" s="53"/>
      <c r="JLQ33" s="53"/>
      <c r="JLR33" s="53"/>
      <c r="JLS33" s="53"/>
      <c r="JLT33" s="53"/>
      <c r="JLU33" s="53"/>
      <c r="JLV33" s="53"/>
      <c r="JLW33" s="53"/>
      <c r="JLX33" s="53"/>
      <c r="JLY33" s="53"/>
      <c r="JLZ33" s="53"/>
      <c r="JMA33" s="53"/>
      <c r="JMB33" s="53"/>
      <c r="JMC33" s="53"/>
      <c r="JMD33" s="53"/>
      <c r="JME33" s="53"/>
      <c r="JMF33" s="53"/>
      <c r="JMG33" s="53"/>
      <c r="JMH33" s="53"/>
      <c r="JMI33" s="53"/>
      <c r="JMJ33" s="53"/>
      <c r="JMK33" s="53"/>
      <c r="JML33" s="53"/>
      <c r="JMM33" s="53"/>
      <c r="JMN33" s="53"/>
      <c r="JMO33" s="53"/>
      <c r="JMP33" s="53"/>
      <c r="JMQ33" s="53"/>
      <c r="JMR33" s="53"/>
      <c r="JMS33" s="53"/>
      <c r="JMT33" s="53"/>
      <c r="JMU33" s="53"/>
      <c r="JMV33" s="53"/>
      <c r="JMW33" s="53"/>
      <c r="JMX33" s="53"/>
      <c r="JMY33" s="53"/>
      <c r="JMZ33" s="53"/>
      <c r="JNA33" s="53"/>
      <c r="JNB33" s="53"/>
      <c r="JNC33" s="53"/>
      <c r="JND33" s="53"/>
      <c r="JNE33" s="53"/>
      <c r="JNF33" s="53"/>
      <c r="JNG33" s="53"/>
      <c r="JNH33" s="53"/>
      <c r="JNI33" s="53"/>
      <c r="JNJ33" s="53"/>
      <c r="JNK33" s="53"/>
      <c r="JNL33" s="53"/>
      <c r="JNM33" s="53"/>
      <c r="JNN33" s="53"/>
      <c r="JNO33" s="53"/>
      <c r="JNP33" s="53"/>
      <c r="JNQ33" s="53"/>
      <c r="JNR33" s="53"/>
      <c r="JNS33" s="53"/>
      <c r="JNT33" s="53"/>
      <c r="JNU33" s="53"/>
      <c r="JNV33" s="53"/>
      <c r="JNW33" s="53"/>
      <c r="JNX33" s="53"/>
      <c r="JNY33" s="53"/>
      <c r="JNZ33" s="53"/>
      <c r="JOA33" s="53"/>
      <c r="JOB33" s="53"/>
      <c r="JOC33" s="53"/>
      <c r="JOD33" s="53"/>
      <c r="JOE33" s="53"/>
      <c r="JOF33" s="53"/>
      <c r="JOG33" s="53"/>
      <c r="JOH33" s="53"/>
      <c r="JOI33" s="53"/>
      <c r="JOJ33" s="53"/>
      <c r="JOK33" s="53"/>
      <c r="JOL33" s="53"/>
      <c r="JOM33" s="53"/>
      <c r="JON33" s="53"/>
      <c r="JOO33" s="53"/>
      <c r="JOP33" s="53"/>
      <c r="JOQ33" s="53"/>
      <c r="JOR33" s="53"/>
      <c r="JOS33" s="53"/>
      <c r="JOT33" s="53"/>
      <c r="JOU33" s="53"/>
      <c r="JOV33" s="53"/>
      <c r="JOW33" s="53"/>
      <c r="JOX33" s="53"/>
      <c r="JOY33" s="53"/>
      <c r="JOZ33" s="53"/>
      <c r="JPA33" s="53"/>
      <c r="JPB33" s="53"/>
      <c r="JPC33" s="53"/>
      <c r="JPD33" s="53"/>
      <c r="JPE33" s="53"/>
      <c r="JPF33" s="53"/>
      <c r="JPG33" s="53"/>
      <c r="JPH33" s="53"/>
      <c r="JPI33" s="53"/>
      <c r="JPJ33" s="53"/>
      <c r="JPK33" s="53"/>
      <c r="JPL33" s="53"/>
      <c r="JPM33" s="53"/>
      <c r="JPN33" s="53"/>
      <c r="JPO33" s="53"/>
      <c r="JPP33" s="53"/>
      <c r="JPQ33" s="53"/>
      <c r="JPR33" s="53"/>
      <c r="JPS33" s="53"/>
      <c r="JPT33" s="53"/>
      <c r="JPU33" s="53"/>
      <c r="JPV33" s="53"/>
      <c r="JPW33" s="53"/>
      <c r="JPX33" s="53"/>
      <c r="JPY33" s="53"/>
      <c r="JPZ33" s="53"/>
      <c r="JQA33" s="53"/>
      <c r="JQB33" s="53"/>
      <c r="JQC33" s="53"/>
      <c r="JQD33" s="53"/>
      <c r="JQE33" s="53"/>
      <c r="JQF33" s="53"/>
      <c r="JQG33" s="53"/>
      <c r="JQH33" s="53"/>
      <c r="JQI33" s="53"/>
      <c r="JQJ33" s="53"/>
      <c r="JQK33" s="53"/>
      <c r="JQL33" s="53"/>
      <c r="JQM33" s="53"/>
      <c r="JQN33" s="53"/>
      <c r="JQO33" s="53"/>
      <c r="JQP33" s="53"/>
      <c r="JQQ33" s="53"/>
      <c r="JQR33" s="53"/>
      <c r="JQS33" s="53"/>
      <c r="JQT33" s="53"/>
      <c r="JQU33" s="53"/>
      <c r="JQV33" s="53"/>
      <c r="JQW33" s="53"/>
      <c r="JQX33" s="53"/>
      <c r="JQY33" s="53"/>
      <c r="JQZ33" s="53"/>
      <c r="JRA33" s="53"/>
      <c r="JRB33" s="53"/>
      <c r="JRC33" s="53"/>
      <c r="JRD33" s="53"/>
      <c r="JRE33" s="53"/>
      <c r="JRF33" s="53"/>
      <c r="JRG33" s="53"/>
      <c r="JRH33" s="53"/>
      <c r="JRI33" s="53"/>
      <c r="JRJ33" s="53"/>
      <c r="JRK33" s="53"/>
      <c r="JRL33" s="53"/>
      <c r="JRM33" s="53"/>
      <c r="JRN33" s="53"/>
      <c r="JRO33" s="53"/>
      <c r="JRP33" s="53"/>
      <c r="JRQ33" s="53"/>
      <c r="JRR33" s="53"/>
      <c r="JRS33" s="53"/>
      <c r="JRT33" s="53"/>
      <c r="JRU33" s="53"/>
      <c r="JRV33" s="53"/>
      <c r="JRW33" s="53"/>
      <c r="JRX33" s="53"/>
      <c r="JRY33" s="53"/>
      <c r="JRZ33" s="53"/>
      <c r="JSA33" s="53"/>
      <c r="JSB33" s="53"/>
      <c r="JSC33" s="53"/>
      <c r="JSD33" s="53"/>
      <c r="JSE33" s="53"/>
      <c r="JSF33" s="53"/>
      <c r="JSG33" s="53"/>
      <c r="JSH33" s="53"/>
      <c r="JSI33" s="53"/>
      <c r="JSJ33" s="53"/>
      <c r="JSK33" s="53"/>
      <c r="JSL33" s="53"/>
      <c r="JSM33" s="53"/>
      <c r="JSN33" s="53"/>
      <c r="JSO33" s="53"/>
      <c r="JSP33" s="53"/>
      <c r="JSQ33" s="53"/>
      <c r="JSR33" s="53"/>
      <c r="JSS33" s="53"/>
      <c r="JST33" s="53"/>
      <c r="JSU33" s="53"/>
      <c r="JSV33" s="53"/>
      <c r="JSW33" s="53"/>
      <c r="JSX33" s="53"/>
      <c r="JSY33" s="53"/>
      <c r="JSZ33" s="53"/>
      <c r="JTA33" s="53"/>
      <c r="JTB33" s="53"/>
      <c r="JTC33" s="53"/>
      <c r="JTD33" s="53"/>
      <c r="JTE33" s="53"/>
      <c r="JTF33" s="53"/>
      <c r="JTG33" s="53"/>
      <c r="JTH33" s="53"/>
      <c r="JTI33" s="53"/>
      <c r="JTJ33" s="53"/>
      <c r="JTK33" s="53"/>
      <c r="JTL33" s="53"/>
      <c r="JTM33" s="53"/>
      <c r="JTN33" s="53"/>
      <c r="JTO33" s="53"/>
      <c r="JTP33" s="53"/>
      <c r="JTQ33" s="53"/>
      <c r="JTR33" s="53"/>
      <c r="JTS33" s="53"/>
      <c r="JTT33" s="53"/>
      <c r="JTU33" s="53"/>
      <c r="JTV33" s="53"/>
      <c r="JTW33" s="53"/>
      <c r="JTX33" s="53"/>
      <c r="JTY33" s="53"/>
      <c r="JTZ33" s="53"/>
      <c r="JUA33" s="53"/>
      <c r="JUB33" s="53"/>
      <c r="JUC33" s="53"/>
      <c r="JUD33" s="53"/>
      <c r="JUE33" s="53"/>
      <c r="JUF33" s="53"/>
      <c r="JUG33" s="53"/>
      <c r="JUH33" s="53"/>
      <c r="JUI33" s="53"/>
      <c r="JUJ33" s="53"/>
      <c r="JUK33" s="53"/>
      <c r="JUL33" s="53"/>
      <c r="JUM33" s="53"/>
      <c r="JUN33" s="53"/>
      <c r="JUO33" s="53"/>
      <c r="JUP33" s="53"/>
      <c r="JUQ33" s="53"/>
      <c r="JUR33" s="53"/>
      <c r="JUS33" s="53"/>
      <c r="JUT33" s="53"/>
      <c r="JUU33" s="53"/>
      <c r="JUV33" s="53"/>
      <c r="JUW33" s="53"/>
      <c r="JUX33" s="53"/>
      <c r="JUY33" s="53"/>
      <c r="JUZ33" s="53"/>
      <c r="JVA33" s="53"/>
      <c r="JVB33" s="53"/>
      <c r="JVC33" s="53"/>
      <c r="JVD33" s="53"/>
      <c r="JVE33" s="53"/>
      <c r="JVF33" s="53"/>
      <c r="JVG33" s="53"/>
      <c r="JVH33" s="53"/>
      <c r="JVI33" s="53"/>
      <c r="JVJ33" s="53"/>
      <c r="JVK33" s="53"/>
      <c r="JVL33" s="53"/>
      <c r="JVM33" s="53"/>
      <c r="JVN33" s="53"/>
      <c r="JVO33" s="53"/>
      <c r="JVP33" s="53"/>
      <c r="JVQ33" s="53"/>
      <c r="JVR33" s="53"/>
      <c r="JVS33" s="53"/>
      <c r="JVT33" s="53"/>
      <c r="JVU33" s="53"/>
      <c r="JVV33" s="53"/>
      <c r="JVW33" s="53"/>
      <c r="JVX33" s="53"/>
      <c r="JVY33" s="53"/>
      <c r="JVZ33" s="53"/>
      <c r="JWA33" s="53"/>
      <c r="JWB33" s="53"/>
      <c r="JWC33" s="53"/>
      <c r="JWD33" s="53"/>
      <c r="JWE33" s="53"/>
      <c r="JWF33" s="53"/>
      <c r="JWG33" s="53"/>
      <c r="JWH33" s="53"/>
      <c r="JWI33" s="53"/>
      <c r="JWJ33" s="53"/>
      <c r="JWK33" s="53"/>
      <c r="JWL33" s="53"/>
      <c r="JWM33" s="53"/>
      <c r="JWN33" s="53"/>
      <c r="JWO33" s="53"/>
      <c r="JWP33" s="53"/>
      <c r="JWQ33" s="53"/>
      <c r="JWR33" s="53"/>
      <c r="JWS33" s="53"/>
      <c r="JWT33" s="53"/>
      <c r="JWU33" s="53"/>
      <c r="JWV33" s="53"/>
      <c r="JWW33" s="53"/>
      <c r="JWX33" s="53"/>
      <c r="JWY33" s="53"/>
      <c r="JWZ33" s="53"/>
      <c r="JXA33" s="53"/>
      <c r="JXB33" s="53"/>
      <c r="JXC33" s="53"/>
      <c r="JXD33" s="53"/>
      <c r="JXE33" s="53"/>
      <c r="JXF33" s="53"/>
      <c r="JXG33" s="53"/>
      <c r="JXH33" s="53"/>
      <c r="JXI33" s="53"/>
      <c r="JXJ33" s="53"/>
      <c r="JXK33" s="53"/>
      <c r="JXL33" s="53"/>
      <c r="JXM33" s="53"/>
      <c r="JXN33" s="53"/>
      <c r="JXO33" s="53"/>
      <c r="JXP33" s="53"/>
      <c r="JXQ33" s="53"/>
      <c r="JXR33" s="53"/>
      <c r="JXS33" s="53"/>
      <c r="JXT33" s="53"/>
      <c r="JXU33" s="53"/>
      <c r="JXV33" s="53"/>
      <c r="JXW33" s="53"/>
      <c r="JXX33" s="53"/>
      <c r="JXY33" s="53"/>
      <c r="JXZ33" s="53"/>
      <c r="JYA33" s="53"/>
      <c r="JYB33" s="53"/>
      <c r="JYC33" s="53"/>
      <c r="JYD33" s="53"/>
      <c r="JYE33" s="53"/>
      <c r="JYF33" s="53"/>
      <c r="JYG33" s="53"/>
      <c r="JYH33" s="53"/>
      <c r="JYI33" s="53"/>
      <c r="JYJ33" s="53"/>
      <c r="JYK33" s="53"/>
      <c r="JYL33" s="53"/>
      <c r="JYM33" s="53"/>
      <c r="JYN33" s="53"/>
      <c r="JYO33" s="53"/>
      <c r="JYP33" s="53"/>
      <c r="JYQ33" s="53"/>
      <c r="JYR33" s="53"/>
      <c r="JYS33" s="53"/>
      <c r="JYT33" s="53"/>
      <c r="JYU33" s="53"/>
      <c r="JYV33" s="53"/>
      <c r="JYW33" s="53"/>
      <c r="JYX33" s="53"/>
      <c r="JYY33" s="53"/>
      <c r="JYZ33" s="53"/>
      <c r="JZA33" s="53"/>
      <c r="JZB33" s="53"/>
      <c r="JZC33" s="53"/>
      <c r="JZD33" s="53"/>
      <c r="JZE33" s="53"/>
      <c r="JZF33" s="53"/>
      <c r="JZG33" s="53"/>
      <c r="JZH33" s="53"/>
      <c r="JZI33" s="53"/>
      <c r="JZJ33" s="53"/>
      <c r="JZK33" s="53"/>
      <c r="JZL33" s="53"/>
      <c r="JZM33" s="53"/>
      <c r="JZN33" s="53"/>
      <c r="JZO33" s="53"/>
      <c r="JZP33" s="53"/>
      <c r="JZQ33" s="53"/>
      <c r="JZR33" s="53"/>
      <c r="JZS33" s="53"/>
      <c r="JZT33" s="53"/>
      <c r="JZU33" s="53"/>
      <c r="JZV33" s="53"/>
      <c r="JZW33" s="53"/>
      <c r="JZX33" s="53"/>
      <c r="JZY33" s="53"/>
      <c r="JZZ33" s="53"/>
      <c r="KAA33" s="53"/>
      <c r="KAB33" s="53"/>
      <c r="KAC33" s="53"/>
      <c r="KAD33" s="53"/>
      <c r="KAE33" s="53"/>
      <c r="KAF33" s="53"/>
      <c r="KAG33" s="53"/>
      <c r="KAH33" s="53"/>
      <c r="KAI33" s="53"/>
      <c r="KAJ33" s="53"/>
      <c r="KAK33" s="53"/>
      <c r="KAL33" s="53"/>
      <c r="KAM33" s="53"/>
      <c r="KAN33" s="53"/>
      <c r="KAO33" s="53"/>
      <c r="KAP33" s="53"/>
      <c r="KAQ33" s="53"/>
      <c r="KAR33" s="53"/>
      <c r="KAS33" s="53"/>
      <c r="KAT33" s="53"/>
      <c r="KAU33" s="53"/>
      <c r="KAV33" s="53"/>
      <c r="KAW33" s="53"/>
      <c r="KAX33" s="53"/>
      <c r="KAY33" s="53"/>
      <c r="KAZ33" s="53"/>
      <c r="KBA33" s="53"/>
      <c r="KBB33" s="53"/>
      <c r="KBC33" s="53"/>
      <c r="KBD33" s="53"/>
      <c r="KBE33" s="53"/>
      <c r="KBF33" s="53"/>
      <c r="KBG33" s="53"/>
      <c r="KBH33" s="53"/>
      <c r="KBI33" s="53"/>
      <c r="KBJ33" s="53"/>
      <c r="KBK33" s="53"/>
      <c r="KBL33" s="53"/>
      <c r="KBM33" s="53"/>
      <c r="KBN33" s="53"/>
      <c r="KBO33" s="53"/>
      <c r="KBP33" s="53"/>
      <c r="KBQ33" s="53"/>
      <c r="KBR33" s="53"/>
      <c r="KBS33" s="53"/>
      <c r="KBT33" s="53"/>
      <c r="KBU33" s="53"/>
      <c r="KBV33" s="53"/>
      <c r="KBW33" s="53"/>
      <c r="KBX33" s="53"/>
      <c r="KBY33" s="53"/>
      <c r="KBZ33" s="53"/>
      <c r="KCA33" s="53"/>
      <c r="KCB33" s="53"/>
      <c r="KCC33" s="53"/>
      <c r="KCD33" s="53"/>
      <c r="KCE33" s="53"/>
      <c r="KCF33" s="53"/>
      <c r="KCG33" s="53"/>
      <c r="KCH33" s="53"/>
      <c r="KCI33" s="53"/>
      <c r="KCJ33" s="53"/>
      <c r="KCK33" s="53"/>
      <c r="KCL33" s="53"/>
      <c r="KCM33" s="53"/>
      <c r="KCN33" s="53"/>
      <c r="KCO33" s="53"/>
      <c r="KCP33" s="53"/>
      <c r="KCQ33" s="53"/>
      <c r="KCR33" s="53"/>
      <c r="KCS33" s="53"/>
      <c r="KCT33" s="53"/>
      <c r="KCU33" s="53"/>
      <c r="KCV33" s="53"/>
      <c r="KCW33" s="53"/>
      <c r="KCX33" s="53"/>
      <c r="KCY33" s="53"/>
      <c r="KCZ33" s="53"/>
      <c r="KDA33" s="53"/>
      <c r="KDB33" s="53"/>
      <c r="KDC33" s="53"/>
      <c r="KDD33" s="53"/>
      <c r="KDE33" s="53"/>
      <c r="KDF33" s="53"/>
      <c r="KDG33" s="53"/>
      <c r="KDH33" s="53"/>
      <c r="KDI33" s="53"/>
      <c r="KDJ33" s="53"/>
      <c r="KDK33" s="53"/>
      <c r="KDL33" s="53"/>
      <c r="KDM33" s="53"/>
      <c r="KDN33" s="53"/>
      <c r="KDO33" s="53"/>
      <c r="KDP33" s="53"/>
      <c r="KDQ33" s="53"/>
      <c r="KDR33" s="53"/>
      <c r="KDS33" s="53"/>
      <c r="KDT33" s="53"/>
      <c r="KDU33" s="53"/>
      <c r="KDV33" s="53"/>
      <c r="KDW33" s="53"/>
      <c r="KDX33" s="53"/>
      <c r="KDY33" s="53"/>
      <c r="KDZ33" s="53"/>
      <c r="KEA33" s="53"/>
      <c r="KEB33" s="53"/>
      <c r="KEC33" s="53"/>
      <c r="KED33" s="53"/>
      <c r="KEE33" s="53"/>
      <c r="KEF33" s="53"/>
      <c r="KEG33" s="53"/>
      <c r="KEH33" s="53"/>
      <c r="KEI33" s="53"/>
      <c r="KEJ33" s="53"/>
      <c r="KEK33" s="53"/>
      <c r="KEL33" s="53"/>
      <c r="KEM33" s="53"/>
      <c r="KEN33" s="53"/>
      <c r="KEO33" s="53"/>
      <c r="KEP33" s="53"/>
      <c r="KEQ33" s="53"/>
      <c r="KER33" s="53"/>
      <c r="KES33" s="53"/>
      <c r="KET33" s="53"/>
      <c r="KEU33" s="53"/>
      <c r="KEV33" s="53"/>
      <c r="KEW33" s="53"/>
      <c r="KEX33" s="53"/>
      <c r="KEY33" s="53"/>
      <c r="KEZ33" s="53"/>
      <c r="KFA33" s="53"/>
      <c r="KFB33" s="53"/>
      <c r="KFC33" s="53"/>
      <c r="KFD33" s="53"/>
      <c r="KFE33" s="53"/>
      <c r="KFF33" s="53"/>
      <c r="KFG33" s="53"/>
      <c r="KFH33" s="53"/>
      <c r="KFI33" s="53"/>
      <c r="KFJ33" s="53"/>
      <c r="KFK33" s="53"/>
      <c r="KFL33" s="53"/>
      <c r="KFM33" s="53"/>
      <c r="KFN33" s="53"/>
      <c r="KFO33" s="53"/>
      <c r="KFP33" s="53"/>
      <c r="KFQ33" s="53"/>
      <c r="KFR33" s="53"/>
      <c r="KFS33" s="53"/>
      <c r="KFT33" s="53"/>
      <c r="KFU33" s="53"/>
      <c r="KFV33" s="53"/>
      <c r="KFW33" s="53"/>
      <c r="KFX33" s="53"/>
      <c r="KFY33" s="53"/>
      <c r="KFZ33" s="53"/>
      <c r="KGA33" s="53"/>
      <c r="KGB33" s="53"/>
      <c r="KGC33" s="53"/>
      <c r="KGD33" s="53"/>
      <c r="KGE33" s="53"/>
      <c r="KGF33" s="53"/>
      <c r="KGG33" s="53"/>
      <c r="KGH33" s="53"/>
      <c r="KGI33" s="53"/>
      <c r="KGJ33" s="53"/>
      <c r="KGK33" s="53"/>
      <c r="KGL33" s="53"/>
      <c r="KGM33" s="53"/>
      <c r="KGN33" s="53"/>
      <c r="KGO33" s="53"/>
      <c r="KGP33" s="53"/>
      <c r="KGQ33" s="53"/>
      <c r="KGR33" s="53"/>
      <c r="KGS33" s="53"/>
      <c r="KGT33" s="53"/>
      <c r="KGU33" s="53"/>
      <c r="KGV33" s="53"/>
      <c r="KGW33" s="53"/>
      <c r="KGX33" s="53"/>
      <c r="KGY33" s="53"/>
      <c r="KGZ33" s="53"/>
      <c r="KHA33" s="53"/>
      <c r="KHB33" s="53"/>
      <c r="KHC33" s="53"/>
      <c r="KHD33" s="53"/>
      <c r="KHE33" s="53"/>
      <c r="KHF33" s="53"/>
      <c r="KHG33" s="53"/>
      <c r="KHH33" s="53"/>
      <c r="KHI33" s="53"/>
      <c r="KHJ33" s="53"/>
      <c r="KHK33" s="53"/>
      <c r="KHL33" s="53"/>
      <c r="KHM33" s="53"/>
      <c r="KHN33" s="53"/>
      <c r="KHO33" s="53"/>
      <c r="KHP33" s="53"/>
      <c r="KHQ33" s="53"/>
      <c r="KHR33" s="53"/>
      <c r="KHS33" s="53"/>
      <c r="KHT33" s="53"/>
      <c r="KHU33" s="53"/>
      <c r="KHV33" s="53"/>
      <c r="KHW33" s="53"/>
      <c r="KHX33" s="53"/>
      <c r="KHY33" s="53"/>
      <c r="KHZ33" s="53"/>
      <c r="KIA33" s="53"/>
      <c r="KIB33" s="53"/>
      <c r="KIC33" s="53"/>
      <c r="KID33" s="53"/>
      <c r="KIE33" s="53"/>
      <c r="KIF33" s="53"/>
      <c r="KIG33" s="53"/>
      <c r="KIH33" s="53"/>
      <c r="KII33" s="53"/>
      <c r="KIJ33" s="53"/>
      <c r="KIK33" s="53"/>
      <c r="KIL33" s="53"/>
      <c r="KIM33" s="53"/>
      <c r="KIN33" s="53"/>
      <c r="KIO33" s="53"/>
      <c r="KIP33" s="53"/>
      <c r="KIQ33" s="53"/>
      <c r="KIR33" s="53"/>
      <c r="KIS33" s="53"/>
      <c r="KIT33" s="53"/>
      <c r="KIU33" s="53"/>
      <c r="KIV33" s="53"/>
      <c r="KIW33" s="53"/>
      <c r="KIX33" s="53"/>
      <c r="KIY33" s="53"/>
      <c r="KIZ33" s="53"/>
      <c r="KJA33" s="53"/>
      <c r="KJB33" s="53"/>
      <c r="KJC33" s="53"/>
      <c r="KJD33" s="53"/>
      <c r="KJE33" s="53"/>
      <c r="KJF33" s="53"/>
      <c r="KJG33" s="53"/>
      <c r="KJH33" s="53"/>
      <c r="KJI33" s="53"/>
      <c r="KJJ33" s="53"/>
      <c r="KJK33" s="53"/>
      <c r="KJL33" s="53"/>
      <c r="KJM33" s="53"/>
      <c r="KJN33" s="53"/>
      <c r="KJO33" s="53"/>
      <c r="KJP33" s="53"/>
      <c r="KJQ33" s="53"/>
      <c r="KJR33" s="53"/>
      <c r="KJS33" s="53"/>
      <c r="KJT33" s="53"/>
      <c r="KJU33" s="53"/>
      <c r="KJV33" s="53"/>
      <c r="KJW33" s="53"/>
      <c r="KJX33" s="53"/>
      <c r="KJY33" s="53"/>
      <c r="KJZ33" s="53"/>
      <c r="KKA33" s="53"/>
      <c r="KKB33" s="53"/>
      <c r="KKC33" s="53"/>
      <c r="KKD33" s="53"/>
      <c r="KKE33" s="53"/>
      <c r="KKF33" s="53"/>
      <c r="KKG33" s="53"/>
      <c r="KKH33" s="53"/>
      <c r="KKI33" s="53"/>
      <c r="KKJ33" s="53"/>
      <c r="KKK33" s="53"/>
      <c r="KKL33" s="53"/>
      <c r="KKM33" s="53"/>
      <c r="KKN33" s="53"/>
      <c r="KKO33" s="53"/>
      <c r="KKP33" s="53"/>
      <c r="KKQ33" s="53"/>
      <c r="KKR33" s="53"/>
      <c r="KKS33" s="53"/>
      <c r="KKT33" s="53"/>
      <c r="KKU33" s="53"/>
      <c r="KKV33" s="53"/>
      <c r="KKW33" s="53"/>
      <c r="KKX33" s="53"/>
      <c r="KKY33" s="53"/>
      <c r="KKZ33" s="53"/>
      <c r="KLA33" s="53"/>
      <c r="KLB33" s="53"/>
      <c r="KLC33" s="53"/>
      <c r="KLD33" s="53"/>
      <c r="KLE33" s="53"/>
      <c r="KLF33" s="53"/>
      <c r="KLG33" s="53"/>
      <c r="KLH33" s="53"/>
      <c r="KLI33" s="53"/>
      <c r="KLJ33" s="53"/>
      <c r="KLK33" s="53"/>
      <c r="KLL33" s="53"/>
      <c r="KLM33" s="53"/>
      <c r="KLN33" s="53"/>
      <c r="KLO33" s="53"/>
      <c r="KLP33" s="53"/>
      <c r="KLQ33" s="53"/>
      <c r="KLR33" s="53"/>
      <c r="KLS33" s="53"/>
      <c r="KLT33" s="53"/>
      <c r="KLU33" s="53"/>
      <c r="KLV33" s="53"/>
      <c r="KLW33" s="53"/>
      <c r="KLX33" s="53"/>
      <c r="KLY33" s="53"/>
      <c r="KLZ33" s="53"/>
      <c r="KMA33" s="53"/>
      <c r="KMB33" s="53"/>
      <c r="KMC33" s="53"/>
      <c r="KMD33" s="53"/>
      <c r="KME33" s="53"/>
      <c r="KMF33" s="53"/>
      <c r="KMG33" s="53"/>
      <c r="KMH33" s="53"/>
      <c r="KMI33" s="53"/>
      <c r="KMJ33" s="53"/>
      <c r="KMK33" s="53"/>
      <c r="KML33" s="53"/>
      <c r="KMM33" s="53"/>
      <c r="KMN33" s="53"/>
      <c r="KMO33" s="53"/>
      <c r="KMP33" s="53"/>
      <c r="KMQ33" s="53"/>
      <c r="KMR33" s="53"/>
      <c r="KMS33" s="53"/>
      <c r="KMT33" s="53"/>
      <c r="KMU33" s="53"/>
      <c r="KMV33" s="53"/>
      <c r="KMW33" s="53"/>
      <c r="KMX33" s="53"/>
      <c r="KMY33" s="53"/>
      <c r="KMZ33" s="53"/>
      <c r="KNA33" s="53"/>
      <c r="KNB33" s="53"/>
      <c r="KNC33" s="53"/>
      <c r="KND33" s="53"/>
      <c r="KNE33" s="53"/>
      <c r="KNF33" s="53"/>
      <c r="KNG33" s="53"/>
      <c r="KNH33" s="53"/>
      <c r="KNI33" s="53"/>
      <c r="KNJ33" s="53"/>
      <c r="KNK33" s="53"/>
      <c r="KNL33" s="53"/>
      <c r="KNM33" s="53"/>
      <c r="KNN33" s="53"/>
      <c r="KNO33" s="53"/>
      <c r="KNP33" s="53"/>
      <c r="KNQ33" s="53"/>
      <c r="KNR33" s="53"/>
      <c r="KNS33" s="53"/>
      <c r="KNT33" s="53"/>
      <c r="KNU33" s="53"/>
      <c r="KNV33" s="53"/>
      <c r="KNW33" s="53"/>
      <c r="KNX33" s="53"/>
      <c r="KNY33" s="53"/>
      <c r="KNZ33" s="53"/>
      <c r="KOA33" s="53"/>
      <c r="KOB33" s="53"/>
      <c r="KOC33" s="53"/>
      <c r="KOD33" s="53"/>
      <c r="KOE33" s="53"/>
      <c r="KOF33" s="53"/>
      <c r="KOG33" s="53"/>
      <c r="KOH33" s="53"/>
      <c r="KOI33" s="53"/>
      <c r="KOJ33" s="53"/>
      <c r="KOK33" s="53"/>
      <c r="KOL33" s="53"/>
      <c r="KOM33" s="53"/>
      <c r="KON33" s="53"/>
      <c r="KOO33" s="53"/>
      <c r="KOP33" s="53"/>
      <c r="KOQ33" s="53"/>
      <c r="KOR33" s="53"/>
      <c r="KOS33" s="53"/>
      <c r="KOT33" s="53"/>
      <c r="KOU33" s="53"/>
      <c r="KOV33" s="53"/>
      <c r="KOW33" s="53"/>
      <c r="KOX33" s="53"/>
      <c r="KOY33" s="53"/>
      <c r="KOZ33" s="53"/>
      <c r="KPA33" s="53"/>
      <c r="KPB33" s="53"/>
      <c r="KPC33" s="53"/>
      <c r="KPD33" s="53"/>
      <c r="KPE33" s="53"/>
      <c r="KPF33" s="53"/>
      <c r="KPG33" s="53"/>
      <c r="KPH33" s="53"/>
      <c r="KPI33" s="53"/>
      <c r="KPJ33" s="53"/>
      <c r="KPK33" s="53"/>
      <c r="KPL33" s="53"/>
      <c r="KPM33" s="53"/>
      <c r="KPN33" s="53"/>
      <c r="KPO33" s="53"/>
      <c r="KPP33" s="53"/>
      <c r="KPQ33" s="53"/>
      <c r="KPR33" s="53"/>
      <c r="KPS33" s="53"/>
      <c r="KPT33" s="53"/>
      <c r="KPU33" s="53"/>
      <c r="KPV33" s="53"/>
      <c r="KPW33" s="53"/>
      <c r="KPX33" s="53"/>
      <c r="KPY33" s="53"/>
      <c r="KPZ33" s="53"/>
      <c r="KQA33" s="53"/>
      <c r="KQB33" s="53"/>
      <c r="KQC33" s="53"/>
      <c r="KQD33" s="53"/>
      <c r="KQE33" s="53"/>
      <c r="KQF33" s="53"/>
      <c r="KQG33" s="53"/>
      <c r="KQH33" s="53"/>
      <c r="KQI33" s="53"/>
      <c r="KQJ33" s="53"/>
      <c r="KQK33" s="53"/>
      <c r="KQL33" s="53"/>
      <c r="KQM33" s="53"/>
      <c r="KQN33" s="53"/>
      <c r="KQO33" s="53"/>
      <c r="KQP33" s="53"/>
      <c r="KQQ33" s="53"/>
      <c r="KQR33" s="53"/>
      <c r="KQS33" s="53"/>
      <c r="KQT33" s="53"/>
      <c r="KQU33" s="53"/>
      <c r="KQV33" s="53"/>
      <c r="KQW33" s="53"/>
      <c r="KQX33" s="53"/>
      <c r="KQY33" s="53"/>
      <c r="KQZ33" s="53"/>
      <c r="KRA33" s="53"/>
      <c r="KRB33" s="53"/>
      <c r="KRC33" s="53"/>
      <c r="KRD33" s="53"/>
      <c r="KRE33" s="53"/>
      <c r="KRF33" s="53"/>
      <c r="KRG33" s="53"/>
      <c r="KRH33" s="53"/>
      <c r="KRI33" s="53"/>
      <c r="KRJ33" s="53"/>
      <c r="KRK33" s="53"/>
      <c r="KRL33" s="53"/>
      <c r="KRM33" s="53"/>
      <c r="KRN33" s="53"/>
      <c r="KRO33" s="53"/>
      <c r="KRP33" s="53"/>
      <c r="KRQ33" s="53"/>
      <c r="KRR33" s="53"/>
      <c r="KRS33" s="53"/>
      <c r="KRT33" s="53"/>
      <c r="KRU33" s="53"/>
      <c r="KRV33" s="53"/>
      <c r="KRW33" s="53"/>
      <c r="KRX33" s="53"/>
      <c r="KRY33" s="53"/>
      <c r="KRZ33" s="53"/>
      <c r="KSA33" s="53"/>
      <c r="KSB33" s="53"/>
      <c r="KSC33" s="53"/>
      <c r="KSD33" s="53"/>
      <c r="KSE33" s="53"/>
      <c r="KSF33" s="53"/>
      <c r="KSG33" s="53"/>
      <c r="KSH33" s="53"/>
      <c r="KSI33" s="53"/>
      <c r="KSJ33" s="53"/>
      <c r="KSK33" s="53"/>
      <c r="KSL33" s="53"/>
      <c r="KSM33" s="53"/>
      <c r="KSN33" s="53"/>
      <c r="KSO33" s="53"/>
      <c r="KSP33" s="53"/>
      <c r="KSQ33" s="53"/>
      <c r="KSR33" s="53"/>
      <c r="KSS33" s="53"/>
      <c r="KST33" s="53"/>
      <c r="KSU33" s="53"/>
      <c r="KSV33" s="53"/>
      <c r="KSW33" s="53"/>
      <c r="KSX33" s="53"/>
      <c r="KSY33" s="53"/>
      <c r="KSZ33" s="53"/>
      <c r="KTA33" s="53"/>
      <c r="KTB33" s="53"/>
      <c r="KTC33" s="53"/>
      <c r="KTD33" s="53"/>
      <c r="KTE33" s="53"/>
      <c r="KTF33" s="53"/>
      <c r="KTG33" s="53"/>
      <c r="KTH33" s="53"/>
      <c r="KTI33" s="53"/>
      <c r="KTJ33" s="53"/>
      <c r="KTK33" s="53"/>
      <c r="KTL33" s="53"/>
      <c r="KTM33" s="53"/>
      <c r="KTN33" s="53"/>
      <c r="KTO33" s="53"/>
      <c r="KTP33" s="53"/>
      <c r="KTQ33" s="53"/>
      <c r="KTR33" s="53"/>
      <c r="KTS33" s="53"/>
      <c r="KTT33" s="53"/>
      <c r="KTU33" s="53"/>
      <c r="KTV33" s="53"/>
      <c r="KTW33" s="53"/>
      <c r="KTX33" s="53"/>
      <c r="KTY33" s="53"/>
      <c r="KTZ33" s="53"/>
      <c r="KUA33" s="53"/>
      <c r="KUB33" s="53"/>
      <c r="KUC33" s="53"/>
      <c r="KUD33" s="53"/>
      <c r="KUE33" s="53"/>
      <c r="KUF33" s="53"/>
      <c r="KUG33" s="53"/>
      <c r="KUH33" s="53"/>
      <c r="KUI33" s="53"/>
      <c r="KUJ33" s="53"/>
      <c r="KUK33" s="53"/>
      <c r="KUL33" s="53"/>
      <c r="KUM33" s="53"/>
      <c r="KUN33" s="53"/>
      <c r="KUO33" s="53"/>
      <c r="KUP33" s="53"/>
      <c r="KUQ33" s="53"/>
      <c r="KUR33" s="53"/>
      <c r="KUS33" s="53"/>
      <c r="KUT33" s="53"/>
      <c r="KUU33" s="53"/>
      <c r="KUV33" s="53"/>
      <c r="KUW33" s="53"/>
      <c r="KUX33" s="53"/>
      <c r="KUY33" s="53"/>
      <c r="KUZ33" s="53"/>
      <c r="KVA33" s="53"/>
      <c r="KVB33" s="53"/>
      <c r="KVC33" s="53"/>
      <c r="KVD33" s="53"/>
      <c r="KVE33" s="53"/>
      <c r="KVF33" s="53"/>
      <c r="KVG33" s="53"/>
      <c r="KVH33" s="53"/>
      <c r="KVI33" s="53"/>
      <c r="KVJ33" s="53"/>
      <c r="KVK33" s="53"/>
      <c r="KVL33" s="53"/>
      <c r="KVM33" s="53"/>
      <c r="KVN33" s="53"/>
      <c r="KVO33" s="53"/>
      <c r="KVP33" s="53"/>
      <c r="KVQ33" s="53"/>
      <c r="KVR33" s="53"/>
      <c r="KVS33" s="53"/>
      <c r="KVT33" s="53"/>
      <c r="KVU33" s="53"/>
      <c r="KVV33" s="53"/>
      <c r="KVW33" s="53"/>
      <c r="KVX33" s="53"/>
      <c r="KVY33" s="53"/>
      <c r="KVZ33" s="53"/>
      <c r="KWA33" s="53"/>
      <c r="KWB33" s="53"/>
      <c r="KWC33" s="53"/>
      <c r="KWD33" s="53"/>
      <c r="KWE33" s="53"/>
      <c r="KWF33" s="53"/>
      <c r="KWG33" s="53"/>
      <c r="KWH33" s="53"/>
      <c r="KWI33" s="53"/>
      <c r="KWJ33" s="53"/>
      <c r="KWK33" s="53"/>
      <c r="KWL33" s="53"/>
      <c r="KWM33" s="53"/>
      <c r="KWN33" s="53"/>
      <c r="KWO33" s="53"/>
      <c r="KWP33" s="53"/>
      <c r="KWQ33" s="53"/>
      <c r="KWR33" s="53"/>
      <c r="KWS33" s="53"/>
      <c r="KWT33" s="53"/>
      <c r="KWU33" s="53"/>
      <c r="KWV33" s="53"/>
      <c r="KWW33" s="53"/>
      <c r="KWX33" s="53"/>
      <c r="KWY33" s="53"/>
      <c r="KWZ33" s="53"/>
      <c r="KXA33" s="53"/>
      <c r="KXB33" s="53"/>
      <c r="KXC33" s="53"/>
      <c r="KXD33" s="53"/>
      <c r="KXE33" s="53"/>
      <c r="KXF33" s="53"/>
      <c r="KXG33" s="53"/>
      <c r="KXH33" s="53"/>
      <c r="KXI33" s="53"/>
      <c r="KXJ33" s="53"/>
      <c r="KXK33" s="53"/>
      <c r="KXL33" s="53"/>
      <c r="KXM33" s="53"/>
      <c r="KXN33" s="53"/>
      <c r="KXO33" s="53"/>
      <c r="KXP33" s="53"/>
      <c r="KXQ33" s="53"/>
      <c r="KXR33" s="53"/>
      <c r="KXS33" s="53"/>
      <c r="KXT33" s="53"/>
      <c r="KXU33" s="53"/>
      <c r="KXV33" s="53"/>
      <c r="KXW33" s="53"/>
      <c r="KXX33" s="53"/>
      <c r="KXY33" s="53"/>
      <c r="KXZ33" s="53"/>
      <c r="KYA33" s="53"/>
      <c r="KYB33" s="53"/>
      <c r="KYC33" s="53"/>
      <c r="KYD33" s="53"/>
      <c r="KYE33" s="53"/>
      <c r="KYF33" s="53"/>
      <c r="KYG33" s="53"/>
      <c r="KYH33" s="53"/>
      <c r="KYI33" s="53"/>
      <c r="KYJ33" s="53"/>
      <c r="KYK33" s="53"/>
      <c r="KYL33" s="53"/>
      <c r="KYM33" s="53"/>
      <c r="KYN33" s="53"/>
      <c r="KYO33" s="53"/>
      <c r="KYP33" s="53"/>
      <c r="KYQ33" s="53"/>
      <c r="KYR33" s="53"/>
      <c r="KYS33" s="53"/>
      <c r="KYT33" s="53"/>
      <c r="KYU33" s="53"/>
      <c r="KYV33" s="53"/>
      <c r="KYW33" s="53"/>
      <c r="KYX33" s="53"/>
      <c r="KYY33" s="53"/>
      <c r="KYZ33" s="53"/>
      <c r="KZA33" s="53"/>
      <c r="KZB33" s="53"/>
      <c r="KZC33" s="53"/>
      <c r="KZD33" s="53"/>
      <c r="KZE33" s="53"/>
      <c r="KZF33" s="53"/>
      <c r="KZG33" s="53"/>
      <c r="KZH33" s="53"/>
      <c r="KZI33" s="53"/>
      <c r="KZJ33" s="53"/>
      <c r="KZK33" s="53"/>
      <c r="KZL33" s="53"/>
      <c r="KZM33" s="53"/>
      <c r="KZN33" s="53"/>
      <c r="KZO33" s="53"/>
      <c r="KZP33" s="53"/>
      <c r="KZQ33" s="53"/>
      <c r="KZR33" s="53"/>
      <c r="KZS33" s="53"/>
      <c r="KZT33" s="53"/>
      <c r="KZU33" s="53"/>
      <c r="KZV33" s="53"/>
      <c r="KZW33" s="53"/>
      <c r="KZX33" s="53"/>
      <c r="KZY33" s="53"/>
      <c r="KZZ33" s="53"/>
      <c r="LAA33" s="53"/>
      <c r="LAB33" s="53"/>
      <c r="LAC33" s="53"/>
      <c r="LAD33" s="53"/>
      <c r="LAE33" s="53"/>
      <c r="LAF33" s="53"/>
      <c r="LAG33" s="53"/>
      <c r="LAH33" s="53"/>
      <c r="LAI33" s="53"/>
      <c r="LAJ33" s="53"/>
      <c r="LAK33" s="53"/>
      <c r="LAL33" s="53"/>
      <c r="LAM33" s="53"/>
      <c r="LAN33" s="53"/>
      <c r="LAO33" s="53"/>
      <c r="LAP33" s="53"/>
      <c r="LAQ33" s="53"/>
      <c r="LAR33" s="53"/>
      <c r="LAS33" s="53"/>
      <c r="LAT33" s="53"/>
      <c r="LAU33" s="53"/>
      <c r="LAV33" s="53"/>
      <c r="LAW33" s="53"/>
      <c r="LAX33" s="53"/>
      <c r="LAY33" s="53"/>
      <c r="LAZ33" s="53"/>
      <c r="LBA33" s="53"/>
      <c r="LBB33" s="53"/>
      <c r="LBC33" s="53"/>
      <c r="LBD33" s="53"/>
      <c r="LBE33" s="53"/>
      <c r="LBF33" s="53"/>
      <c r="LBG33" s="53"/>
      <c r="LBH33" s="53"/>
      <c r="LBI33" s="53"/>
      <c r="LBJ33" s="53"/>
      <c r="LBK33" s="53"/>
      <c r="LBL33" s="53"/>
      <c r="LBM33" s="53"/>
      <c r="LBN33" s="53"/>
      <c r="LBO33" s="53"/>
      <c r="LBP33" s="53"/>
      <c r="LBQ33" s="53"/>
      <c r="LBR33" s="53"/>
      <c r="LBS33" s="53"/>
      <c r="LBT33" s="53"/>
      <c r="LBU33" s="53"/>
      <c r="LBV33" s="53"/>
      <c r="LBW33" s="53"/>
      <c r="LBX33" s="53"/>
      <c r="LBY33" s="53"/>
      <c r="LBZ33" s="53"/>
      <c r="LCA33" s="53"/>
      <c r="LCB33" s="53"/>
      <c r="LCC33" s="53"/>
      <c r="LCD33" s="53"/>
      <c r="LCE33" s="53"/>
      <c r="LCF33" s="53"/>
      <c r="LCG33" s="53"/>
      <c r="LCH33" s="53"/>
      <c r="LCI33" s="53"/>
      <c r="LCJ33" s="53"/>
      <c r="LCK33" s="53"/>
      <c r="LCL33" s="53"/>
      <c r="LCM33" s="53"/>
      <c r="LCN33" s="53"/>
      <c r="LCO33" s="53"/>
      <c r="LCP33" s="53"/>
      <c r="LCQ33" s="53"/>
      <c r="LCR33" s="53"/>
      <c r="LCS33" s="53"/>
      <c r="LCT33" s="53"/>
      <c r="LCU33" s="53"/>
      <c r="LCV33" s="53"/>
      <c r="LCW33" s="53"/>
      <c r="LCX33" s="53"/>
      <c r="LCY33" s="53"/>
      <c r="LCZ33" s="53"/>
      <c r="LDA33" s="53"/>
      <c r="LDB33" s="53"/>
      <c r="LDC33" s="53"/>
      <c r="LDD33" s="53"/>
      <c r="LDE33" s="53"/>
      <c r="LDF33" s="53"/>
      <c r="LDG33" s="53"/>
      <c r="LDH33" s="53"/>
      <c r="LDI33" s="53"/>
      <c r="LDJ33" s="53"/>
      <c r="LDK33" s="53"/>
      <c r="LDL33" s="53"/>
      <c r="LDM33" s="53"/>
      <c r="LDN33" s="53"/>
      <c r="LDO33" s="53"/>
      <c r="LDP33" s="53"/>
      <c r="LDQ33" s="53"/>
      <c r="LDR33" s="53"/>
      <c r="LDS33" s="53"/>
      <c r="LDT33" s="53"/>
      <c r="LDU33" s="53"/>
      <c r="LDV33" s="53"/>
      <c r="LDW33" s="53"/>
      <c r="LDX33" s="53"/>
      <c r="LDY33" s="53"/>
      <c r="LDZ33" s="53"/>
      <c r="LEA33" s="53"/>
      <c r="LEB33" s="53"/>
      <c r="LEC33" s="53"/>
      <c r="LED33" s="53"/>
      <c r="LEE33" s="53"/>
      <c r="LEF33" s="53"/>
      <c r="LEG33" s="53"/>
      <c r="LEH33" s="53"/>
      <c r="LEI33" s="53"/>
      <c r="LEJ33" s="53"/>
      <c r="LEK33" s="53"/>
      <c r="LEL33" s="53"/>
      <c r="LEM33" s="53"/>
      <c r="LEN33" s="53"/>
      <c r="LEO33" s="53"/>
      <c r="LEP33" s="53"/>
      <c r="LEQ33" s="53"/>
      <c r="LER33" s="53"/>
      <c r="LES33" s="53"/>
      <c r="LET33" s="53"/>
      <c r="LEU33" s="53"/>
      <c r="LEV33" s="53"/>
      <c r="LEW33" s="53"/>
      <c r="LEX33" s="53"/>
      <c r="LEY33" s="53"/>
      <c r="LEZ33" s="53"/>
      <c r="LFA33" s="53"/>
      <c r="LFB33" s="53"/>
      <c r="LFC33" s="53"/>
      <c r="LFD33" s="53"/>
      <c r="LFE33" s="53"/>
      <c r="LFF33" s="53"/>
      <c r="LFG33" s="53"/>
      <c r="LFH33" s="53"/>
      <c r="LFI33" s="53"/>
      <c r="LFJ33" s="53"/>
      <c r="LFK33" s="53"/>
      <c r="LFL33" s="53"/>
      <c r="LFM33" s="53"/>
      <c r="LFN33" s="53"/>
      <c r="LFO33" s="53"/>
      <c r="LFP33" s="53"/>
      <c r="LFQ33" s="53"/>
      <c r="LFR33" s="53"/>
      <c r="LFS33" s="53"/>
      <c r="LFT33" s="53"/>
      <c r="LFU33" s="53"/>
      <c r="LFV33" s="53"/>
      <c r="LFW33" s="53"/>
      <c r="LFX33" s="53"/>
      <c r="LFY33" s="53"/>
      <c r="LFZ33" s="53"/>
      <c r="LGA33" s="53"/>
      <c r="LGB33" s="53"/>
      <c r="LGC33" s="53"/>
      <c r="LGD33" s="53"/>
      <c r="LGE33" s="53"/>
      <c r="LGF33" s="53"/>
      <c r="LGG33" s="53"/>
      <c r="LGH33" s="53"/>
      <c r="LGI33" s="53"/>
      <c r="LGJ33" s="53"/>
      <c r="LGK33" s="53"/>
      <c r="LGL33" s="53"/>
      <c r="LGM33" s="53"/>
      <c r="LGN33" s="53"/>
      <c r="LGO33" s="53"/>
      <c r="LGP33" s="53"/>
      <c r="LGQ33" s="53"/>
      <c r="LGR33" s="53"/>
      <c r="LGS33" s="53"/>
      <c r="LGT33" s="53"/>
      <c r="LGU33" s="53"/>
      <c r="LGV33" s="53"/>
      <c r="LGW33" s="53"/>
      <c r="LGX33" s="53"/>
      <c r="LGY33" s="53"/>
      <c r="LGZ33" s="53"/>
      <c r="LHA33" s="53"/>
      <c r="LHB33" s="53"/>
      <c r="LHC33" s="53"/>
      <c r="LHD33" s="53"/>
      <c r="LHE33" s="53"/>
      <c r="LHF33" s="53"/>
      <c r="LHG33" s="53"/>
      <c r="LHH33" s="53"/>
      <c r="LHI33" s="53"/>
      <c r="LHJ33" s="53"/>
      <c r="LHK33" s="53"/>
      <c r="LHL33" s="53"/>
      <c r="LHM33" s="53"/>
      <c r="LHN33" s="53"/>
      <c r="LHO33" s="53"/>
      <c r="LHP33" s="53"/>
      <c r="LHQ33" s="53"/>
      <c r="LHR33" s="53"/>
      <c r="LHS33" s="53"/>
      <c r="LHT33" s="53"/>
      <c r="LHU33" s="53"/>
      <c r="LHV33" s="53"/>
      <c r="LHW33" s="53"/>
      <c r="LHX33" s="53"/>
      <c r="LHY33" s="53"/>
      <c r="LHZ33" s="53"/>
      <c r="LIA33" s="53"/>
      <c r="LIB33" s="53"/>
      <c r="LIC33" s="53"/>
      <c r="LID33" s="53"/>
      <c r="LIE33" s="53"/>
      <c r="LIF33" s="53"/>
      <c r="LIG33" s="53"/>
      <c r="LIH33" s="53"/>
      <c r="LII33" s="53"/>
      <c r="LIJ33" s="53"/>
      <c r="LIK33" s="53"/>
      <c r="LIL33" s="53"/>
      <c r="LIM33" s="53"/>
      <c r="LIN33" s="53"/>
      <c r="LIO33" s="53"/>
      <c r="LIP33" s="53"/>
      <c r="LIQ33" s="53"/>
      <c r="LIR33" s="53"/>
      <c r="LIS33" s="53"/>
      <c r="LIT33" s="53"/>
      <c r="LIU33" s="53"/>
      <c r="LIV33" s="53"/>
      <c r="LIW33" s="53"/>
      <c r="LIX33" s="53"/>
      <c r="LIY33" s="53"/>
      <c r="LIZ33" s="53"/>
      <c r="LJA33" s="53"/>
      <c r="LJB33" s="53"/>
      <c r="LJC33" s="53"/>
      <c r="LJD33" s="53"/>
      <c r="LJE33" s="53"/>
      <c r="LJF33" s="53"/>
      <c r="LJG33" s="53"/>
      <c r="LJH33" s="53"/>
      <c r="LJI33" s="53"/>
      <c r="LJJ33" s="53"/>
      <c r="LJK33" s="53"/>
      <c r="LJL33" s="53"/>
      <c r="LJM33" s="53"/>
      <c r="LJN33" s="53"/>
      <c r="LJO33" s="53"/>
      <c r="LJP33" s="53"/>
      <c r="LJQ33" s="53"/>
      <c r="LJR33" s="53"/>
      <c r="LJS33" s="53"/>
      <c r="LJT33" s="53"/>
      <c r="LJU33" s="53"/>
      <c r="LJV33" s="53"/>
      <c r="LJW33" s="53"/>
      <c r="LJX33" s="53"/>
      <c r="LJY33" s="53"/>
      <c r="LJZ33" s="53"/>
      <c r="LKA33" s="53"/>
      <c r="LKB33" s="53"/>
      <c r="LKC33" s="53"/>
      <c r="LKD33" s="53"/>
      <c r="LKE33" s="53"/>
      <c r="LKF33" s="53"/>
      <c r="LKG33" s="53"/>
      <c r="LKH33" s="53"/>
      <c r="LKI33" s="53"/>
      <c r="LKJ33" s="53"/>
      <c r="LKK33" s="53"/>
      <c r="LKL33" s="53"/>
      <c r="LKM33" s="53"/>
      <c r="LKN33" s="53"/>
      <c r="LKO33" s="53"/>
      <c r="LKP33" s="53"/>
      <c r="LKQ33" s="53"/>
      <c r="LKR33" s="53"/>
      <c r="LKS33" s="53"/>
      <c r="LKT33" s="53"/>
      <c r="LKU33" s="53"/>
      <c r="LKV33" s="53"/>
      <c r="LKW33" s="53"/>
      <c r="LKX33" s="53"/>
      <c r="LKY33" s="53"/>
      <c r="LKZ33" s="53"/>
      <c r="LLA33" s="53"/>
      <c r="LLB33" s="53"/>
      <c r="LLC33" s="53"/>
      <c r="LLD33" s="53"/>
      <c r="LLE33" s="53"/>
      <c r="LLF33" s="53"/>
      <c r="LLG33" s="53"/>
      <c r="LLH33" s="53"/>
      <c r="LLI33" s="53"/>
      <c r="LLJ33" s="53"/>
      <c r="LLK33" s="53"/>
      <c r="LLL33" s="53"/>
      <c r="LLM33" s="53"/>
      <c r="LLN33" s="53"/>
      <c r="LLO33" s="53"/>
      <c r="LLP33" s="53"/>
      <c r="LLQ33" s="53"/>
      <c r="LLR33" s="53"/>
      <c r="LLS33" s="53"/>
      <c r="LLT33" s="53"/>
      <c r="LLU33" s="53"/>
      <c r="LLV33" s="53"/>
      <c r="LLW33" s="53"/>
      <c r="LLX33" s="53"/>
      <c r="LLY33" s="53"/>
      <c r="LLZ33" s="53"/>
      <c r="LMA33" s="53"/>
      <c r="LMB33" s="53"/>
      <c r="LMC33" s="53"/>
      <c r="LMD33" s="53"/>
      <c r="LME33" s="53"/>
      <c r="LMF33" s="53"/>
      <c r="LMG33" s="53"/>
      <c r="LMH33" s="53"/>
      <c r="LMI33" s="53"/>
      <c r="LMJ33" s="53"/>
      <c r="LMK33" s="53"/>
      <c r="LML33" s="53"/>
      <c r="LMM33" s="53"/>
      <c r="LMN33" s="53"/>
      <c r="LMO33" s="53"/>
      <c r="LMP33" s="53"/>
      <c r="LMQ33" s="53"/>
      <c r="LMR33" s="53"/>
      <c r="LMS33" s="53"/>
      <c r="LMT33" s="53"/>
      <c r="LMU33" s="53"/>
      <c r="LMV33" s="53"/>
      <c r="LMW33" s="53"/>
      <c r="LMX33" s="53"/>
      <c r="LMY33" s="53"/>
      <c r="LMZ33" s="53"/>
      <c r="LNA33" s="53"/>
      <c r="LNB33" s="53"/>
      <c r="LNC33" s="53"/>
      <c r="LND33" s="53"/>
      <c r="LNE33" s="53"/>
      <c r="LNF33" s="53"/>
      <c r="LNG33" s="53"/>
      <c r="LNH33" s="53"/>
      <c r="LNI33" s="53"/>
      <c r="LNJ33" s="53"/>
      <c r="LNK33" s="53"/>
      <c r="LNL33" s="53"/>
      <c r="LNM33" s="53"/>
      <c r="LNN33" s="53"/>
      <c r="LNO33" s="53"/>
      <c r="LNP33" s="53"/>
      <c r="LNQ33" s="53"/>
      <c r="LNR33" s="53"/>
      <c r="LNS33" s="53"/>
      <c r="LNT33" s="53"/>
      <c r="LNU33" s="53"/>
      <c r="LNV33" s="53"/>
      <c r="LNW33" s="53"/>
      <c r="LNX33" s="53"/>
      <c r="LNY33" s="53"/>
      <c r="LNZ33" s="53"/>
      <c r="LOA33" s="53"/>
      <c r="LOB33" s="53"/>
      <c r="LOC33" s="53"/>
      <c r="LOD33" s="53"/>
      <c r="LOE33" s="53"/>
      <c r="LOF33" s="53"/>
      <c r="LOG33" s="53"/>
      <c r="LOH33" s="53"/>
      <c r="LOI33" s="53"/>
      <c r="LOJ33" s="53"/>
      <c r="LOK33" s="53"/>
      <c r="LOL33" s="53"/>
      <c r="LOM33" s="53"/>
      <c r="LON33" s="53"/>
      <c r="LOO33" s="53"/>
      <c r="LOP33" s="53"/>
      <c r="LOQ33" s="53"/>
      <c r="LOR33" s="53"/>
      <c r="LOS33" s="53"/>
      <c r="LOT33" s="53"/>
      <c r="LOU33" s="53"/>
      <c r="LOV33" s="53"/>
      <c r="LOW33" s="53"/>
      <c r="LOX33" s="53"/>
      <c r="LOY33" s="53"/>
      <c r="LOZ33" s="53"/>
      <c r="LPA33" s="53"/>
      <c r="LPB33" s="53"/>
      <c r="LPC33" s="53"/>
      <c r="LPD33" s="53"/>
      <c r="LPE33" s="53"/>
      <c r="LPF33" s="53"/>
      <c r="LPG33" s="53"/>
      <c r="LPH33" s="53"/>
      <c r="LPI33" s="53"/>
      <c r="LPJ33" s="53"/>
      <c r="LPK33" s="53"/>
      <c r="LPL33" s="53"/>
      <c r="LPM33" s="53"/>
      <c r="LPN33" s="53"/>
      <c r="LPO33" s="53"/>
      <c r="LPP33" s="53"/>
      <c r="LPQ33" s="53"/>
      <c r="LPR33" s="53"/>
      <c r="LPS33" s="53"/>
      <c r="LPT33" s="53"/>
      <c r="LPU33" s="53"/>
      <c r="LPV33" s="53"/>
      <c r="LPW33" s="53"/>
      <c r="LPX33" s="53"/>
      <c r="LPY33" s="53"/>
      <c r="LPZ33" s="53"/>
      <c r="LQA33" s="53"/>
      <c r="LQB33" s="53"/>
      <c r="LQC33" s="53"/>
      <c r="LQD33" s="53"/>
      <c r="LQE33" s="53"/>
      <c r="LQF33" s="53"/>
      <c r="LQG33" s="53"/>
      <c r="LQH33" s="53"/>
      <c r="LQI33" s="53"/>
      <c r="LQJ33" s="53"/>
      <c r="LQK33" s="53"/>
      <c r="LQL33" s="53"/>
      <c r="LQM33" s="53"/>
      <c r="LQN33" s="53"/>
      <c r="LQO33" s="53"/>
      <c r="LQP33" s="53"/>
      <c r="LQQ33" s="53"/>
      <c r="LQR33" s="53"/>
      <c r="LQS33" s="53"/>
      <c r="LQT33" s="53"/>
      <c r="LQU33" s="53"/>
      <c r="LQV33" s="53"/>
      <c r="LQW33" s="53"/>
      <c r="LQX33" s="53"/>
      <c r="LQY33" s="53"/>
      <c r="LQZ33" s="53"/>
      <c r="LRA33" s="53"/>
      <c r="LRB33" s="53"/>
      <c r="LRC33" s="53"/>
      <c r="LRD33" s="53"/>
      <c r="LRE33" s="53"/>
      <c r="LRF33" s="53"/>
      <c r="LRG33" s="53"/>
      <c r="LRH33" s="53"/>
      <c r="LRI33" s="53"/>
      <c r="LRJ33" s="53"/>
      <c r="LRK33" s="53"/>
      <c r="LRL33" s="53"/>
      <c r="LRM33" s="53"/>
      <c r="LRN33" s="53"/>
      <c r="LRO33" s="53"/>
      <c r="LRP33" s="53"/>
      <c r="LRQ33" s="53"/>
      <c r="LRR33" s="53"/>
      <c r="LRS33" s="53"/>
      <c r="LRT33" s="53"/>
      <c r="LRU33" s="53"/>
      <c r="LRV33" s="53"/>
      <c r="LRW33" s="53"/>
      <c r="LRX33" s="53"/>
      <c r="LRY33" s="53"/>
      <c r="LRZ33" s="53"/>
      <c r="LSA33" s="53"/>
      <c r="LSB33" s="53"/>
      <c r="LSC33" s="53"/>
      <c r="LSD33" s="53"/>
      <c r="LSE33" s="53"/>
      <c r="LSF33" s="53"/>
      <c r="LSG33" s="53"/>
      <c r="LSH33" s="53"/>
      <c r="LSI33" s="53"/>
      <c r="LSJ33" s="53"/>
      <c r="LSK33" s="53"/>
      <c r="LSL33" s="53"/>
      <c r="LSM33" s="53"/>
      <c r="LSN33" s="53"/>
      <c r="LSO33" s="53"/>
      <c r="LSP33" s="53"/>
      <c r="LSQ33" s="53"/>
      <c r="LSR33" s="53"/>
      <c r="LSS33" s="53"/>
      <c r="LST33" s="53"/>
      <c r="LSU33" s="53"/>
      <c r="LSV33" s="53"/>
      <c r="LSW33" s="53"/>
      <c r="LSX33" s="53"/>
      <c r="LSY33" s="53"/>
      <c r="LSZ33" s="53"/>
      <c r="LTA33" s="53"/>
      <c r="LTB33" s="53"/>
      <c r="LTC33" s="53"/>
      <c r="LTD33" s="53"/>
      <c r="LTE33" s="53"/>
      <c r="LTF33" s="53"/>
      <c r="LTG33" s="53"/>
      <c r="LTH33" s="53"/>
      <c r="LTI33" s="53"/>
      <c r="LTJ33" s="53"/>
      <c r="LTK33" s="53"/>
      <c r="LTL33" s="53"/>
      <c r="LTM33" s="53"/>
      <c r="LTN33" s="53"/>
      <c r="LTO33" s="53"/>
      <c r="LTP33" s="53"/>
      <c r="LTQ33" s="53"/>
      <c r="LTR33" s="53"/>
      <c r="LTS33" s="53"/>
      <c r="LTT33" s="53"/>
      <c r="LTU33" s="53"/>
      <c r="LTV33" s="53"/>
      <c r="LTW33" s="53"/>
      <c r="LTX33" s="53"/>
      <c r="LTY33" s="53"/>
      <c r="LTZ33" s="53"/>
      <c r="LUA33" s="53"/>
      <c r="LUB33" s="53"/>
      <c r="LUC33" s="53"/>
      <c r="LUD33" s="53"/>
      <c r="LUE33" s="53"/>
      <c r="LUF33" s="53"/>
      <c r="LUG33" s="53"/>
      <c r="LUH33" s="53"/>
      <c r="LUI33" s="53"/>
      <c r="LUJ33" s="53"/>
      <c r="LUK33" s="53"/>
      <c r="LUL33" s="53"/>
      <c r="LUM33" s="53"/>
      <c r="LUN33" s="53"/>
      <c r="LUO33" s="53"/>
      <c r="LUP33" s="53"/>
      <c r="LUQ33" s="53"/>
      <c r="LUR33" s="53"/>
      <c r="LUS33" s="53"/>
      <c r="LUT33" s="53"/>
      <c r="LUU33" s="53"/>
      <c r="LUV33" s="53"/>
      <c r="LUW33" s="53"/>
      <c r="LUX33" s="53"/>
      <c r="LUY33" s="53"/>
      <c r="LUZ33" s="53"/>
      <c r="LVA33" s="53"/>
      <c r="LVB33" s="53"/>
      <c r="LVC33" s="53"/>
      <c r="LVD33" s="53"/>
      <c r="LVE33" s="53"/>
      <c r="LVF33" s="53"/>
      <c r="LVG33" s="53"/>
      <c r="LVH33" s="53"/>
      <c r="LVI33" s="53"/>
      <c r="LVJ33" s="53"/>
      <c r="LVK33" s="53"/>
      <c r="LVL33" s="53"/>
      <c r="LVM33" s="53"/>
      <c r="LVN33" s="53"/>
      <c r="LVO33" s="53"/>
      <c r="LVP33" s="53"/>
      <c r="LVQ33" s="53"/>
      <c r="LVR33" s="53"/>
      <c r="LVS33" s="53"/>
      <c r="LVT33" s="53"/>
      <c r="LVU33" s="53"/>
      <c r="LVV33" s="53"/>
      <c r="LVW33" s="53"/>
      <c r="LVX33" s="53"/>
      <c r="LVY33" s="53"/>
      <c r="LVZ33" s="53"/>
      <c r="LWA33" s="53"/>
      <c r="LWB33" s="53"/>
      <c r="LWC33" s="53"/>
      <c r="LWD33" s="53"/>
      <c r="LWE33" s="53"/>
      <c r="LWF33" s="53"/>
      <c r="LWG33" s="53"/>
      <c r="LWH33" s="53"/>
      <c r="LWI33" s="53"/>
      <c r="LWJ33" s="53"/>
      <c r="LWK33" s="53"/>
      <c r="LWL33" s="53"/>
      <c r="LWM33" s="53"/>
      <c r="LWN33" s="53"/>
      <c r="LWO33" s="53"/>
      <c r="LWP33" s="53"/>
      <c r="LWQ33" s="53"/>
      <c r="LWR33" s="53"/>
      <c r="LWS33" s="53"/>
      <c r="LWT33" s="53"/>
      <c r="LWU33" s="53"/>
      <c r="LWV33" s="53"/>
      <c r="LWW33" s="53"/>
      <c r="LWX33" s="53"/>
      <c r="LWY33" s="53"/>
      <c r="LWZ33" s="53"/>
      <c r="LXA33" s="53"/>
      <c r="LXB33" s="53"/>
      <c r="LXC33" s="53"/>
      <c r="LXD33" s="53"/>
      <c r="LXE33" s="53"/>
      <c r="LXF33" s="53"/>
      <c r="LXG33" s="53"/>
      <c r="LXH33" s="53"/>
      <c r="LXI33" s="53"/>
      <c r="LXJ33" s="53"/>
      <c r="LXK33" s="53"/>
      <c r="LXL33" s="53"/>
      <c r="LXM33" s="53"/>
      <c r="LXN33" s="53"/>
      <c r="LXO33" s="53"/>
      <c r="LXP33" s="53"/>
      <c r="LXQ33" s="53"/>
      <c r="LXR33" s="53"/>
      <c r="LXS33" s="53"/>
      <c r="LXT33" s="53"/>
      <c r="LXU33" s="53"/>
      <c r="LXV33" s="53"/>
      <c r="LXW33" s="53"/>
      <c r="LXX33" s="53"/>
      <c r="LXY33" s="53"/>
      <c r="LXZ33" s="53"/>
      <c r="LYA33" s="53"/>
      <c r="LYB33" s="53"/>
      <c r="LYC33" s="53"/>
      <c r="LYD33" s="53"/>
      <c r="LYE33" s="53"/>
      <c r="LYF33" s="53"/>
      <c r="LYG33" s="53"/>
      <c r="LYH33" s="53"/>
      <c r="LYI33" s="53"/>
      <c r="LYJ33" s="53"/>
      <c r="LYK33" s="53"/>
      <c r="LYL33" s="53"/>
      <c r="LYM33" s="53"/>
      <c r="LYN33" s="53"/>
      <c r="LYO33" s="53"/>
      <c r="LYP33" s="53"/>
      <c r="LYQ33" s="53"/>
      <c r="LYR33" s="53"/>
      <c r="LYS33" s="53"/>
      <c r="LYT33" s="53"/>
      <c r="LYU33" s="53"/>
      <c r="LYV33" s="53"/>
      <c r="LYW33" s="53"/>
      <c r="LYX33" s="53"/>
      <c r="LYY33" s="53"/>
      <c r="LYZ33" s="53"/>
      <c r="LZA33" s="53"/>
      <c r="LZB33" s="53"/>
      <c r="LZC33" s="53"/>
      <c r="LZD33" s="53"/>
      <c r="LZE33" s="53"/>
      <c r="LZF33" s="53"/>
      <c r="LZG33" s="53"/>
      <c r="LZH33" s="53"/>
      <c r="LZI33" s="53"/>
      <c r="LZJ33" s="53"/>
      <c r="LZK33" s="53"/>
      <c r="LZL33" s="53"/>
      <c r="LZM33" s="53"/>
      <c r="LZN33" s="53"/>
      <c r="LZO33" s="53"/>
      <c r="LZP33" s="53"/>
      <c r="LZQ33" s="53"/>
      <c r="LZR33" s="53"/>
      <c r="LZS33" s="53"/>
      <c r="LZT33" s="53"/>
      <c r="LZU33" s="53"/>
      <c r="LZV33" s="53"/>
      <c r="LZW33" s="53"/>
      <c r="LZX33" s="53"/>
      <c r="LZY33" s="53"/>
      <c r="LZZ33" s="53"/>
      <c r="MAA33" s="53"/>
      <c r="MAB33" s="53"/>
      <c r="MAC33" s="53"/>
      <c r="MAD33" s="53"/>
      <c r="MAE33" s="53"/>
      <c r="MAF33" s="53"/>
      <c r="MAG33" s="53"/>
      <c r="MAH33" s="53"/>
      <c r="MAI33" s="53"/>
      <c r="MAJ33" s="53"/>
      <c r="MAK33" s="53"/>
      <c r="MAL33" s="53"/>
      <c r="MAM33" s="53"/>
      <c r="MAN33" s="53"/>
      <c r="MAO33" s="53"/>
      <c r="MAP33" s="53"/>
      <c r="MAQ33" s="53"/>
      <c r="MAR33" s="53"/>
      <c r="MAS33" s="53"/>
      <c r="MAT33" s="53"/>
      <c r="MAU33" s="53"/>
      <c r="MAV33" s="53"/>
      <c r="MAW33" s="53"/>
      <c r="MAX33" s="53"/>
      <c r="MAY33" s="53"/>
      <c r="MAZ33" s="53"/>
      <c r="MBA33" s="53"/>
      <c r="MBB33" s="53"/>
      <c r="MBC33" s="53"/>
      <c r="MBD33" s="53"/>
      <c r="MBE33" s="53"/>
      <c r="MBF33" s="53"/>
      <c r="MBG33" s="53"/>
      <c r="MBH33" s="53"/>
      <c r="MBI33" s="53"/>
      <c r="MBJ33" s="53"/>
      <c r="MBK33" s="53"/>
      <c r="MBL33" s="53"/>
      <c r="MBM33" s="53"/>
      <c r="MBN33" s="53"/>
      <c r="MBO33" s="53"/>
      <c r="MBP33" s="53"/>
      <c r="MBQ33" s="53"/>
      <c r="MBR33" s="53"/>
      <c r="MBS33" s="53"/>
      <c r="MBT33" s="53"/>
      <c r="MBU33" s="53"/>
      <c r="MBV33" s="53"/>
      <c r="MBW33" s="53"/>
      <c r="MBX33" s="53"/>
      <c r="MBY33" s="53"/>
      <c r="MBZ33" s="53"/>
      <c r="MCA33" s="53"/>
      <c r="MCB33" s="53"/>
      <c r="MCC33" s="53"/>
      <c r="MCD33" s="53"/>
      <c r="MCE33" s="53"/>
      <c r="MCF33" s="53"/>
      <c r="MCG33" s="53"/>
      <c r="MCH33" s="53"/>
      <c r="MCI33" s="53"/>
      <c r="MCJ33" s="53"/>
      <c r="MCK33" s="53"/>
      <c r="MCL33" s="53"/>
      <c r="MCM33" s="53"/>
      <c r="MCN33" s="53"/>
      <c r="MCO33" s="53"/>
      <c r="MCP33" s="53"/>
      <c r="MCQ33" s="53"/>
      <c r="MCR33" s="53"/>
      <c r="MCS33" s="53"/>
      <c r="MCT33" s="53"/>
      <c r="MCU33" s="53"/>
      <c r="MCV33" s="53"/>
      <c r="MCW33" s="53"/>
      <c r="MCX33" s="53"/>
      <c r="MCY33" s="53"/>
      <c r="MCZ33" s="53"/>
      <c r="MDA33" s="53"/>
      <c r="MDB33" s="53"/>
      <c r="MDC33" s="53"/>
      <c r="MDD33" s="53"/>
      <c r="MDE33" s="53"/>
      <c r="MDF33" s="53"/>
      <c r="MDG33" s="53"/>
      <c r="MDH33" s="53"/>
      <c r="MDI33" s="53"/>
      <c r="MDJ33" s="53"/>
      <c r="MDK33" s="53"/>
      <c r="MDL33" s="53"/>
      <c r="MDM33" s="53"/>
      <c r="MDN33" s="53"/>
      <c r="MDO33" s="53"/>
      <c r="MDP33" s="53"/>
      <c r="MDQ33" s="53"/>
      <c r="MDR33" s="53"/>
      <c r="MDS33" s="53"/>
      <c r="MDT33" s="53"/>
      <c r="MDU33" s="53"/>
      <c r="MDV33" s="53"/>
      <c r="MDW33" s="53"/>
      <c r="MDX33" s="53"/>
      <c r="MDY33" s="53"/>
      <c r="MDZ33" s="53"/>
      <c r="MEA33" s="53"/>
      <c r="MEB33" s="53"/>
      <c r="MEC33" s="53"/>
      <c r="MED33" s="53"/>
      <c r="MEE33" s="53"/>
      <c r="MEF33" s="53"/>
      <c r="MEG33" s="53"/>
      <c r="MEH33" s="53"/>
      <c r="MEI33" s="53"/>
      <c r="MEJ33" s="53"/>
      <c r="MEK33" s="53"/>
      <c r="MEL33" s="53"/>
      <c r="MEM33" s="53"/>
      <c r="MEN33" s="53"/>
      <c r="MEO33" s="53"/>
      <c r="MEP33" s="53"/>
      <c r="MEQ33" s="53"/>
      <c r="MER33" s="53"/>
      <c r="MES33" s="53"/>
      <c r="MET33" s="53"/>
      <c r="MEU33" s="53"/>
      <c r="MEV33" s="53"/>
      <c r="MEW33" s="53"/>
      <c r="MEX33" s="53"/>
      <c r="MEY33" s="53"/>
      <c r="MEZ33" s="53"/>
      <c r="MFA33" s="53"/>
      <c r="MFB33" s="53"/>
      <c r="MFC33" s="53"/>
      <c r="MFD33" s="53"/>
      <c r="MFE33" s="53"/>
      <c r="MFF33" s="53"/>
      <c r="MFG33" s="53"/>
      <c r="MFH33" s="53"/>
      <c r="MFI33" s="53"/>
      <c r="MFJ33" s="53"/>
      <c r="MFK33" s="53"/>
      <c r="MFL33" s="53"/>
      <c r="MFM33" s="53"/>
      <c r="MFN33" s="53"/>
      <c r="MFO33" s="53"/>
      <c r="MFP33" s="53"/>
      <c r="MFQ33" s="53"/>
      <c r="MFR33" s="53"/>
      <c r="MFS33" s="53"/>
      <c r="MFT33" s="53"/>
      <c r="MFU33" s="53"/>
      <c r="MFV33" s="53"/>
      <c r="MFW33" s="53"/>
      <c r="MFX33" s="53"/>
      <c r="MFY33" s="53"/>
      <c r="MFZ33" s="53"/>
      <c r="MGA33" s="53"/>
      <c r="MGB33" s="53"/>
      <c r="MGC33" s="53"/>
      <c r="MGD33" s="53"/>
      <c r="MGE33" s="53"/>
      <c r="MGF33" s="53"/>
      <c r="MGG33" s="53"/>
      <c r="MGH33" s="53"/>
      <c r="MGI33" s="53"/>
      <c r="MGJ33" s="53"/>
      <c r="MGK33" s="53"/>
      <c r="MGL33" s="53"/>
      <c r="MGM33" s="53"/>
      <c r="MGN33" s="53"/>
      <c r="MGO33" s="53"/>
      <c r="MGP33" s="53"/>
      <c r="MGQ33" s="53"/>
      <c r="MGR33" s="53"/>
      <c r="MGS33" s="53"/>
      <c r="MGT33" s="53"/>
      <c r="MGU33" s="53"/>
      <c r="MGV33" s="53"/>
      <c r="MGW33" s="53"/>
      <c r="MGX33" s="53"/>
      <c r="MGY33" s="53"/>
      <c r="MGZ33" s="53"/>
      <c r="MHA33" s="53"/>
      <c r="MHB33" s="53"/>
      <c r="MHC33" s="53"/>
      <c r="MHD33" s="53"/>
      <c r="MHE33" s="53"/>
      <c r="MHF33" s="53"/>
      <c r="MHG33" s="53"/>
      <c r="MHH33" s="53"/>
      <c r="MHI33" s="53"/>
      <c r="MHJ33" s="53"/>
      <c r="MHK33" s="53"/>
      <c r="MHL33" s="53"/>
      <c r="MHM33" s="53"/>
      <c r="MHN33" s="53"/>
      <c r="MHO33" s="53"/>
      <c r="MHP33" s="53"/>
      <c r="MHQ33" s="53"/>
      <c r="MHR33" s="53"/>
      <c r="MHS33" s="53"/>
      <c r="MHT33" s="53"/>
      <c r="MHU33" s="53"/>
      <c r="MHV33" s="53"/>
      <c r="MHW33" s="53"/>
      <c r="MHX33" s="53"/>
      <c r="MHY33" s="53"/>
      <c r="MHZ33" s="53"/>
      <c r="MIA33" s="53"/>
      <c r="MIB33" s="53"/>
      <c r="MIC33" s="53"/>
      <c r="MID33" s="53"/>
      <c r="MIE33" s="53"/>
      <c r="MIF33" s="53"/>
      <c r="MIG33" s="53"/>
      <c r="MIH33" s="53"/>
      <c r="MII33" s="53"/>
      <c r="MIJ33" s="53"/>
      <c r="MIK33" s="53"/>
      <c r="MIL33" s="53"/>
      <c r="MIM33" s="53"/>
      <c r="MIN33" s="53"/>
      <c r="MIO33" s="53"/>
      <c r="MIP33" s="53"/>
      <c r="MIQ33" s="53"/>
      <c r="MIR33" s="53"/>
      <c r="MIS33" s="53"/>
      <c r="MIT33" s="53"/>
      <c r="MIU33" s="53"/>
      <c r="MIV33" s="53"/>
      <c r="MIW33" s="53"/>
      <c r="MIX33" s="53"/>
      <c r="MIY33" s="53"/>
      <c r="MIZ33" s="53"/>
      <c r="MJA33" s="53"/>
      <c r="MJB33" s="53"/>
      <c r="MJC33" s="53"/>
      <c r="MJD33" s="53"/>
      <c r="MJE33" s="53"/>
      <c r="MJF33" s="53"/>
      <c r="MJG33" s="53"/>
      <c r="MJH33" s="53"/>
      <c r="MJI33" s="53"/>
      <c r="MJJ33" s="53"/>
      <c r="MJK33" s="53"/>
      <c r="MJL33" s="53"/>
      <c r="MJM33" s="53"/>
      <c r="MJN33" s="53"/>
      <c r="MJO33" s="53"/>
      <c r="MJP33" s="53"/>
      <c r="MJQ33" s="53"/>
      <c r="MJR33" s="53"/>
      <c r="MJS33" s="53"/>
      <c r="MJT33" s="53"/>
      <c r="MJU33" s="53"/>
      <c r="MJV33" s="53"/>
      <c r="MJW33" s="53"/>
      <c r="MJX33" s="53"/>
      <c r="MJY33" s="53"/>
      <c r="MJZ33" s="53"/>
      <c r="MKA33" s="53"/>
      <c r="MKB33" s="53"/>
      <c r="MKC33" s="53"/>
      <c r="MKD33" s="53"/>
      <c r="MKE33" s="53"/>
      <c r="MKF33" s="53"/>
      <c r="MKG33" s="53"/>
      <c r="MKH33" s="53"/>
      <c r="MKI33" s="53"/>
      <c r="MKJ33" s="53"/>
      <c r="MKK33" s="53"/>
      <c r="MKL33" s="53"/>
      <c r="MKM33" s="53"/>
      <c r="MKN33" s="53"/>
      <c r="MKO33" s="53"/>
      <c r="MKP33" s="53"/>
      <c r="MKQ33" s="53"/>
      <c r="MKR33" s="53"/>
      <c r="MKS33" s="53"/>
      <c r="MKT33" s="53"/>
      <c r="MKU33" s="53"/>
      <c r="MKV33" s="53"/>
      <c r="MKW33" s="53"/>
      <c r="MKX33" s="53"/>
      <c r="MKY33" s="53"/>
      <c r="MKZ33" s="53"/>
      <c r="MLA33" s="53"/>
      <c r="MLB33" s="53"/>
      <c r="MLC33" s="53"/>
      <c r="MLD33" s="53"/>
      <c r="MLE33" s="53"/>
      <c r="MLF33" s="53"/>
      <c r="MLG33" s="53"/>
      <c r="MLH33" s="53"/>
      <c r="MLI33" s="53"/>
      <c r="MLJ33" s="53"/>
      <c r="MLK33" s="53"/>
      <c r="MLL33" s="53"/>
      <c r="MLM33" s="53"/>
      <c r="MLN33" s="53"/>
      <c r="MLO33" s="53"/>
      <c r="MLP33" s="53"/>
      <c r="MLQ33" s="53"/>
      <c r="MLR33" s="53"/>
      <c r="MLS33" s="53"/>
      <c r="MLT33" s="53"/>
      <c r="MLU33" s="53"/>
      <c r="MLV33" s="53"/>
      <c r="MLW33" s="53"/>
      <c r="MLX33" s="53"/>
      <c r="MLY33" s="53"/>
      <c r="MLZ33" s="53"/>
      <c r="MMA33" s="53"/>
      <c r="MMB33" s="53"/>
      <c r="MMC33" s="53"/>
      <c r="MMD33" s="53"/>
      <c r="MME33" s="53"/>
      <c r="MMF33" s="53"/>
      <c r="MMG33" s="53"/>
      <c r="MMH33" s="53"/>
      <c r="MMI33" s="53"/>
      <c r="MMJ33" s="53"/>
      <c r="MMK33" s="53"/>
      <c r="MML33" s="53"/>
      <c r="MMM33" s="53"/>
      <c r="MMN33" s="53"/>
      <c r="MMO33" s="53"/>
      <c r="MMP33" s="53"/>
      <c r="MMQ33" s="53"/>
      <c r="MMR33" s="53"/>
      <c r="MMS33" s="53"/>
      <c r="MMT33" s="53"/>
      <c r="MMU33" s="53"/>
      <c r="MMV33" s="53"/>
      <c r="MMW33" s="53"/>
      <c r="MMX33" s="53"/>
      <c r="MMY33" s="53"/>
      <c r="MMZ33" s="53"/>
      <c r="MNA33" s="53"/>
      <c r="MNB33" s="53"/>
      <c r="MNC33" s="53"/>
      <c r="MND33" s="53"/>
      <c r="MNE33" s="53"/>
      <c r="MNF33" s="53"/>
      <c r="MNG33" s="53"/>
      <c r="MNH33" s="53"/>
      <c r="MNI33" s="53"/>
      <c r="MNJ33" s="53"/>
      <c r="MNK33" s="53"/>
      <c r="MNL33" s="53"/>
      <c r="MNM33" s="53"/>
      <c r="MNN33" s="53"/>
      <c r="MNO33" s="53"/>
      <c r="MNP33" s="53"/>
      <c r="MNQ33" s="53"/>
      <c r="MNR33" s="53"/>
      <c r="MNS33" s="53"/>
      <c r="MNT33" s="53"/>
      <c r="MNU33" s="53"/>
      <c r="MNV33" s="53"/>
      <c r="MNW33" s="53"/>
      <c r="MNX33" s="53"/>
      <c r="MNY33" s="53"/>
      <c r="MNZ33" s="53"/>
      <c r="MOA33" s="53"/>
      <c r="MOB33" s="53"/>
      <c r="MOC33" s="53"/>
      <c r="MOD33" s="53"/>
      <c r="MOE33" s="53"/>
      <c r="MOF33" s="53"/>
      <c r="MOG33" s="53"/>
      <c r="MOH33" s="53"/>
      <c r="MOI33" s="53"/>
      <c r="MOJ33" s="53"/>
      <c r="MOK33" s="53"/>
      <c r="MOL33" s="53"/>
      <c r="MOM33" s="53"/>
      <c r="MON33" s="53"/>
      <c r="MOO33" s="53"/>
      <c r="MOP33" s="53"/>
      <c r="MOQ33" s="53"/>
      <c r="MOR33" s="53"/>
      <c r="MOS33" s="53"/>
      <c r="MOT33" s="53"/>
      <c r="MOU33" s="53"/>
      <c r="MOV33" s="53"/>
      <c r="MOW33" s="53"/>
      <c r="MOX33" s="53"/>
      <c r="MOY33" s="53"/>
      <c r="MOZ33" s="53"/>
      <c r="MPA33" s="53"/>
      <c r="MPB33" s="53"/>
      <c r="MPC33" s="53"/>
      <c r="MPD33" s="53"/>
      <c r="MPE33" s="53"/>
      <c r="MPF33" s="53"/>
      <c r="MPG33" s="53"/>
      <c r="MPH33" s="53"/>
      <c r="MPI33" s="53"/>
      <c r="MPJ33" s="53"/>
      <c r="MPK33" s="53"/>
      <c r="MPL33" s="53"/>
      <c r="MPM33" s="53"/>
      <c r="MPN33" s="53"/>
      <c r="MPO33" s="53"/>
      <c r="MPP33" s="53"/>
      <c r="MPQ33" s="53"/>
      <c r="MPR33" s="53"/>
      <c r="MPS33" s="53"/>
      <c r="MPT33" s="53"/>
      <c r="MPU33" s="53"/>
      <c r="MPV33" s="53"/>
      <c r="MPW33" s="53"/>
      <c r="MPX33" s="53"/>
      <c r="MPY33" s="53"/>
      <c r="MPZ33" s="53"/>
      <c r="MQA33" s="53"/>
      <c r="MQB33" s="53"/>
      <c r="MQC33" s="53"/>
      <c r="MQD33" s="53"/>
      <c r="MQE33" s="53"/>
      <c r="MQF33" s="53"/>
      <c r="MQG33" s="53"/>
      <c r="MQH33" s="53"/>
      <c r="MQI33" s="53"/>
      <c r="MQJ33" s="53"/>
      <c r="MQK33" s="53"/>
      <c r="MQL33" s="53"/>
      <c r="MQM33" s="53"/>
      <c r="MQN33" s="53"/>
      <c r="MQO33" s="53"/>
      <c r="MQP33" s="53"/>
      <c r="MQQ33" s="53"/>
      <c r="MQR33" s="53"/>
      <c r="MQS33" s="53"/>
      <c r="MQT33" s="53"/>
      <c r="MQU33" s="53"/>
      <c r="MQV33" s="53"/>
      <c r="MQW33" s="53"/>
      <c r="MQX33" s="53"/>
      <c r="MQY33" s="53"/>
      <c r="MQZ33" s="53"/>
      <c r="MRA33" s="53"/>
      <c r="MRB33" s="53"/>
      <c r="MRC33" s="53"/>
      <c r="MRD33" s="53"/>
      <c r="MRE33" s="53"/>
      <c r="MRF33" s="53"/>
      <c r="MRG33" s="53"/>
      <c r="MRH33" s="53"/>
      <c r="MRI33" s="53"/>
      <c r="MRJ33" s="53"/>
      <c r="MRK33" s="53"/>
      <c r="MRL33" s="53"/>
      <c r="MRM33" s="53"/>
      <c r="MRN33" s="53"/>
      <c r="MRO33" s="53"/>
      <c r="MRP33" s="53"/>
      <c r="MRQ33" s="53"/>
      <c r="MRR33" s="53"/>
      <c r="MRS33" s="53"/>
      <c r="MRT33" s="53"/>
      <c r="MRU33" s="53"/>
      <c r="MRV33" s="53"/>
      <c r="MRW33" s="53"/>
      <c r="MRX33" s="53"/>
      <c r="MRY33" s="53"/>
      <c r="MRZ33" s="53"/>
      <c r="MSA33" s="53"/>
      <c r="MSB33" s="53"/>
      <c r="MSC33" s="53"/>
      <c r="MSD33" s="53"/>
      <c r="MSE33" s="53"/>
      <c r="MSF33" s="53"/>
      <c r="MSG33" s="53"/>
      <c r="MSH33" s="53"/>
      <c r="MSI33" s="53"/>
      <c r="MSJ33" s="53"/>
      <c r="MSK33" s="53"/>
      <c r="MSL33" s="53"/>
      <c r="MSM33" s="53"/>
      <c r="MSN33" s="53"/>
      <c r="MSO33" s="53"/>
      <c r="MSP33" s="53"/>
      <c r="MSQ33" s="53"/>
      <c r="MSR33" s="53"/>
      <c r="MSS33" s="53"/>
      <c r="MST33" s="53"/>
      <c r="MSU33" s="53"/>
      <c r="MSV33" s="53"/>
      <c r="MSW33" s="53"/>
      <c r="MSX33" s="53"/>
      <c r="MSY33" s="53"/>
      <c r="MSZ33" s="53"/>
      <c r="MTA33" s="53"/>
      <c r="MTB33" s="53"/>
      <c r="MTC33" s="53"/>
      <c r="MTD33" s="53"/>
      <c r="MTE33" s="53"/>
      <c r="MTF33" s="53"/>
      <c r="MTG33" s="53"/>
      <c r="MTH33" s="53"/>
      <c r="MTI33" s="53"/>
      <c r="MTJ33" s="53"/>
      <c r="MTK33" s="53"/>
      <c r="MTL33" s="53"/>
      <c r="MTM33" s="53"/>
      <c r="MTN33" s="53"/>
      <c r="MTO33" s="53"/>
      <c r="MTP33" s="53"/>
      <c r="MTQ33" s="53"/>
      <c r="MTR33" s="53"/>
      <c r="MTS33" s="53"/>
      <c r="MTT33" s="53"/>
      <c r="MTU33" s="53"/>
      <c r="MTV33" s="53"/>
      <c r="MTW33" s="53"/>
      <c r="MTX33" s="53"/>
      <c r="MTY33" s="53"/>
      <c r="MTZ33" s="53"/>
      <c r="MUA33" s="53"/>
      <c r="MUB33" s="53"/>
      <c r="MUC33" s="53"/>
      <c r="MUD33" s="53"/>
      <c r="MUE33" s="53"/>
      <c r="MUF33" s="53"/>
      <c r="MUG33" s="53"/>
      <c r="MUH33" s="53"/>
      <c r="MUI33" s="53"/>
      <c r="MUJ33" s="53"/>
      <c r="MUK33" s="53"/>
      <c r="MUL33" s="53"/>
      <c r="MUM33" s="53"/>
      <c r="MUN33" s="53"/>
      <c r="MUO33" s="53"/>
      <c r="MUP33" s="53"/>
      <c r="MUQ33" s="53"/>
      <c r="MUR33" s="53"/>
      <c r="MUS33" s="53"/>
      <c r="MUT33" s="53"/>
      <c r="MUU33" s="53"/>
      <c r="MUV33" s="53"/>
      <c r="MUW33" s="53"/>
      <c r="MUX33" s="53"/>
      <c r="MUY33" s="53"/>
      <c r="MUZ33" s="53"/>
      <c r="MVA33" s="53"/>
      <c r="MVB33" s="53"/>
      <c r="MVC33" s="53"/>
      <c r="MVD33" s="53"/>
      <c r="MVE33" s="53"/>
      <c r="MVF33" s="53"/>
      <c r="MVG33" s="53"/>
      <c r="MVH33" s="53"/>
      <c r="MVI33" s="53"/>
      <c r="MVJ33" s="53"/>
      <c r="MVK33" s="53"/>
      <c r="MVL33" s="53"/>
      <c r="MVM33" s="53"/>
      <c r="MVN33" s="53"/>
      <c r="MVO33" s="53"/>
      <c r="MVP33" s="53"/>
      <c r="MVQ33" s="53"/>
      <c r="MVR33" s="53"/>
      <c r="MVS33" s="53"/>
      <c r="MVT33" s="53"/>
      <c r="MVU33" s="53"/>
      <c r="MVV33" s="53"/>
      <c r="MVW33" s="53"/>
      <c r="MVX33" s="53"/>
      <c r="MVY33" s="53"/>
      <c r="MVZ33" s="53"/>
      <c r="MWA33" s="53"/>
      <c r="MWB33" s="53"/>
      <c r="MWC33" s="53"/>
      <c r="MWD33" s="53"/>
      <c r="MWE33" s="53"/>
      <c r="MWF33" s="53"/>
      <c r="MWG33" s="53"/>
      <c r="MWH33" s="53"/>
      <c r="MWI33" s="53"/>
      <c r="MWJ33" s="53"/>
      <c r="MWK33" s="53"/>
      <c r="MWL33" s="53"/>
      <c r="MWM33" s="53"/>
      <c r="MWN33" s="53"/>
      <c r="MWO33" s="53"/>
      <c r="MWP33" s="53"/>
      <c r="MWQ33" s="53"/>
      <c r="MWR33" s="53"/>
      <c r="MWS33" s="53"/>
      <c r="MWT33" s="53"/>
      <c r="MWU33" s="53"/>
      <c r="MWV33" s="53"/>
      <c r="MWW33" s="53"/>
      <c r="MWX33" s="53"/>
      <c r="MWY33" s="53"/>
      <c r="MWZ33" s="53"/>
      <c r="MXA33" s="53"/>
      <c r="MXB33" s="53"/>
      <c r="MXC33" s="53"/>
      <c r="MXD33" s="53"/>
      <c r="MXE33" s="53"/>
      <c r="MXF33" s="53"/>
      <c r="MXG33" s="53"/>
      <c r="MXH33" s="53"/>
      <c r="MXI33" s="53"/>
      <c r="MXJ33" s="53"/>
      <c r="MXK33" s="53"/>
      <c r="MXL33" s="53"/>
      <c r="MXM33" s="53"/>
      <c r="MXN33" s="53"/>
      <c r="MXO33" s="53"/>
      <c r="MXP33" s="53"/>
      <c r="MXQ33" s="53"/>
      <c r="MXR33" s="53"/>
      <c r="MXS33" s="53"/>
      <c r="MXT33" s="53"/>
      <c r="MXU33" s="53"/>
      <c r="MXV33" s="53"/>
      <c r="MXW33" s="53"/>
      <c r="MXX33" s="53"/>
      <c r="MXY33" s="53"/>
      <c r="MXZ33" s="53"/>
      <c r="MYA33" s="53"/>
      <c r="MYB33" s="53"/>
      <c r="MYC33" s="53"/>
      <c r="MYD33" s="53"/>
      <c r="MYE33" s="53"/>
      <c r="MYF33" s="53"/>
      <c r="MYG33" s="53"/>
      <c r="MYH33" s="53"/>
      <c r="MYI33" s="53"/>
      <c r="MYJ33" s="53"/>
      <c r="MYK33" s="53"/>
      <c r="MYL33" s="53"/>
      <c r="MYM33" s="53"/>
      <c r="MYN33" s="53"/>
      <c r="MYO33" s="53"/>
      <c r="MYP33" s="53"/>
      <c r="MYQ33" s="53"/>
      <c r="MYR33" s="53"/>
      <c r="MYS33" s="53"/>
      <c r="MYT33" s="53"/>
      <c r="MYU33" s="53"/>
      <c r="MYV33" s="53"/>
      <c r="MYW33" s="53"/>
      <c r="MYX33" s="53"/>
      <c r="MYY33" s="53"/>
      <c r="MYZ33" s="53"/>
      <c r="MZA33" s="53"/>
      <c r="MZB33" s="53"/>
      <c r="MZC33" s="53"/>
      <c r="MZD33" s="53"/>
      <c r="MZE33" s="53"/>
      <c r="MZF33" s="53"/>
      <c r="MZG33" s="53"/>
      <c r="MZH33" s="53"/>
      <c r="MZI33" s="53"/>
      <c r="MZJ33" s="53"/>
      <c r="MZK33" s="53"/>
      <c r="MZL33" s="53"/>
      <c r="MZM33" s="53"/>
      <c r="MZN33" s="53"/>
      <c r="MZO33" s="53"/>
      <c r="MZP33" s="53"/>
      <c r="MZQ33" s="53"/>
      <c r="MZR33" s="53"/>
      <c r="MZS33" s="53"/>
      <c r="MZT33" s="53"/>
      <c r="MZU33" s="53"/>
      <c r="MZV33" s="53"/>
      <c r="MZW33" s="53"/>
      <c r="MZX33" s="53"/>
      <c r="MZY33" s="53"/>
      <c r="MZZ33" s="53"/>
      <c r="NAA33" s="53"/>
      <c r="NAB33" s="53"/>
      <c r="NAC33" s="53"/>
      <c r="NAD33" s="53"/>
      <c r="NAE33" s="53"/>
      <c r="NAF33" s="53"/>
      <c r="NAG33" s="53"/>
      <c r="NAH33" s="53"/>
      <c r="NAI33" s="53"/>
      <c r="NAJ33" s="53"/>
      <c r="NAK33" s="53"/>
      <c r="NAL33" s="53"/>
      <c r="NAM33" s="53"/>
      <c r="NAN33" s="53"/>
      <c r="NAO33" s="53"/>
      <c r="NAP33" s="53"/>
      <c r="NAQ33" s="53"/>
      <c r="NAR33" s="53"/>
      <c r="NAS33" s="53"/>
      <c r="NAT33" s="53"/>
      <c r="NAU33" s="53"/>
      <c r="NAV33" s="53"/>
      <c r="NAW33" s="53"/>
      <c r="NAX33" s="53"/>
      <c r="NAY33" s="53"/>
      <c r="NAZ33" s="53"/>
      <c r="NBA33" s="53"/>
      <c r="NBB33" s="53"/>
      <c r="NBC33" s="53"/>
      <c r="NBD33" s="53"/>
      <c r="NBE33" s="53"/>
      <c r="NBF33" s="53"/>
      <c r="NBG33" s="53"/>
      <c r="NBH33" s="53"/>
      <c r="NBI33" s="53"/>
      <c r="NBJ33" s="53"/>
      <c r="NBK33" s="53"/>
      <c r="NBL33" s="53"/>
      <c r="NBM33" s="53"/>
      <c r="NBN33" s="53"/>
      <c r="NBO33" s="53"/>
      <c r="NBP33" s="53"/>
      <c r="NBQ33" s="53"/>
      <c r="NBR33" s="53"/>
      <c r="NBS33" s="53"/>
      <c r="NBT33" s="53"/>
      <c r="NBU33" s="53"/>
      <c r="NBV33" s="53"/>
      <c r="NBW33" s="53"/>
      <c r="NBX33" s="53"/>
      <c r="NBY33" s="53"/>
      <c r="NBZ33" s="53"/>
      <c r="NCA33" s="53"/>
      <c r="NCB33" s="53"/>
      <c r="NCC33" s="53"/>
      <c r="NCD33" s="53"/>
      <c r="NCE33" s="53"/>
      <c r="NCF33" s="53"/>
      <c r="NCG33" s="53"/>
      <c r="NCH33" s="53"/>
      <c r="NCI33" s="53"/>
      <c r="NCJ33" s="53"/>
      <c r="NCK33" s="53"/>
      <c r="NCL33" s="53"/>
      <c r="NCM33" s="53"/>
      <c r="NCN33" s="53"/>
      <c r="NCO33" s="53"/>
      <c r="NCP33" s="53"/>
      <c r="NCQ33" s="53"/>
      <c r="NCR33" s="53"/>
      <c r="NCS33" s="53"/>
      <c r="NCT33" s="53"/>
      <c r="NCU33" s="53"/>
      <c r="NCV33" s="53"/>
      <c r="NCW33" s="53"/>
      <c r="NCX33" s="53"/>
      <c r="NCY33" s="53"/>
      <c r="NCZ33" s="53"/>
      <c r="NDA33" s="53"/>
      <c r="NDB33" s="53"/>
      <c r="NDC33" s="53"/>
      <c r="NDD33" s="53"/>
      <c r="NDE33" s="53"/>
      <c r="NDF33" s="53"/>
      <c r="NDG33" s="53"/>
      <c r="NDH33" s="53"/>
      <c r="NDI33" s="53"/>
      <c r="NDJ33" s="53"/>
      <c r="NDK33" s="53"/>
      <c r="NDL33" s="53"/>
      <c r="NDM33" s="53"/>
      <c r="NDN33" s="53"/>
      <c r="NDO33" s="53"/>
      <c r="NDP33" s="53"/>
      <c r="NDQ33" s="53"/>
      <c r="NDR33" s="53"/>
      <c r="NDS33" s="53"/>
      <c r="NDT33" s="53"/>
      <c r="NDU33" s="53"/>
      <c r="NDV33" s="53"/>
      <c r="NDW33" s="53"/>
      <c r="NDX33" s="53"/>
      <c r="NDY33" s="53"/>
      <c r="NDZ33" s="53"/>
      <c r="NEA33" s="53"/>
      <c r="NEB33" s="53"/>
      <c r="NEC33" s="53"/>
      <c r="NED33" s="53"/>
      <c r="NEE33" s="53"/>
      <c r="NEF33" s="53"/>
      <c r="NEG33" s="53"/>
      <c r="NEH33" s="53"/>
      <c r="NEI33" s="53"/>
      <c r="NEJ33" s="53"/>
      <c r="NEK33" s="53"/>
      <c r="NEL33" s="53"/>
      <c r="NEM33" s="53"/>
      <c r="NEN33" s="53"/>
      <c r="NEO33" s="53"/>
      <c r="NEP33" s="53"/>
      <c r="NEQ33" s="53"/>
      <c r="NER33" s="53"/>
      <c r="NES33" s="53"/>
      <c r="NET33" s="53"/>
      <c r="NEU33" s="53"/>
      <c r="NEV33" s="53"/>
      <c r="NEW33" s="53"/>
      <c r="NEX33" s="53"/>
      <c r="NEY33" s="53"/>
      <c r="NEZ33" s="53"/>
      <c r="NFA33" s="53"/>
      <c r="NFB33" s="53"/>
      <c r="NFC33" s="53"/>
      <c r="NFD33" s="53"/>
      <c r="NFE33" s="53"/>
      <c r="NFF33" s="53"/>
      <c r="NFG33" s="53"/>
      <c r="NFH33" s="53"/>
      <c r="NFI33" s="53"/>
      <c r="NFJ33" s="53"/>
      <c r="NFK33" s="53"/>
      <c r="NFL33" s="53"/>
      <c r="NFM33" s="53"/>
      <c r="NFN33" s="53"/>
      <c r="NFO33" s="53"/>
      <c r="NFP33" s="53"/>
      <c r="NFQ33" s="53"/>
      <c r="NFR33" s="53"/>
      <c r="NFS33" s="53"/>
      <c r="NFT33" s="53"/>
      <c r="NFU33" s="53"/>
      <c r="NFV33" s="53"/>
      <c r="NFW33" s="53"/>
      <c r="NFX33" s="53"/>
      <c r="NFY33" s="53"/>
      <c r="NFZ33" s="53"/>
      <c r="NGA33" s="53"/>
      <c r="NGB33" s="53"/>
      <c r="NGC33" s="53"/>
      <c r="NGD33" s="53"/>
      <c r="NGE33" s="53"/>
      <c r="NGF33" s="53"/>
      <c r="NGG33" s="53"/>
      <c r="NGH33" s="53"/>
      <c r="NGI33" s="53"/>
      <c r="NGJ33" s="53"/>
      <c r="NGK33" s="53"/>
      <c r="NGL33" s="53"/>
      <c r="NGM33" s="53"/>
      <c r="NGN33" s="53"/>
      <c r="NGO33" s="53"/>
      <c r="NGP33" s="53"/>
      <c r="NGQ33" s="53"/>
      <c r="NGR33" s="53"/>
      <c r="NGS33" s="53"/>
      <c r="NGT33" s="53"/>
      <c r="NGU33" s="53"/>
      <c r="NGV33" s="53"/>
      <c r="NGW33" s="53"/>
      <c r="NGX33" s="53"/>
      <c r="NGY33" s="53"/>
      <c r="NGZ33" s="53"/>
      <c r="NHA33" s="53"/>
      <c r="NHB33" s="53"/>
      <c r="NHC33" s="53"/>
      <c r="NHD33" s="53"/>
      <c r="NHE33" s="53"/>
      <c r="NHF33" s="53"/>
      <c r="NHG33" s="53"/>
      <c r="NHH33" s="53"/>
      <c r="NHI33" s="53"/>
      <c r="NHJ33" s="53"/>
      <c r="NHK33" s="53"/>
      <c r="NHL33" s="53"/>
      <c r="NHM33" s="53"/>
      <c r="NHN33" s="53"/>
      <c r="NHO33" s="53"/>
      <c r="NHP33" s="53"/>
      <c r="NHQ33" s="53"/>
      <c r="NHR33" s="53"/>
      <c r="NHS33" s="53"/>
      <c r="NHT33" s="53"/>
      <c r="NHU33" s="53"/>
      <c r="NHV33" s="53"/>
      <c r="NHW33" s="53"/>
      <c r="NHX33" s="53"/>
      <c r="NHY33" s="53"/>
      <c r="NHZ33" s="53"/>
      <c r="NIA33" s="53"/>
      <c r="NIB33" s="53"/>
      <c r="NIC33" s="53"/>
      <c r="NID33" s="53"/>
      <c r="NIE33" s="53"/>
      <c r="NIF33" s="53"/>
      <c r="NIG33" s="53"/>
      <c r="NIH33" s="53"/>
      <c r="NII33" s="53"/>
      <c r="NIJ33" s="53"/>
      <c r="NIK33" s="53"/>
      <c r="NIL33" s="53"/>
      <c r="NIM33" s="53"/>
      <c r="NIN33" s="53"/>
      <c r="NIO33" s="53"/>
      <c r="NIP33" s="53"/>
      <c r="NIQ33" s="53"/>
      <c r="NIR33" s="53"/>
      <c r="NIS33" s="53"/>
      <c r="NIT33" s="53"/>
      <c r="NIU33" s="53"/>
      <c r="NIV33" s="53"/>
      <c r="NIW33" s="53"/>
      <c r="NIX33" s="53"/>
      <c r="NIY33" s="53"/>
      <c r="NIZ33" s="53"/>
      <c r="NJA33" s="53"/>
      <c r="NJB33" s="53"/>
      <c r="NJC33" s="53"/>
      <c r="NJD33" s="53"/>
      <c r="NJE33" s="53"/>
      <c r="NJF33" s="53"/>
      <c r="NJG33" s="53"/>
      <c r="NJH33" s="53"/>
      <c r="NJI33" s="53"/>
      <c r="NJJ33" s="53"/>
      <c r="NJK33" s="53"/>
      <c r="NJL33" s="53"/>
      <c r="NJM33" s="53"/>
      <c r="NJN33" s="53"/>
      <c r="NJO33" s="53"/>
      <c r="NJP33" s="53"/>
      <c r="NJQ33" s="53"/>
      <c r="NJR33" s="53"/>
      <c r="NJS33" s="53"/>
      <c r="NJT33" s="53"/>
      <c r="NJU33" s="53"/>
      <c r="NJV33" s="53"/>
      <c r="NJW33" s="53"/>
      <c r="NJX33" s="53"/>
      <c r="NJY33" s="53"/>
      <c r="NJZ33" s="53"/>
      <c r="NKA33" s="53"/>
      <c r="NKB33" s="53"/>
      <c r="NKC33" s="53"/>
      <c r="NKD33" s="53"/>
      <c r="NKE33" s="53"/>
      <c r="NKF33" s="53"/>
      <c r="NKG33" s="53"/>
      <c r="NKH33" s="53"/>
      <c r="NKI33" s="53"/>
      <c r="NKJ33" s="53"/>
      <c r="NKK33" s="53"/>
      <c r="NKL33" s="53"/>
      <c r="NKM33" s="53"/>
      <c r="NKN33" s="53"/>
      <c r="NKO33" s="53"/>
      <c r="NKP33" s="53"/>
      <c r="NKQ33" s="53"/>
      <c r="NKR33" s="53"/>
      <c r="NKS33" s="53"/>
      <c r="NKT33" s="53"/>
      <c r="NKU33" s="53"/>
      <c r="NKV33" s="53"/>
      <c r="NKW33" s="53"/>
      <c r="NKX33" s="53"/>
      <c r="NKY33" s="53"/>
      <c r="NKZ33" s="53"/>
      <c r="NLA33" s="53"/>
      <c r="NLB33" s="53"/>
      <c r="NLC33" s="53"/>
      <c r="NLD33" s="53"/>
      <c r="NLE33" s="53"/>
      <c r="NLF33" s="53"/>
      <c r="NLG33" s="53"/>
      <c r="NLH33" s="53"/>
      <c r="NLI33" s="53"/>
      <c r="NLJ33" s="53"/>
      <c r="NLK33" s="53"/>
      <c r="NLL33" s="53"/>
      <c r="NLM33" s="53"/>
      <c r="NLN33" s="53"/>
      <c r="NLO33" s="53"/>
      <c r="NLP33" s="53"/>
      <c r="NLQ33" s="53"/>
      <c r="NLR33" s="53"/>
      <c r="NLS33" s="53"/>
      <c r="NLT33" s="53"/>
      <c r="NLU33" s="53"/>
      <c r="NLV33" s="53"/>
      <c r="NLW33" s="53"/>
      <c r="NLX33" s="53"/>
      <c r="NLY33" s="53"/>
      <c r="NLZ33" s="53"/>
      <c r="NMA33" s="53"/>
      <c r="NMB33" s="53"/>
      <c r="NMC33" s="53"/>
      <c r="NMD33" s="53"/>
      <c r="NME33" s="53"/>
      <c r="NMF33" s="53"/>
      <c r="NMG33" s="53"/>
      <c r="NMH33" s="53"/>
      <c r="NMI33" s="53"/>
      <c r="NMJ33" s="53"/>
      <c r="NMK33" s="53"/>
      <c r="NML33" s="53"/>
      <c r="NMM33" s="53"/>
      <c r="NMN33" s="53"/>
      <c r="NMO33" s="53"/>
      <c r="NMP33" s="53"/>
      <c r="NMQ33" s="53"/>
      <c r="NMR33" s="53"/>
      <c r="NMS33" s="53"/>
      <c r="NMT33" s="53"/>
      <c r="NMU33" s="53"/>
      <c r="NMV33" s="53"/>
      <c r="NMW33" s="53"/>
      <c r="NMX33" s="53"/>
      <c r="NMY33" s="53"/>
      <c r="NMZ33" s="53"/>
      <c r="NNA33" s="53"/>
      <c r="NNB33" s="53"/>
      <c r="NNC33" s="53"/>
      <c r="NND33" s="53"/>
      <c r="NNE33" s="53"/>
      <c r="NNF33" s="53"/>
      <c r="NNG33" s="53"/>
      <c r="NNH33" s="53"/>
      <c r="NNI33" s="53"/>
      <c r="NNJ33" s="53"/>
      <c r="NNK33" s="53"/>
      <c r="NNL33" s="53"/>
      <c r="NNM33" s="53"/>
      <c r="NNN33" s="53"/>
      <c r="NNO33" s="53"/>
      <c r="NNP33" s="53"/>
      <c r="NNQ33" s="53"/>
      <c r="NNR33" s="53"/>
      <c r="NNS33" s="53"/>
      <c r="NNT33" s="53"/>
      <c r="NNU33" s="53"/>
      <c r="NNV33" s="53"/>
      <c r="NNW33" s="53"/>
      <c r="NNX33" s="53"/>
      <c r="NNY33" s="53"/>
      <c r="NNZ33" s="53"/>
      <c r="NOA33" s="53"/>
      <c r="NOB33" s="53"/>
      <c r="NOC33" s="53"/>
      <c r="NOD33" s="53"/>
      <c r="NOE33" s="53"/>
      <c r="NOF33" s="53"/>
      <c r="NOG33" s="53"/>
      <c r="NOH33" s="53"/>
      <c r="NOI33" s="53"/>
      <c r="NOJ33" s="53"/>
      <c r="NOK33" s="53"/>
      <c r="NOL33" s="53"/>
      <c r="NOM33" s="53"/>
      <c r="NON33" s="53"/>
      <c r="NOO33" s="53"/>
      <c r="NOP33" s="53"/>
      <c r="NOQ33" s="53"/>
      <c r="NOR33" s="53"/>
      <c r="NOS33" s="53"/>
      <c r="NOT33" s="53"/>
      <c r="NOU33" s="53"/>
      <c r="NOV33" s="53"/>
      <c r="NOW33" s="53"/>
      <c r="NOX33" s="53"/>
      <c r="NOY33" s="53"/>
      <c r="NOZ33" s="53"/>
      <c r="NPA33" s="53"/>
      <c r="NPB33" s="53"/>
      <c r="NPC33" s="53"/>
      <c r="NPD33" s="53"/>
      <c r="NPE33" s="53"/>
      <c r="NPF33" s="53"/>
      <c r="NPG33" s="53"/>
      <c r="NPH33" s="53"/>
      <c r="NPI33" s="53"/>
      <c r="NPJ33" s="53"/>
      <c r="NPK33" s="53"/>
      <c r="NPL33" s="53"/>
      <c r="NPM33" s="53"/>
      <c r="NPN33" s="53"/>
      <c r="NPO33" s="53"/>
      <c r="NPP33" s="53"/>
      <c r="NPQ33" s="53"/>
      <c r="NPR33" s="53"/>
      <c r="NPS33" s="53"/>
      <c r="NPT33" s="53"/>
      <c r="NPU33" s="53"/>
      <c r="NPV33" s="53"/>
      <c r="NPW33" s="53"/>
      <c r="NPX33" s="53"/>
      <c r="NPY33" s="53"/>
      <c r="NPZ33" s="53"/>
      <c r="NQA33" s="53"/>
      <c r="NQB33" s="53"/>
      <c r="NQC33" s="53"/>
      <c r="NQD33" s="53"/>
      <c r="NQE33" s="53"/>
      <c r="NQF33" s="53"/>
      <c r="NQG33" s="53"/>
      <c r="NQH33" s="53"/>
      <c r="NQI33" s="53"/>
      <c r="NQJ33" s="53"/>
      <c r="NQK33" s="53"/>
      <c r="NQL33" s="53"/>
      <c r="NQM33" s="53"/>
      <c r="NQN33" s="53"/>
      <c r="NQO33" s="53"/>
      <c r="NQP33" s="53"/>
      <c r="NQQ33" s="53"/>
      <c r="NQR33" s="53"/>
      <c r="NQS33" s="53"/>
      <c r="NQT33" s="53"/>
      <c r="NQU33" s="53"/>
      <c r="NQV33" s="53"/>
      <c r="NQW33" s="53"/>
      <c r="NQX33" s="53"/>
      <c r="NQY33" s="53"/>
      <c r="NQZ33" s="53"/>
      <c r="NRA33" s="53"/>
      <c r="NRB33" s="53"/>
      <c r="NRC33" s="53"/>
      <c r="NRD33" s="53"/>
      <c r="NRE33" s="53"/>
      <c r="NRF33" s="53"/>
      <c r="NRG33" s="53"/>
      <c r="NRH33" s="53"/>
      <c r="NRI33" s="53"/>
      <c r="NRJ33" s="53"/>
      <c r="NRK33" s="53"/>
      <c r="NRL33" s="53"/>
      <c r="NRM33" s="53"/>
      <c r="NRN33" s="53"/>
      <c r="NRO33" s="53"/>
      <c r="NRP33" s="53"/>
      <c r="NRQ33" s="53"/>
      <c r="NRR33" s="53"/>
      <c r="NRS33" s="53"/>
      <c r="NRT33" s="53"/>
      <c r="NRU33" s="53"/>
      <c r="NRV33" s="53"/>
      <c r="NRW33" s="53"/>
      <c r="NRX33" s="53"/>
      <c r="NRY33" s="53"/>
      <c r="NRZ33" s="53"/>
      <c r="NSA33" s="53"/>
      <c r="NSB33" s="53"/>
      <c r="NSC33" s="53"/>
      <c r="NSD33" s="53"/>
      <c r="NSE33" s="53"/>
      <c r="NSF33" s="53"/>
      <c r="NSG33" s="53"/>
      <c r="NSH33" s="53"/>
      <c r="NSI33" s="53"/>
      <c r="NSJ33" s="53"/>
      <c r="NSK33" s="53"/>
      <c r="NSL33" s="53"/>
      <c r="NSM33" s="53"/>
      <c r="NSN33" s="53"/>
      <c r="NSO33" s="53"/>
      <c r="NSP33" s="53"/>
      <c r="NSQ33" s="53"/>
      <c r="NSR33" s="53"/>
      <c r="NSS33" s="53"/>
      <c r="NST33" s="53"/>
      <c r="NSU33" s="53"/>
      <c r="NSV33" s="53"/>
      <c r="NSW33" s="53"/>
      <c r="NSX33" s="53"/>
      <c r="NSY33" s="53"/>
      <c r="NSZ33" s="53"/>
      <c r="NTA33" s="53"/>
      <c r="NTB33" s="53"/>
      <c r="NTC33" s="53"/>
      <c r="NTD33" s="53"/>
      <c r="NTE33" s="53"/>
      <c r="NTF33" s="53"/>
      <c r="NTG33" s="53"/>
      <c r="NTH33" s="53"/>
      <c r="NTI33" s="53"/>
      <c r="NTJ33" s="53"/>
      <c r="NTK33" s="53"/>
      <c r="NTL33" s="53"/>
      <c r="NTM33" s="53"/>
      <c r="NTN33" s="53"/>
      <c r="NTO33" s="53"/>
      <c r="NTP33" s="53"/>
      <c r="NTQ33" s="53"/>
      <c r="NTR33" s="53"/>
      <c r="NTS33" s="53"/>
      <c r="NTT33" s="53"/>
      <c r="NTU33" s="53"/>
      <c r="NTV33" s="53"/>
      <c r="NTW33" s="53"/>
      <c r="NTX33" s="53"/>
      <c r="NTY33" s="53"/>
      <c r="NTZ33" s="53"/>
      <c r="NUA33" s="53"/>
      <c r="NUB33" s="53"/>
      <c r="NUC33" s="53"/>
      <c r="NUD33" s="53"/>
      <c r="NUE33" s="53"/>
      <c r="NUF33" s="53"/>
      <c r="NUG33" s="53"/>
      <c r="NUH33" s="53"/>
      <c r="NUI33" s="53"/>
      <c r="NUJ33" s="53"/>
      <c r="NUK33" s="53"/>
      <c r="NUL33" s="53"/>
      <c r="NUM33" s="53"/>
      <c r="NUN33" s="53"/>
      <c r="NUO33" s="53"/>
      <c r="NUP33" s="53"/>
      <c r="NUQ33" s="53"/>
      <c r="NUR33" s="53"/>
      <c r="NUS33" s="53"/>
      <c r="NUT33" s="53"/>
      <c r="NUU33" s="53"/>
      <c r="NUV33" s="53"/>
      <c r="NUW33" s="53"/>
      <c r="NUX33" s="53"/>
      <c r="NUY33" s="53"/>
      <c r="NUZ33" s="53"/>
      <c r="NVA33" s="53"/>
      <c r="NVB33" s="53"/>
      <c r="NVC33" s="53"/>
      <c r="NVD33" s="53"/>
      <c r="NVE33" s="53"/>
      <c r="NVF33" s="53"/>
      <c r="NVG33" s="53"/>
      <c r="NVH33" s="53"/>
      <c r="NVI33" s="53"/>
      <c r="NVJ33" s="53"/>
      <c r="NVK33" s="53"/>
      <c r="NVL33" s="53"/>
      <c r="NVM33" s="53"/>
      <c r="NVN33" s="53"/>
      <c r="NVO33" s="53"/>
      <c r="NVP33" s="53"/>
      <c r="NVQ33" s="53"/>
      <c r="NVR33" s="53"/>
      <c r="NVS33" s="53"/>
      <c r="NVT33" s="53"/>
      <c r="NVU33" s="53"/>
      <c r="NVV33" s="53"/>
      <c r="NVW33" s="53"/>
      <c r="NVX33" s="53"/>
      <c r="NVY33" s="53"/>
      <c r="NVZ33" s="53"/>
      <c r="NWA33" s="53"/>
      <c r="NWB33" s="53"/>
      <c r="NWC33" s="53"/>
      <c r="NWD33" s="53"/>
      <c r="NWE33" s="53"/>
      <c r="NWF33" s="53"/>
      <c r="NWG33" s="53"/>
      <c r="NWH33" s="53"/>
      <c r="NWI33" s="53"/>
      <c r="NWJ33" s="53"/>
      <c r="NWK33" s="53"/>
      <c r="NWL33" s="53"/>
      <c r="NWM33" s="53"/>
      <c r="NWN33" s="53"/>
      <c r="NWO33" s="53"/>
      <c r="NWP33" s="53"/>
      <c r="NWQ33" s="53"/>
      <c r="NWR33" s="53"/>
      <c r="NWS33" s="53"/>
      <c r="NWT33" s="53"/>
      <c r="NWU33" s="53"/>
      <c r="NWV33" s="53"/>
      <c r="NWW33" s="53"/>
      <c r="NWX33" s="53"/>
      <c r="NWY33" s="53"/>
      <c r="NWZ33" s="53"/>
      <c r="NXA33" s="53"/>
      <c r="NXB33" s="53"/>
      <c r="NXC33" s="53"/>
      <c r="NXD33" s="53"/>
      <c r="NXE33" s="53"/>
      <c r="NXF33" s="53"/>
      <c r="NXG33" s="53"/>
      <c r="NXH33" s="53"/>
      <c r="NXI33" s="53"/>
      <c r="NXJ33" s="53"/>
      <c r="NXK33" s="53"/>
      <c r="NXL33" s="53"/>
      <c r="NXM33" s="53"/>
      <c r="NXN33" s="53"/>
      <c r="NXO33" s="53"/>
      <c r="NXP33" s="53"/>
      <c r="NXQ33" s="53"/>
      <c r="NXR33" s="53"/>
      <c r="NXS33" s="53"/>
      <c r="NXT33" s="53"/>
      <c r="NXU33" s="53"/>
      <c r="NXV33" s="53"/>
      <c r="NXW33" s="53"/>
      <c r="NXX33" s="53"/>
      <c r="NXY33" s="53"/>
      <c r="NXZ33" s="53"/>
      <c r="NYA33" s="53"/>
      <c r="NYB33" s="53"/>
      <c r="NYC33" s="53"/>
      <c r="NYD33" s="53"/>
      <c r="NYE33" s="53"/>
      <c r="NYF33" s="53"/>
      <c r="NYG33" s="53"/>
      <c r="NYH33" s="53"/>
      <c r="NYI33" s="53"/>
      <c r="NYJ33" s="53"/>
      <c r="NYK33" s="53"/>
      <c r="NYL33" s="53"/>
      <c r="NYM33" s="53"/>
      <c r="NYN33" s="53"/>
      <c r="NYO33" s="53"/>
      <c r="NYP33" s="53"/>
      <c r="NYQ33" s="53"/>
      <c r="NYR33" s="53"/>
      <c r="NYS33" s="53"/>
      <c r="NYT33" s="53"/>
      <c r="NYU33" s="53"/>
      <c r="NYV33" s="53"/>
      <c r="NYW33" s="53"/>
      <c r="NYX33" s="53"/>
      <c r="NYY33" s="53"/>
      <c r="NYZ33" s="53"/>
      <c r="NZA33" s="53"/>
      <c r="NZB33" s="53"/>
      <c r="NZC33" s="53"/>
      <c r="NZD33" s="53"/>
      <c r="NZE33" s="53"/>
      <c r="NZF33" s="53"/>
      <c r="NZG33" s="53"/>
      <c r="NZH33" s="53"/>
      <c r="NZI33" s="53"/>
      <c r="NZJ33" s="53"/>
      <c r="NZK33" s="53"/>
      <c r="NZL33" s="53"/>
      <c r="NZM33" s="53"/>
      <c r="NZN33" s="53"/>
      <c r="NZO33" s="53"/>
      <c r="NZP33" s="53"/>
      <c r="NZQ33" s="53"/>
      <c r="NZR33" s="53"/>
      <c r="NZS33" s="53"/>
      <c r="NZT33" s="53"/>
      <c r="NZU33" s="53"/>
      <c r="NZV33" s="53"/>
      <c r="NZW33" s="53"/>
      <c r="NZX33" s="53"/>
      <c r="NZY33" s="53"/>
      <c r="NZZ33" s="53"/>
      <c r="OAA33" s="53"/>
      <c r="OAB33" s="53"/>
      <c r="OAC33" s="53"/>
      <c r="OAD33" s="53"/>
      <c r="OAE33" s="53"/>
      <c r="OAF33" s="53"/>
      <c r="OAG33" s="53"/>
      <c r="OAH33" s="53"/>
      <c r="OAI33" s="53"/>
      <c r="OAJ33" s="53"/>
      <c r="OAK33" s="53"/>
      <c r="OAL33" s="53"/>
      <c r="OAM33" s="53"/>
      <c r="OAN33" s="53"/>
      <c r="OAO33" s="53"/>
      <c r="OAP33" s="53"/>
      <c r="OAQ33" s="53"/>
      <c r="OAR33" s="53"/>
      <c r="OAS33" s="53"/>
      <c r="OAT33" s="53"/>
      <c r="OAU33" s="53"/>
      <c r="OAV33" s="53"/>
      <c r="OAW33" s="53"/>
      <c r="OAX33" s="53"/>
      <c r="OAY33" s="53"/>
      <c r="OAZ33" s="53"/>
      <c r="OBA33" s="53"/>
      <c r="OBB33" s="53"/>
      <c r="OBC33" s="53"/>
      <c r="OBD33" s="53"/>
      <c r="OBE33" s="53"/>
      <c r="OBF33" s="53"/>
      <c r="OBG33" s="53"/>
      <c r="OBH33" s="53"/>
      <c r="OBI33" s="53"/>
      <c r="OBJ33" s="53"/>
      <c r="OBK33" s="53"/>
      <c r="OBL33" s="53"/>
      <c r="OBM33" s="53"/>
      <c r="OBN33" s="53"/>
      <c r="OBO33" s="53"/>
      <c r="OBP33" s="53"/>
      <c r="OBQ33" s="53"/>
      <c r="OBR33" s="53"/>
      <c r="OBS33" s="53"/>
      <c r="OBT33" s="53"/>
      <c r="OBU33" s="53"/>
      <c r="OBV33" s="53"/>
      <c r="OBW33" s="53"/>
      <c r="OBX33" s="53"/>
      <c r="OBY33" s="53"/>
      <c r="OBZ33" s="53"/>
      <c r="OCA33" s="53"/>
      <c r="OCB33" s="53"/>
      <c r="OCC33" s="53"/>
      <c r="OCD33" s="53"/>
      <c r="OCE33" s="53"/>
      <c r="OCF33" s="53"/>
      <c r="OCG33" s="53"/>
      <c r="OCH33" s="53"/>
      <c r="OCI33" s="53"/>
      <c r="OCJ33" s="53"/>
      <c r="OCK33" s="53"/>
      <c r="OCL33" s="53"/>
      <c r="OCM33" s="53"/>
      <c r="OCN33" s="53"/>
      <c r="OCO33" s="53"/>
      <c r="OCP33" s="53"/>
      <c r="OCQ33" s="53"/>
      <c r="OCR33" s="53"/>
      <c r="OCS33" s="53"/>
      <c r="OCT33" s="53"/>
      <c r="OCU33" s="53"/>
      <c r="OCV33" s="53"/>
      <c r="OCW33" s="53"/>
      <c r="OCX33" s="53"/>
      <c r="OCY33" s="53"/>
      <c r="OCZ33" s="53"/>
      <c r="ODA33" s="53"/>
      <c r="ODB33" s="53"/>
      <c r="ODC33" s="53"/>
      <c r="ODD33" s="53"/>
      <c r="ODE33" s="53"/>
      <c r="ODF33" s="53"/>
      <c r="ODG33" s="53"/>
      <c r="ODH33" s="53"/>
      <c r="ODI33" s="53"/>
      <c r="ODJ33" s="53"/>
      <c r="ODK33" s="53"/>
      <c r="ODL33" s="53"/>
      <c r="ODM33" s="53"/>
      <c r="ODN33" s="53"/>
      <c r="ODO33" s="53"/>
      <c r="ODP33" s="53"/>
      <c r="ODQ33" s="53"/>
      <c r="ODR33" s="53"/>
      <c r="ODS33" s="53"/>
      <c r="ODT33" s="53"/>
      <c r="ODU33" s="53"/>
      <c r="ODV33" s="53"/>
      <c r="ODW33" s="53"/>
      <c r="ODX33" s="53"/>
      <c r="ODY33" s="53"/>
      <c r="ODZ33" s="53"/>
      <c r="OEA33" s="53"/>
      <c r="OEB33" s="53"/>
      <c r="OEC33" s="53"/>
      <c r="OED33" s="53"/>
      <c r="OEE33" s="53"/>
      <c r="OEF33" s="53"/>
      <c r="OEG33" s="53"/>
      <c r="OEH33" s="53"/>
      <c r="OEI33" s="53"/>
      <c r="OEJ33" s="53"/>
      <c r="OEK33" s="53"/>
      <c r="OEL33" s="53"/>
      <c r="OEM33" s="53"/>
      <c r="OEN33" s="53"/>
      <c r="OEO33" s="53"/>
      <c r="OEP33" s="53"/>
      <c r="OEQ33" s="53"/>
      <c r="OER33" s="53"/>
      <c r="OES33" s="53"/>
      <c r="OET33" s="53"/>
      <c r="OEU33" s="53"/>
      <c r="OEV33" s="53"/>
      <c r="OEW33" s="53"/>
      <c r="OEX33" s="53"/>
      <c r="OEY33" s="53"/>
      <c r="OEZ33" s="53"/>
      <c r="OFA33" s="53"/>
      <c r="OFB33" s="53"/>
      <c r="OFC33" s="53"/>
      <c r="OFD33" s="53"/>
      <c r="OFE33" s="53"/>
      <c r="OFF33" s="53"/>
      <c r="OFG33" s="53"/>
      <c r="OFH33" s="53"/>
      <c r="OFI33" s="53"/>
      <c r="OFJ33" s="53"/>
      <c r="OFK33" s="53"/>
      <c r="OFL33" s="53"/>
      <c r="OFM33" s="53"/>
      <c r="OFN33" s="53"/>
      <c r="OFO33" s="53"/>
      <c r="OFP33" s="53"/>
      <c r="OFQ33" s="53"/>
      <c r="OFR33" s="53"/>
      <c r="OFS33" s="53"/>
      <c r="OFT33" s="53"/>
      <c r="OFU33" s="53"/>
      <c r="OFV33" s="53"/>
      <c r="OFW33" s="53"/>
      <c r="OFX33" s="53"/>
      <c r="OFY33" s="53"/>
      <c r="OFZ33" s="53"/>
      <c r="OGA33" s="53"/>
      <c r="OGB33" s="53"/>
      <c r="OGC33" s="53"/>
      <c r="OGD33" s="53"/>
      <c r="OGE33" s="53"/>
      <c r="OGF33" s="53"/>
      <c r="OGG33" s="53"/>
      <c r="OGH33" s="53"/>
      <c r="OGI33" s="53"/>
      <c r="OGJ33" s="53"/>
      <c r="OGK33" s="53"/>
      <c r="OGL33" s="53"/>
      <c r="OGM33" s="53"/>
      <c r="OGN33" s="53"/>
      <c r="OGO33" s="53"/>
      <c r="OGP33" s="53"/>
      <c r="OGQ33" s="53"/>
      <c r="OGR33" s="53"/>
      <c r="OGS33" s="53"/>
      <c r="OGT33" s="53"/>
      <c r="OGU33" s="53"/>
      <c r="OGV33" s="53"/>
      <c r="OGW33" s="53"/>
      <c r="OGX33" s="53"/>
      <c r="OGY33" s="53"/>
      <c r="OGZ33" s="53"/>
      <c r="OHA33" s="53"/>
      <c r="OHB33" s="53"/>
      <c r="OHC33" s="53"/>
      <c r="OHD33" s="53"/>
      <c r="OHE33" s="53"/>
      <c r="OHF33" s="53"/>
      <c r="OHG33" s="53"/>
      <c r="OHH33" s="53"/>
      <c r="OHI33" s="53"/>
      <c r="OHJ33" s="53"/>
      <c r="OHK33" s="53"/>
      <c r="OHL33" s="53"/>
      <c r="OHM33" s="53"/>
      <c r="OHN33" s="53"/>
      <c r="OHO33" s="53"/>
      <c r="OHP33" s="53"/>
      <c r="OHQ33" s="53"/>
      <c r="OHR33" s="53"/>
      <c r="OHS33" s="53"/>
      <c r="OHT33" s="53"/>
      <c r="OHU33" s="53"/>
      <c r="OHV33" s="53"/>
      <c r="OHW33" s="53"/>
      <c r="OHX33" s="53"/>
      <c r="OHY33" s="53"/>
      <c r="OHZ33" s="53"/>
      <c r="OIA33" s="53"/>
      <c r="OIB33" s="53"/>
      <c r="OIC33" s="53"/>
      <c r="OID33" s="53"/>
      <c r="OIE33" s="53"/>
      <c r="OIF33" s="53"/>
      <c r="OIG33" s="53"/>
      <c r="OIH33" s="53"/>
      <c r="OII33" s="53"/>
      <c r="OIJ33" s="53"/>
      <c r="OIK33" s="53"/>
      <c r="OIL33" s="53"/>
      <c r="OIM33" s="53"/>
      <c r="OIN33" s="53"/>
      <c r="OIO33" s="53"/>
      <c r="OIP33" s="53"/>
      <c r="OIQ33" s="53"/>
      <c r="OIR33" s="53"/>
      <c r="OIS33" s="53"/>
      <c r="OIT33" s="53"/>
      <c r="OIU33" s="53"/>
      <c r="OIV33" s="53"/>
      <c r="OIW33" s="53"/>
      <c r="OIX33" s="53"/>
      <c r="OIY33" s="53"/>
      <c r="OIZ33" s="53"/>
      <c r="OJA33" s="53"/>
      <c r="OJB33" s="53"/>
      <c r="OJC33" s="53"/>
      <c r="OJD33" s="53"/>
      <c r="OJE33" s="53"/>
      <c r="OJF33" s="53"/>
      <c r="OJG33" s="53"/>
      <c r="OJH33" s="53"/>
      <c r="OJI33" s="53"/>
      <c r="OJJ33" s="53"/>
      <c r="OJK33" s="53"/>
      <c r="OJL33" s="53"/>
      <c r="OJM33" s="53"/>
      <c r="OJN33" s="53"/>
      <c r="OJO33" s="53"/>
      <c r="OJP33" s="53"/>
      <c r="OJQ33" s="53"/>
      <c r="OJR33" s="53"/>
      <c r="OJS33" s="53"/>
      <c r="OJT33" s="53"/>
      <c r="OJU33" s="53"/>
      <c r="OJV33" s="53"/>
      <c r="OJW33" s="53"/>
      <c r="OJX33" s="53"/>
      <c r="OJY33" s="53"/>
      <c r="OJZ33" s="53"/>
      <c r="OKA33" s="53"/>
      <c r="OKB33" s="53"/>
      <c r="OKC33" s="53"/>
      <c r="OKD33" s="53"/>
      <c r="OKE33" s="53"/>
      <c r="OKF33" s="53"/>
      <c r="OKG33" s="53"/>
      <c r="OKH33" s="53"/>
      <c r="OKI33" s="53"/>
      <c r="OKJ33" s="53"/>
      <c r="OKK33" s="53"/>
      <c r="OKL33" s="53"/>
      <c r="OKM33" s="53"/>
      <c r="OKN33" s="53"/>
      <c r="OKO33" s="53"/>
      <c r="OKP33" s="53"/>
      <c r="OKQ33" s="53"/>
      <c r="OKR33" s="53"/>
      <c r="OKS33" s="53"/>
      <c r="OKT33" s="53"/>
      <c r="OKU33" s="53"/>
      <c r="OKV33" s="53"/>
      <c r="OKW33" s="53"/>
      <c r="OKX33" s="53"/>
      <c r="OKY33" s="53"/>
      <c r="OKZ33" s="53"/>
      <c r="OLA33" s="53"/>
      <c r="OLB33" s="53"/>
      <c r="OLC33" s="53"/>
      <c r="OLD33" s="53"/>
      <c r="OLE33" s="53"/>
      <c r="OLF33" s="53"/>
      <c r="OLG33" s="53"/>
      <c r="OLH33" s="53"/>
      <c r="OLI33" s="53"/>
      <c r="OLJ33" s="53"/>
      <c r="OLK33" s="53"/>
      <c r="OLL33" s="53"/>
      <c r="OLM33" s="53"/>
      <c r="OLN33" s="53"/>
      <c r="OLO33" s="53"/>
      <c r="OLP33" s="53"/>
      <c r="OLQ33" s="53"/>
      <c r="OLR33" s="53"/>
      <c r="OLS33" s="53"/>
      <c r="OLT33" s="53"/>
      <c r="OLU33" s="53"/>
      <c r="OLV33" s="53"/>
      <c r="OLW33" s="53"/>
      <c r="OLX33" s="53"/>
      <c r="OLY33" s="53"/>
      <c r="OLZ33" s="53"/>
      <c r="OMA33" s="53"/>
      <c r="OMB33" s="53"/>
      <c r="OMC33" s="53"/>
      <c r="OMD33" s="53"/>
      <c r="OME33" s="53"/>
      <c r="OMF33" s="53"/>
      <c r="OMG33" s="53"/>
      <c r="OMH33" s="53"/>
      <c r="OMI33" s="53"/>
      <c r="OMJ33" s="53"/>
      <c r="OMK33" s="53"/>
      <c r="OML33" s="53"/>
      <c r="OMM33" s="53"/>
      <c r="OMN33" s="53"/>
      <c r="OMO33" s="53"/>
      <c r="OMP33" s="53"/>
      <c r="OMQ33" s="53"/>
      <c r="OMR33" s="53"/>
      <c r="OMS33" s="53"/>
      <c r="OMT33" s="53"/>
      <c r="OMU33" s="53"/>
      <c r="OMV33" s="53"/>
      <c r="OMW33" s="53"/>
      <c r="OMX33" s="53"/>
      <c r="OMY33" s="53"/>
      <c r="OMZ33" s="53"/>
      <c r="ONA33" s="53"/>
      <c r="ONB33" s="53"/>
      <c r="ONC33" s="53"/>
      <c r="OND33" s="53"/>
      <c r="ONE33" s="53"/>
      <c r="ONF33" s="53"/>
      <c r="ONG33" s="53"/>
      <c r="ONH33" s="53"/>
      <c r="ONI33" s="53"/>
      <c r="ONJ33" s="53"/>
      <c r="ONK33" s="53"/>
      <c r="ONL33" s="53"/>
      <c r="ONM33" s="53"/>
      <c r="ONN33" s="53"/>
      <c r="ONO33" s="53"/>
      <c r="ONP33" s="53"/>
      <c r="ONQ33" s="53"/>
      <c r="ONR33" s="53"/>
      <c r="ONS33" s="53"/>
      <c r="ONT33" s="53"/>
      <c r="ONU33" s="53"/>
      <c r="ONV33" s="53"/>
      <c r="ONW33" s="53"/>
      <c r="ONX33" s="53"/>
      <c r="ONY33" s="53"/>
      <c r="ONZ33" s="53"/>
      <c r="OOA33" s="53"/>
      <c r="OOB33" s="53"/>
      <c r="OOC33" s="53"/>
      <c r="OOD33" s="53"/>
      <c r="OOE33" s="53"/>
      <c r="OOF33" s="53"/>
      <c r="OOG33" s="53"/>
      <c r="OOH33" s="53"/>
      <c r="OOI33" s="53"/>
      <c r="OOJ33" s="53"/>
      <c r="OOK33" s="53"/>
      <c r="OOL33" s="53"/>
      <c r="OOM33" s="53"/>
      <c r="OON33" s="53"/>
      <c r="OOO33" s="53"/>
      <c r="OOP33" s="53"/>
      <c r="OOQ33" s="53"/>
      <c r="OOR33" s="53"/>
      <c r="OOS33" s="53"/>
      <c r="OOT33" s="53"/>
      <c r="OOU33" s="53"/>
      <c r="OOV33" s="53"/>
      <c r="OOW33" s="53"/>
      <c r="OOX33" s="53"/>
      <c r="OOY33" s="53"/>
      <c r="OOZ33" s="53"/>
      <c r="OPA33" s="53"/>
      <c r="OPB33" s="53"/>
      <c r="OPC33" s="53"/>
      <c r="OPD33" s="53"/>
      <c r="OPE33" s="53"/>
      <c r="OPF33" s="53"/>
      <c r="OPG33" s="53"/>
      <c r="OPH33" s="53"/>
      <c r="OPI33" s="53"/>
      <c r="OPJ33" s="53"/>
      <c r="OPK33" s="53"/>
      <c r="OPL33" s="53"/>
      <c r="OPM33" s="53"/>
      <c r="OPN33" s="53"/>
      <c r="OPO33" s="53"/>
      <c r="OPP33" s="53"/>
      <c r="OPQ33" s="53"/>
      <c r="OPR33" s="53"/>
      <c r="OPS33" s="53"/>
      <c r="OPT33" s="53"/>
      <c r="OPU33" s="53"/>
      <c r="OPV33" s="53"/>
      <c r="OPW33" s="53"/>
      <c r="OPX33" s="53"/>
      <c r="OPY33" s="53"/>
      <c r="OPZ33" s="53"/>
      <c r="OQA33" s="53"/>
      <c r="OQB33" s="53"/>
      <c r="OQC33" s="53"/>
      <c r="OQD33" s="53"/>
      <c r="OQE33" s="53"/>
      <c r="OQF33" s="53"/>
      <c r="OQG33" s="53"/>
      <c r="OQH33" s="53"/>
      <c r="OQI33" s="53"/>
      <c r="OQJ33" s="53"/>
      <c r="OQK33" s="53"/>
      <c r="OQL33" s="53"/>
      <c r="OQM33" s="53"/>
      <c r="OQN33" s="53"/>
      <c r="OQO33" s="53"/>
      <c r="OQP33" s="53"/>
      <c r="OQQ33" s="53"/>
      <c r="OQR33" s="53"/>
      <c r="OQS33" s="53"/>
      <c r="OQT33" s="53"/>
      <c r="OQU33" s="53"/>
      <c r="OQV33" s="53"/>
      <c r="OQW33" s="53"/>
      <c r="OQX33" s="53"/>
      <c r="OQY33" s="53"/>
      <c r="OQZ33" s="53"/>
      <c r="ORA33" s="53"/>
      <c r="ORB33" s="53"/>
      <c r="ORC33" s="53"/>
      <c r="ORD33" s="53"/>
      <c r="ORE33" s="53"/>
      <c r="ORF33" s="53"/>
      <c r="ORG33" s="53"/>
      <c r="ORH33" s="53"/>
      <c r="ORI33" s="53"/>
      <c r="ORJ33" s="53"/>
      <c r="ORK33" s="53"/>
      <c r="ORL33" s="53"/>
      <c r="ORM33" s="53"/>
      <c r="ORN33" s="53"/>
      <c r="ORO33" s="53"/>
      <c r="ORP33" s="53"/>
      <c r="ORQ33" s="53"/>
      <c r="ORR33" s="53"/>
      <c r="ORS33" s="53"/>
      <c r="ORT33" s="53"/>
      <c r="ORU33" s="53"/>
      <c r="ORV33" s="53"/>
      <c r="ORW33" s="53"/>
      <c r="ORX33" s="53"/>
      <c r="ORY33" s="53"/>
      <c r="ORZ33" s="53"/>
      <c r="OSA33" s="53"/>
      <c r="OSB33" s="53"/>
      <c r="OSC33" s="53"/>
      <c r="OSD33" s="53"/>
      <c r="OSE33" s="53"/>
      <c r="OSF33" s="53"/>
      <c r="OSG33" s="53"/>
      <c r="OSH33" s="53"/>
      <c r="OSI33" s="53"/>
      <c r="OSJ33" s="53"/>
      <c r="OSK33" s="53"/>
      <c r="OSL33" s="53"/>
      <c r="OSM33" s="53"/>
      <c r="OSN33" s="53"/>
      <c r="OSO33" s="53"/>
      <c r="OSP33" s="53"/>
      <c r="OSQ33" s="53"/>
      <c r="OSR33" s="53"/>
      <c r="OSS33" s="53"/>
      <c r="OST33" s="53"/>
      <c r="OSU33" s="53"/>
      <c r="OSV33" s="53"/>
      <c r="OSW33" s="53"/>
      <c r="OSX33" s="53"/>
      <c r="OSY33" s="53"/>
      <c r="OSZ33" s="53"/>
      <c r="OTA33" s="53"/>
      <c r="OTB33" s="53"/>
      <c r="OTC33" s="53"/>
      <c r="OTD33" s="53"/>
      <c r="OTE33" s="53"/>
      <c r="OTF33" s="53"/>
      <c r="OTG33" s="53"/>
      <c r="OTH33" s="53"/>
      <c r="OTI33" s="53"/>
      <c r="OTJ33" s="53"/>
      <c r="OTK33" s="53"/>
      <c r="OTL33" s="53"/>
      <c r="OTM33" s="53"/>
      <c r="OTN33" s="53"/>
      <c r="OTO33" s="53"/>
      <c r="OTP33" s="53"/>
      <c r="OTQ33" s="53"/>
      <c r="OTR33" s="53"/>
      <c r="OTS33" s="53"/>
      <c r="OTT33" s="53"/>
      <c r="OTU33" s="53"/>
      <c r="OTV33" s="53"/>
      <c r="OTW33" s="53"/>
      <c r="OTX33" s="53"/>
      <c r="OTY33" s="53"/>
      <c r="OTZ33" s="53"/>
      <c r="OUA33" s="53"/>
      <c r="OUB33" s="53"/>
      <c r="OUC33" s="53"/>
      <c r="OUD33" s="53"/>
      <c r="OUE33" s="53"/>
      <c r="OUF33" s="53"/>
      <c r="OUG33" s="53"/>
      <c r="OUH33" s="53"/>
      <c r="OUI33" s="53"/>
      <c r="OUJ33" s="53"/>
      <c r="OUK33" s="53"/>
      <c r="OUL33" s="53"/>
      <c r="OUM33" s="53"/>
      <c r="OUN33" s="53"/>
      <c r="OUO33" s="53"/>
      <c r="OUP33" s="53"/>
      <c r="OUQ33" s="53"/>
      <c r="OUR33" s="53"/>
      <c r="OUS33" s="53"/>
      <c r="OUT33" s="53"/>
      <c r="OUU33" s="53"/>
      <c r="OUV33" s="53"/>
      <c r="OUW33" s="53"/>
      <c r="OUX33" s="53"/>
      <c r="OUY33" s="53"/>
      <c r="OUZ33" s="53"/>
      <c r="OVA33" s="53"/>
      <c r="OVB33" s="53"/>
      <c r="OVC33" s="53"/>
      <c r="OVD33" s="53"/>
      <c r="OVE33" s="53"/>
      <c r="OVF33" s="53"/>
      <c r="OVG33" s="53"/>
      <c r="OVH33" s="53"/>
      <c r="OVI33" s="53"/>
      <c r="OVJ33" s="53"/>
      <c r="OVK33" s="53"/>
      <c r="OVL33" s="53"/>
      <c r="OVM33" s="53"/>
      <c r="OVN33" s="53"/>
      <c r="OVO33" s="53"/>
      <c r="OVP33" s="53"/>
      <c r="OVQ33" s="53"/>
      <c r="OVR33" s="53"/>
      <c r="OVS33" s="53"/>
      <c r="OVT33" s="53"/>
      <c r="OVU33" s="53"/>
      <c r="OVV33" s="53"/>
      <c r="OVW33" s="53"/>
      <c r="OVX33" s="53"/>
      <c r="OVY33" s="53"/>
      <c r="OVZ33" s="53"/>
      <c r="OWA33" s="53"/>
      <c r="OWB33" s="53"/>
      <c r="OWC33" s="53"/>
      <c r="OWD33" s="53"/>
      <c r="OWE33" s="53"/>
      <c r="OWF33" s="53"/>
      <c r="OWG33" s="53"/>
      <c r="OWH33" s="53"/>
      <c r="OWI33" s="53"/>
      <c r="OWJ33" s="53"/>
      <c r="OWK33" s="53"/>
      <c r="OWL33" s="53"/>
      <c r="OWM33" s="53"/>
      <c r="OWN33" s="53"/>
      <c r="OWO33" s="53"/>
      <c r="OWP33" s="53"/>
      <c r="OWQ33" s="53"/>
      <c r="OWR33" s="53"/>
      <c r="OWS33" s="53"/>
      <c r="OWT33" s="53"/>
      <c r="OWU33" s="53"/>
      <c r="OWV33" s="53"/>
      <c r="OWW33" s="53"/>
      <c r="OWX33" s="53"/>
      <c r="OWY33" s="53"/>
      <c r="OWZ33" s="53"/>
      <c r="OXA33" s="53"/>
      <c r="OXB33" s="53"/>
      <c r="OXC33" s="53"/>
      <c r="OXD33" s="53"/>
      <c r="OXE33" s="53"/>
      <c r="OXF33" s="53"/>
      <c r="OXG33" s="53"/>
      <c r="OXH33" s="53"/>
      <c r="OXI33" s="53"/>
      <c r="OXJ33" s="53"/>
      <c r="OXK33" s="53"/>
      <c r="OXL33" s="53"/>
      <c r="OXM33" s="53"/>
      <c r="OXN33" s="53"/>
      <c r="OXO33" s="53"/>
      <c r="OXP33" s="53"/>
      <c r="OXQ33" s="53"/>
      <c r="OXR33" s="53"/>
      <c r="OXS33" s="53"/>
      <c r="OXT33" s="53"/>
      <c r="OXU33" s="53"/>
      <c r="OXV33" s="53"/>
      <c r="OXW33" s="53"/>
      <c r="OXX33" s="53"/>
      <c r="OXY33" s="53"/>
      <c r="OXZ33" s="53"/>
      <c r="OYA33" s="53"/>
      <c r="OYB33" s="53"/>
      <c r="OYC33" s="53"/>
      <c r="OYD33" s="53"/>
      <c r="OYE33" s="53"/>
      <c r="OYF33" s="53"/>
      <c r="OYG33" s="53"/>
      <c r="OYH33" s="53"/>
      <c r="OYI33" s="53"/>
      <c r="OYJ33" s="53"/>
      <c r="OYK33" s="53"/>
      <c r="OYL33" s="53"/>
      <c r="OYM33" s="53"/>
      <c r="OYN33" s="53"/>
      <c r="OYO33" s="53"/>
      <c r="OYP33" s="53"/>
      <c r="OYQ33" s="53"/>
      <c r="OYR33" s="53"/>
      <c r="OYS33" s="53"/>
      <c r="OYT33" s="53"/>
      <c r="OYU33" s="53"/>
      <c r="OYV33" s="53"/>
      <c r="OYW33" s="53"/>
      <c r="OYX33" s="53"/>
      <c r="OYY33" s="53"/>
      <c r="OYZ33" s="53"/>
      <c r="OZA33" s="53"/>
      <c r="OZB33" s="53"/>
      <c r="OZC33" s="53"/>
      <c r="OZD33" s="53"/>
      <c r="OZE33" s="53"/>
      <c r="OZF33" s="53"/>
      <c r="OZG33" s="53"/>
      <c r="OZH33" s="53"/>
      <c r="OZI33" s="53"/>
      <c r="OZJ33" s="53"/>
      <c r="OZK33" s="53"/>
      <c r="OZL33" s="53"/>
      <c r="OZM33" s="53"/>
      <c r="OZN33" s="53"/>
      <c r="OZO33" s="53"/>
      <c r="OZP33" s="53"/>
      <c r="OZQ33" s="53"/>
      <c r="OZR33" s="53"/>
      <c r="OZS33" s="53"/>
      <c r="OZT33" s="53"/>
      <c r="OZU33" s="53"/>
      <c r="OZV33" s="53"/>
      <c r="OZW33" s="53"/>
      <c r="OZX33" s="53"/>
      <c r="OZY33" s="53"/>
      <c r="OZZ33" s="53"/>
      <c r="PAA33" s="53"/>
      <c r="PAB33" s="53"/>
      <c r="PAC33" s="53"/>
      <c r="PAD33" s="53"/>
      <c r="PAE33" s="53"/>
      <c r="PAF33" s="53"/>
      <c r="PAG33" s="53"/>
      <c r="PAH33" s="53"/>
      <c r="PAI33" s="53"/>
      <c r="PAJ33" s="53"/>
      <c r="PAK33" s="53"/>
      <c r="PAL33" s="53"/>
      <c r="PAM33" s="53"/>
      <c r="PAN33" s="53"/>
      <c r="PAO33" s="53"/>
      <c r="PAP33" s="53"/>
      <c r="PAQ33" s="53"/>
      <c r="PAR33" s="53"/>
      <c r="PAS33" s="53"/>
      <c r="PAT33" s="53"/>
      <c r="PAU33" s="53"/>
      <c r="PAV33" s="53"/>
      <c r="PAW33" s="53"/>
      <c r="PAX33" s="53"/>
      <c r="PAY33" s="53"/>
      <c r="PAZ33" s="53"/>
      <c r="PBA33" s="53"/>
      <c r="PBB33" s="53"/>
      <c r="PBC33" s="53"/>
      <c r="PBD33" s="53"/>
      <c r="PBE33" s="53"/>
      <c r="PBF33" s="53"/>
      <c r="PBG33" s="53"/>
      <c r="PBH33" s="53"/>
      <c r="PBI33" s="53"/>
      <c r="PBJ33" s="53"/>
      <c r="PBK33" s="53"/>
      <c r="PBL33" s="53"/>
      <c r="PBM33" s="53"/>
      <c r="PBN33" s="53"/>
      <c r="PBO33" s="53"/>
      <c r="PBP33" s="53"/>
      <c r="PBQ33" s="53"/>
      <c r="PBR33" s="53"/>
      <c r="PBS33" s="53"/>
      <c r="PBT33" s="53"/>
      <c r="PBU33" s="53"/>
      <c r="PBV33" s="53"/>
      <c r="PBW33" s="53"/>
      <c r="PBX33" s="53"/>
      <c r="PBY33" s="53"/>
      <c r="PBZ33" s="53"/>
      <c r="PCA33" s="53"/>
      <c r="PCB33" s="53"/>
      <c r="PCC33" s="53"/>
      <c r="PCD33" s="53"/>
      <c r="PCE33" s="53"/>
      <c r="PCF33" s="53"/>
      <c r="PCG33" s="53"/>
      <c r="PCH33" s="53"/>
      <c r="PCI33" s="53"/>
      <c r="PCJ33" s="53"/>
      <c r="PCK33" s="53"/>
      <c r="PCL33" s="53"/>
      <c r="PCM33" s="53"/>
      <c r="PCN33" s="53"/>
      <c r="PCO33" s="53"/>
      <c r="PCP33" s="53"/>
      <c r="PCQ33" s="53"/>
      <c r="PCR33" s="53"/>
      <c r="PCS33" s="53"/>
      <c r="PCT33" s="53"/>
      <c r="PCU33" s="53"/>
      <c r="PCV33" s="53"/>
      <c r="PCW33" s="53"/>
      <c r="PCX33" s="53"/>
      <c r="PCY33" s="53"/>
      <c r="PCZ33" s="53"/>
      <c r="PDA33" s="53"/>
      <c r="PDB33" s="53"/>
      <c r="PDC33" s="53"/>
      <c r="PDD33" s="53"/>
      <c r="PDE33" s="53"/>
      <c r="PDF33" s="53"/>
      <c r="PDG33" s="53"/>
      <c r="PDH33" s="53"/>
      <c r="PDI33" s="53"/>
      <c r="PDJ33" s="53"/>
      <c r="PDK33" s="53"/>
      <c r="PDL33" s="53"/>
      <c r="PDM33" s="53"/>
      <c r="PDN33" s="53"/>
      <c r="PDO33" s="53"/>
      <c r="PDP33" s="53"/>
      <c r="PDQ33" s="53"/>
      <c r="PDR33" s="53"/>
      <c r="PDS33" s="53"/>
      <c r="PDT33" s="53"/>
      <c r="PDU33" s="53"/>
      <c r="PDV33" s="53"/>
      <c r="PDW33" s="53"/>
      <c r="PDX33" s="53"/>
      <c r="PDY33" s="53"/>
      <c r="PDZ33" s="53"/>
      <c r="PEA33" s="53"/>
      <c r="PEB33" s="53"/>
      <c r="PEC33" s="53"/>
      <c r="PED33" s="53"/>
      <c r="PEE33" s="53"/>
      <c r="PEF33" s="53"/>
      <c r="PEG33" s="53"/>
      <c r="PEH33" s="53"/>
      <c r="PEI33" s="53"/>
      <c r="PEJ33" s="53"/>
      <c r="PEK33" s="53"/>
      <c r="PEL33" s="53"/>
      <c r="PEM33" s="53"/>
      <c r="PEN33" s="53"/>
      <c r="PEO33" s="53"/>
      <c r="PEP33" s="53"/>
      <c r="PEQ33" s="53"/>
      <c r="PER33" s="53"/>
      <c r="PES33" s="53"/>
      <c r="PET33" s="53"/>
      <c r="PEU33" s="53"/>
      <c r="PEV33" s="53"/>
      <c r="PEW33" s="53"/>
      <c r="PEX33" s="53"/>
      <c r="PEY33" s="53"/>
      <c r="PEZ33" s="53"/>
      <c r="PFA33" s="53"/>
      <c r="PFB33" s="53"/>
      <c r="PFC33" s="53"/>
      <c r="PFD33" s="53"/>
      <c r="PFE33" s="53"/>
      <c r="PFF33" s="53"/>
      <c r="PFG33" s="53"/>
      <c r="PFH33" s="53"/>
      <c r="PFI33" s="53"/>
      <c r="PFJ33" s="53"/>
      <c r="PFK33" s="53"/>
      <c r="PFL33" s="53"/>
      <c r="PFM33" s="53"/>
      <c r="PFN33" s="53"/>
      <c r="PFO33" s="53"/>
      <c r="PFP33" s="53"/>
      <c r="PFQ33" s="53"/>
      <c r="PFR33" s="53"/>
      <c r="PFS33" s="53"/>
      <c r="PFT33" s="53"/>
      <c r="PFU33" s="53"/>
      <c r="PFV33" s="53"/>
      <c r="PFW33" s="53"/>
      <c r="PFX33" s="53"/>
      <c r="PFY33" s="53"/>
      <c r="PFZ33" s="53"/>
      <c r="PGA33" s="53"/>
      <c r="PGB33" s="53"/>
      <c r="PGC33" s="53"/>
      <c r="PGD33" s="53"/>
      <c r="PGE33" s="53"/>
      <c r="PGF33" s="53"/>
      <c r="PGG33" s="53"/>
      <c r="PGH33" s="53"/>
      <c r="PGI33" s="53"/>
      <c r="PGJ33" s="53"/>
      <c r="PGK33" s="53"/>
      <c r="PGL33" s="53"/>
      <c r="PGM33" s="53"/>
      <c r="PGN33" s="53"/>
      <c r="PGO33" s="53"/>
      <c r="PGP33" s="53"/>
      <c r="PGQ33" s="53"/>
      <c r="PGR33" s="53"/>
      <c r="PGS33" s="53"/>
      <c r="PGT33" s="53"/>
      <c r="PGU33" s="53"/>
      <c r="PGV33" s="53"/>
      <c r="PGW33" s="53"/>
      <c r="PGX33" s="53"/>
      <c r="PGY33" s="53"/>
      <c r="PGZ33" s="53"/>
      <c r="PHA33" s="53"/>
      <c r="PHB33" s="53"/>
      <c r="PHC33" s="53"/>
      <c r="PHD33" s="53"/>
      <c r="PHE33" s="53"/>
      <c r="PHF33" s="53"/>
      <c r="PHG33" s="53"/>
      <c r="PHH33" s="53"/>
      <c r="PHI33" s="53"/>
      <c r="PHJ33" s="53"/>
      <c r="PHK33" s="53"/>
      <c r="PHL33" s="53"/>
      <c r="PHM33" s="53"/>
      <c r="PHN33" s="53"/>
      <c r="PHO33" s="53"/>
      <c r="PHP33" s="53"/>
      <c r="PHQ33" s="53"/>
      <c r="PHR33" s="53"/>
      <c r="PHS33" s="53"/>
      <c r="PHT33" s="53"/>
      <c r="PHU33" s="53"/>
      <c r="PHV33" s="53"/>
      <c r="PHW33" s="53"/>
      <c r="PHX33" s="53"/>
      <c r="PHY33" s="53"/>
      <c r="PHZ33" s="53"/>
      <c r="PIA33" s="53"/>
      <c r="PIB33" s="53"/>
      <c r="PIC33" s="53"/>
      <c r="PID33" s="53"/>
      <c r="PIE33" s="53"/>
      <c r="PIF33" s="53"/>
      <c r="PIG33" s="53"/>
      <c r="PIH33" s="53"/>
      <c r="PII33" s="53"/>
      <c r="PIJ33" s="53"/>
      <c r="PIK33" s="53"/>
      <c r="PIL33" s="53"/>
      <c r="PIM33" s="53"/>
      <c r="PIN33" s="53"/>
      <c r="PIO33" s="53"/>
      <c r="PIP33" s="53"/>
      <c r="PIQ33" s="53"/>
      <c r="PIR33" s="53"/>
      <c r="PIS33" s="53"/>
      <c r="PIT33" s="53"/>
      <c r="PIU33" s="53"/>
      <c r="PIV33" s="53"/>
      <c r="PIW33" s="53"/>
      <c r="PIX33" s="53"/>
      <c r="PIY33" s="53"/>
      <c r="PIZ33" s="53"/>
      <c r="PJA33" s="53"/>
      <c r="PJB33" s="53"/>
      <c r="PJC33" s="53"/>
      <c r="PJD33" s="53"/>
      <c r="PJE33" s="53"/>
      <c r="PJF33" s="53"/>
      <c r="PJG33" s="53"/>
      <c r="PJH33" s="53"/>
      <c r="PJI33" s="53"/>
      <c r="PJJ33" s="53"/>
      <c r="PJK33" s="53"/>
      <c r="PJL33" s="53"/>
      <c r="PJM33" s="53"/>
      <c r="PJN33" s="53"/>
      <c r="PJO33" s="53"/>
      <c r="PJP33" s="53"/>
      <c r="PJQ33" s="53"/>
      <c r="PJR33" s="53"/>
      <c r="PJS33" s="53"/>
      <c r="PJT33" s="53"/>
      <c r="PJU33" s="53"/>
      <c r="PJV33" s="53"/>
      <c r="PJW33" s="53"/>
      <c r="PJX33" s="53"/>
      <c r="PJY33" s="53"/>
      <c r="PJZ33" s="53"/>
      <c r="PKA33" s="53"/>
      <c r="PKB33" s="53"/>
      <c r="PKC33" s="53"/>
      <c r="PKD33" s="53"/>
      <c r="PKE33" s="53"/>
      <c r="PKF33" s="53"/>
      <c r="PKG33" s="53"/>
      <c r="PKH33" s="53"/>
      <c r="PKI33" s="53"/>
      <c r="PKJ33" s="53"/>
      <c r="PKK33" s="53"/>
      <c r="PKL33" s="53"/>
      <c r="PKM33" s="53"/>
      <c r="PKN33" s="53"/>
      <c r="PKO33" s="53"/>
      <c r="PKP33" s="53"/>
      <c r="PKQ33" s="53"/>
      <c r="PKR33" s="53"/>
      <c r="PKS33" s="53"/>
      <c r="PKT33" s="53"/>
      <c r="PKU33" s="53"/>
      <c r="PKV33" s="53"/>
      <c r="PKW33" s="53"/>
      <c r="PKX33" s="53"/>
      <c r="PKY33" s="53"/>
      <c r="PKZ33" s="53"/>
      <c r="PLA33" s="53"/>
      <c r="PLB33" s="53"/>
      <c r="PLC33" s="53"/>
      <c r="PLD33" s="53"/>
      <c r="PLE33" s="53"/>
      <c r="PLF33" s="53"/>
      <c r="PLG33" s="53"/>
      <c r="PLH33" s="53"/>
      <c r="PLI33" s="53"/>
      <c r="PLJ33" s="53"/>
      <c r="PLK33" s="53"/>
      <c r="PLL33" s="53"/>
      <c r="PLM33" s="53"/>
      <c r="PLN33" s="53"/>
      <c r="PLO33" s="53"/>
      <c r="PLP33" s="53"/>
      <c r="PLQ33" s="53"/>
      <c r="PLR33" s="53"/>
      <c r="PLS33" s="53"/>
      <c r="PLT33" s="53"/>
      <c r="PLU33" s="53"/>
      <c r="PLV33" s="53"/>
      <c r="PLW33" s="53"/>
      <c r="PLX33" s="53"/>
      <c r="PLY33" s="53"/>
      <c r="PLZ33" s="53"/>
      <c r="PMA33" s="53"/>
      <c r="PMB33" s="53"/>
      <c r="PMC33" s="53"/>
      <c r="PMD33" s="53"/>
      <c r="PME33" s="53"/>
      <c r="PMF33" s="53"/>
      <c r="PMG33" s="53"/>
      <c r="PMH33" s="53"/>
      <c r="PMI33" s="53"/>
      <c r="PMJ33" s="53"/>
      <c r="PMK33" s="53"/>
      <c r="PML33" s="53"/>
      <c r="PMM33" s="53"/>
      <c r="PMN33" s="53"/>
      <c r="PMO33" s="53"/>
      <c r="PMP33" s="53"/>
      <c r="PMQ33" s="53"/>
      <c r="PMR33" s="53"/>
      <c r="PMS33" s="53"/>
      <c r="PMT33" s="53"/>
      <c r="PMU33" s="53"/>
      <c r="PMV33" s="53"/>
      <c r="PMW33" s="53"/>
      <c r="PMX33" s="53"/>
      <c r="PMY33" s="53"/>
      <c r="PMZ33" s="53"/>
      <c r="PNA33" s="53"/>
      <c r="PNB33" s="53"/>
      <c r="PNC33" s="53"/>
      <c r="PND33" s="53"/>
      <c r="PNE33" s="53"/>
      <c r="PNF33" s="53"/>
      <c r="PNG33" s="53"/>
      <c r="PNH33" s="53"/>
      <c r="PNI33" s="53"/>
      <c r="PNJ33" s="53"/>
      <c r="PNK33" s="53"/>
      <c r="PNL33" s="53"/>
      <c r="PNM33" s="53"/>
      <c r="PNN33" s="53"/>
      <c r="PNO33" s="53"/>
      <c r="PNP33" s="53"/>
      <c r="PNQ33" s="53"/>
      <c r="PNR33" s="53"/>
      <c r="PNS33" s="53"/>
      <c r="PNT33" s="53"/>
      <c r="PNU33" s="53"/>
      <c r="PNV33" s="53"/>
      <c r="PNW33" s="53"/>
      <c r="PNX33" s="53"/>
      <c r="PNY33" s="53"/>
      <c r="PNZ33" s="53"/>
      <c r="POA33" s="53"/>
      <c r="POB33" s="53"/>
      <c r="POC33" s="53"/>
      <c r="POD33" s="53"/>
      <c r="POE33" s="53"/>
      <c r="POF33" s="53"/>
      <c r="POG33" s="53"/>
      <c r="POH33" s="53"/>
      <c r="POI33" s="53"/>
      <c r="POJ33" s="53"/>
      <c r="POK33" s="53"/>
      <c r="POL33" s="53"/>
      <c r="POM33" s="53"/>
      <c r="PON33" s="53"/>
      <c r="POO33" s="53"/>
      <c r="POP33" s="53"/>
      <c r="POQ33" s="53"/>
      <c r="POR33" s="53"/>
      <c r="POS33" s="53"/>
      <c r="POT33" s="53"/>
      <c r="POU33" s="53"/>
      <c r="POV33" s="53"/>
      <c r="POW33" s="53"/>
      <c r="POX33" s="53"/>
      <c r="POY33" s="53"/>
      <c r="POZ33" s="53"/>
      <c r="PPA33" s="53"/>
      <c r="PPB33" s="53"/>
      <c r="PPC33" s="53"/>
      <c r="PPD33" s="53"/>
      <c r="PPE33" s="53"/>
      <c r="PPF33" s="53"/>
      <c r="PPG33" s="53"/>
      <c r="PPH33" s="53"/>
      <c r="PPI33" s="53"/>
      <c r="PPJ33" s="53"/>
      <c r="PPK33" s="53"/>
      <c r="PPL33" s="53"/>
      <c r="PPM33" s="53"/>
      <c r="PPN33" s="53"/>
      <c r="PPO33" s="53"/>
      <c r="PPP33" s="53"/>
      <c r="PPQ33" s="53"/>
      <c r="PPR33" s="53"/>
      <c r="PPS33" s="53"/>
      <c r="PPT33" s="53"/>
      <c r="PPU33" s="53"/>
      <c r="PPV33" s="53"/>
      <c r="PPW33" s="53"/>
      <c r="PPX33" s="53"/>
      <c r="PPY33" s="53"/>
      <c r="PPZ33" s="53"/>
      <c r="PQA33" s="53"/>
      <c r="PQB33" s="53"/>
      <c r="PQC33" s="53"/>
      <c r="PQD33" s="53"/>
      <c r="PQE33" s="53"/>
      <c r="PQF33" s="53"/>
      <c r="PQG33" s="53"/>
      <c r="PQH33" s="53"/>
      <c r="PQI33" s="53"/>
      <c r="PQJ33" s="53"/>
      <c r="PQK33" s="53"/>
      <c r="PQL33" s="53"/>
      <c r="PQM33" s="53"/>
      <c r="PQN33" s="53"/>
      <c r="PQO33" s="53"/>
      <c r="PQP33" s="53"/>
      <c r="PQQ33" s="53"/>
      <c r="PQR33" s="53"/>
      <c r="PQS33" s="53"/>
      <c r="PQT33" s="53"/>
      <c r="PQU33" s="53"/>
      <c r="PQV33" s="53"/>
      <c r="PQW33" s="53"/>
      <c r="PQX33" s="53"/>
      <c r="PQY33" s="53"/>
      <c r="PQZ33" s="53"/>
      <c r="PRA33" s="53"/>
      <c r="PRB33" s="53"/>
      <c r="PRC33" s="53"/>
      <c r="PRD33" s="53"/>
      <c r="PRE33" s="53"/>
      <c r="PRF33" s="53"/>
      <c r="PRG33" s="53"/>
      <c r="PRH33" s="53"/>
      <c r="PRI33" s="53"/>
      <c r="PRJ33" s="53"/>
      <c r="PRK33" s="53"/>
      <c r="PRL33" s="53"/>
      <c r="PRM33" s="53"/>
      <c r="PRN33" s="53"/>
      <c r="PRO33" s="53"/>
      <c r="PRP33" s="53"/>
      <c r="PRQ33" s="53"/>
      <c r="PRR33" s="53"/>
      <c r="PRS33" s="53"/>
      <c r="PRT33" s="53"/>
      <c r="PRU33" s="53"/>
      <c r="PRV33" s="53"/>
      <c r="PRW33" s="53"/>
      <c r="PRX33" s="53"/>
      <c r="PRY33" s="53"/>
      <c r="PRZ33" s="53"/>
      <c r="PSA33" s="53"/>
      <c r="PSB33" s="53"/>
      <c r="PSC33" s="53"/>
      <c r="PSD33" s="53"/>
      <c r="PSE33" s="53"/>
      <c r="PSF33" s="53"/>
      <c r="PSG33" s="53"/>
      <c r="PSH33" s="53"/>
      <c r="PSI33" s="53"/>
      <c r="PSJ33" s="53"/>
      <c r="PSK33" s="53"/>
      <c r="PSL33" s="53"/>
      <c r="PSM33" s="53"/>
      <c r="PSN33" s="53"/>
      <c r="PSO33" s="53"/>
      <c r="PSP33" s="53"/>
      <c r="PSQ33" s="53"/>
      <c r="PSR33" s="53"/>
      <c r="PSS33" s="53"/>
      <c r="PST33" s="53"/>
      <c r="PSU33" s="53"/>
      <c r="PSV33" s="53"/>
      <c r="PSW33" s="53"/>
      <c r="PSX33" s="53"/>
      <c r="PSY33" s="53"/>
      <c r="PSZ33" s="53"/>
      <c r="PTA33" s="53"/>
      <c r="PTB33" s="53"/>
      <c r="PTC33" s="53"/>
      <c r="PTD33" s="53"/>
      <c r="PTE33" s="53"/>
      <c r="PTF33" s="53"/>
      <c r="PTG33" s="53"/>
      <c r="PTH33" s="53"/>
      <c r="PTI33" s="53"/>
      <c r="PTJ33" s="53"/>
      <c r="PTK33" s="53"/>
      <c r="PTL33" s="53"/>
      <c r="PTM33" s="53"/>
      <c r="PTN33" s="53"/>
      <c r="PTO33" s="53"/>
      <c r="PTP33" s="53"/>
      <c r="PTQ33" s="53"/>
      <c r="PTR33" s="53"/>
      <c r="PTS33" s="53"/>
      <c r="PTT33" s="53"/>
      <c r="PTU33" s="53"/>
      <c r="PTV33" s="53"/>
      <c r="PTW33" s="53"/>
      <c r="PTX33" s="53"/>
      <c r="PTY33" s="53"/>
      <c r="PTZ33" s="53"/>
      <c r="PUA33" s="53"/>
      <c r="PUB33" s="53"/>
      <c r="PUC33" s="53"/>
      <c r="PUD33" s="53"/>
      <c r="PUE33" s="53"/>
      <c r="PUF33" s="53"/>
      <c r="PUG33" s="53"/>
      <c r="PUH33" s="53"/>
      <c r="PUI33" s="53"/>
      <c r="PUJ33" s="53"/>
      <c r="PUK33" s="53"/>
      <c r="PUL33" s="53"/>
      <c r="PUM33" s="53"/>
      <c r="PUN33" s="53"/>
      <c r="PUO33" s="53"/>
      <c r="PUP33" s="53"/>
      <c r="PUQ33" s="53"/>
      <c r="PUR33" s="53"/>
      <c r="PUS33" s="53"/>
      <c r="PUT33" s="53"/>
      <c r="PUU33" s="53"/>
      <c r="PUV33" s="53"/>
      <c r="PUW33" s="53"/>
      <c r="PUX33" s="53"/>
      <c r="PUY33" s="53"/>
      <c r="PUZ33" s="53"/>
      <c r="PVA33" s="53"/>
      <c r="PVB33" s="53"/>
      <c r="PVC33" s="53"/>
      <c r="PVD33" s="53"/>
      <c r="PVE33" s="53"/>
      <c r="PVF33" s="53"/>
      <c r="PVG33" s="53"/>
      <c r="PVH33" s="53"/>
      <c r="PVI33" s="53"/>
      <c r="PVJ33" s="53"/>
      <c r="PVK33" s="53"/>
      <c r="PVL33" s="53"/>
      <c r="PVM33" s="53"/>
      <c r="PVN33" s="53"/>
      <c r="PVO33" s="53"/>
      <c r="PVP33" s="53"/>
      <c r="PVQ33" s="53"/>
      <c r="PVR33" s="53"/>
      <c r="PVS33" s="53"/>
      <c r="PVT33" s="53"/>
      <c r="PVU33" s="53"/>
      <c r="PVV33" s="53"/>
      <c r="PVW33" s="53"/>
      <c r="PVX33" s="53"/>
      <c r="PVY33" s="53"/>
      <c r="PVZ33" s="53"/>
      <c r="PWA33" s="53"/>
      <c r="PWB33" s="53"/>
      <c r="PWC33" s="53"/>
      <c r="PWD33" s="53"/>
      <c r="PWE33" s="53"/>
      <c r="PWF33" s="53"/>
      <c r="PWG33" s="53"/>
      <c r="PWH33" s="53"/>
      <c r="PWI33" s="53"/>
      <c r="PWJ33" s="53"/>
      <c r="PWK33" s="53"/>
      <c r="PWL33" s="53"/>
      <c r="PWM33" s="53"/>
      <c r="PWN33" s="53"/>
      <c r="PWO33" s="53"/>
      <c r="PWP33" s="53"/>
      <c r="PWQ33" s="53"/>
      <c r="PWR33" s="53"/>
      <c r="PWS33" s="53"/>
      <c r="PWT33" s="53"/>
      <c r="PWU33" s="53"/>
      <c r="PWV33" s="53"/>
      <c r="PWW33" s="53"/>
      <c r="PWX33" s="53"/>
      <c r="PWY33" s="53"/>
      <c r="PWZ33" s="53"/>
      <c r="PXA33" s="53"/>
      <c r="PXB33" s="53"/>
      <c r="PXC33" s="53"/>
      <c r="PXD33" s="53"/>
      <c r="PXE33" s="53"/>
      <c r="PXF33" s="53"/>
      <c r="PXG33" s="53"/>
      <c r="PXH33" s="53"/>
      <c r="PXI33" s="53"/>
      <c r="PXJ33" s="53"/>
      <c r="PXK33" s="53"/>
      <c r="PXL33" s="53"/>
      <c r="PXM33" s="53"/>
      <c r="PXN33" s="53"/>
      <c r="PXO33" s="53"/>
      <c r="PXP33" s="53"/>
      <c r="PXQ33" s="53"/>
      <c r="PXR33" s="53"/>
      <c r="PXS33" s="53"/>
      <c r="PXT33" s="53"/>
      <c r="PXU33" s="53"/>
      <c r="PXV33" s="53"/>
      <c r="PXW33" s="53"/>
      <c r="PXX33" s="53"/>
      <c r="PXY33" s="53"/>
      <c r="PXZ33" s="53"/>
      <c r="PYA33" s="53"/>
      <c r="PYB33" s="53"/>
      <c r="PYC33" s="53"/>
      <c r="PYD33" s="53"/>
      <c r="PYE33" s="53"/>
      <c r="PYF33" s="53"/>
      <c r="PYG33" s="53"/>
      <c r="PYH33" s="53"/>
      <c r="PYI33" s="53"/>
      <c r="PYJ33" s="53"/>
      <c r="PYK33" s="53"/>
      <c r="PYL33" s="53"/>
      <c r="PYM33" s="53"/>
      <c r="PYN33" s="53"/>
      <c r="PYO33" s="53"/>
      <c r="PYP33" s="53"/>
      <c r="PYQ33" s="53"/>
      <c r="PYR33" s="53"/>
      <c r="PYS33" s="53"/>
      <c r="PYT33" s="53"/>
      <c r="PYU33" s="53"/>
      <c r="PYV33" s="53"/>
      <c r="PYW33" s="53"/>
      <c r="PYX33" s="53"/>
      <c r="PYY33" s="53"/>
      <c r="PYZ33" s="53"/>
      <c r="PZA33" s="53"/>
      <c r="PZB33" s="53"/>
      <c r="PZC33" s="53"/>
      <c r="PZD33" s="53"/>
      <c r="PZE33" s="53"/>
      <c r="PZF33" s="53"/>
      <c r="PZG33" s="53"/>
      <c r="PZH33" s="53"/>
      <c r="PZI33" s="53"/>
      <c r="PZJ33" s="53"/>
      <c r="PZK33" s="53"/>
      <c r="PZL33" s="53"/>
      <c r="PZM33" s="53"/>
      <c r="PZN33" s="53"/>
      <c r="PZO33" s="53"/>
      <c r="PZP33" s="53"/>
      <c r="PZQ33" s="53"/>
      <c r="PZR33" s="53"/>
      <c r="PZS33" s="53"/>
      <c r="PZT33" s="53"/>
      <c r="PZU33" s="53"/>
      <c r="PZV33" s="53"/>
      <c r="PZW33" s="53"/>
      <c r="PZX33" s="53"/>
      <c r="PZY33" s="53"/>
      <c r="PZZ33" s="53"/>
      <c r="QAA33" s="53"/>
      <c r="QAB33" s="53"/>
      <c r="QAC33" s="53"/>
      <c r="QAD33" s="53"/>
      <c r="QAE33" s="53"/>
      <c r="QAF33" s="53"/>
      <c r="QAG33" s="53"/>
      <c r="QAH33" s="53"/>
      <c r="QAI33" s="53"/>
      <c r="QAJ33" s="53"/>
      <c r="QAK33" s="53"/>
      <c r="QAL33" s="53"/>
      <c r="QAM33" s="53"/>
      <c r="QAN33" s="53"/>
      <c r="QAO33" s="53"/>
      <c r="QAP33" s="53"/>
      <c r="QAQ33" s="53"/>
      <c r="QAR33" s="53"/>
      <c r="QAS33" s="53"/>
      <c r="QAT33" s="53"/>
      <c r="QAU33" s="53"/>
      <c r="QAV33" s="53"/>
      <c r="QAW33" s="53"/>
      <c r="QAX33" s="53"/>
      <c r="QAY33" s="53"/>
      <c r="QAZ33" s="53"/>
      <c r="QBA33" s="53"/>
      <c r="QBB33" s="53"/>
      <c r="QBC33" s="53"/>
      <c r="QBD33" s="53"/>
      <c r="QBE33" s="53"/>
      <c r="QBF33" s="53"/>
      <c r="QBG33" s="53"/>
      <c r="QBH33" s="53"/>
      <c r="QBI33" s="53"/>
      <c r="QBJ33" s="53"/>
      <c r="QBK33" s="53"/>
      <c r="QBL33" s="53"/>
      <c r="QBM33" s="53"/>
      <c r="QBN33" s="53"/>
      <c r="QBO33" s="53"/>
      <c r="QBP33" s="53"/>
      <c r="QBQ33" s="53"/>
      <c r="QBR33" s="53"/>
      <c r="QBS33" s="53"/>
      <c r="QBT33" s="53"/>
      <c r="QBU33" s="53"/>
      <c r="QBV33" s="53"/>
      <c r="QBW33" s="53"/>
      <c r="QBX33" s="53"/>
      <c r="QBY33" s="53"/>
      <c r="QBZ33" s="53"/>
      <c r="QCA33" s="53"/>
      <c r="QCB33" s="53"/>
      <c r="QCC33" s="53"/>
      <c r="QCD33" s="53"/>
      <c r="QCE33" s="53"/>
      <c r="QCF33" s="53"/>
      <c r="QCG33" s="53"/>
      <c r="QCH33" s="53"/>
      <c r="QCI33" s="53"/>
      <c r="QCJ33" s="53"/>
      <c r="QCK33" s="53"/>
      <c r="QCL33" s="53"/>
      <c r="QCM33" s="53"/>
      <c r="QCN33" s="53"/>
      <c r="QCO33" s="53"/>
      <c r="QCP33" s="53"/>
      <c r="QCQ33" s="53"/>
      <c r="QCR33" s="53"/>
      <c r="QCS33" s="53"/>
      <c r="QCT33" s="53"/>
      <c r="QCU33" s="53"/>
      <c r="QCV33" s="53"/>
      <c r="QCW33" s="53"/>
      <c r="QCX33" s="53"/>
      <c r="QCY33" s="53"/>
      <c r="QCZ33" s="53"/>
      <c r="QDA33" s="53"/>
      <c r="QDB33" s="53"/>
      <c r="QDC33" s="53"/>
      <c r="QDD33" s="53"/>
      <c r="QDE33" s="53"/>
      <c r="QDF33" s="53"/>
      <c r="QDG33" s="53"/>
      <c r="QDH33" s="53"/>
      <c r="QDI33" s="53"/>
      <c r="QDJ33" s="53"/>
      <c r="QDK33" s="53"/>
      <c r="QDL33" s="53"/>
      <c r="QDM33" s="53"/>
      <c r="QDN33" s="53"/>
      <c r="QDO33" s="53"/>
      <c r="QDP33" s="53"/>
      <c r="QDQ33" s="53"/>
      <c r="QDR33" s="53"/>
      <c r="QDS33" s="53"/>
      <c r="QDT33" s="53"/>
      <c r="QDU33" s="53"/>
      <c r="QDV33" s="53"/>
      <c r="QDW33" s="53"/>
      <c r="QDX33" s="53"/>
      <c r="QDY33" s="53"/>
      <c r="QDZ33" s="53"/>
      <c r="QEA33" s="53"/>
      <c r="QEB33" s="53"/>
      <c r="QEC33" s="53"/>
      <c r="QED33" s="53"/>
      <c r="QEE33" s="53"/>
      <c r="QEF33" s="53"/>
      <c r="QEG33" s="53"/>
      <c r="QEH33" s="53"/>
      <c r="QEI33" s="53"/>
      <c r="QEJ33" s="53"/>
      <c r="QEK33" s="53"/>
      <c r="QEL33" s="53"/>
      <c r="QEM33" s="53"/>
      <c r="QEN33" s="53"/>
      <c r="QEO33" s="53"/>
      <c r="QEP33" s="53"/>
      <c r="QEQ33" s="53"/>
      <c r="QER33" s="53"/>
      <c r="QES33" s="53"/>
      <c r="QET33" s="53"/>
      <c r="QEU33" s="53"/>
      <c r="QEV33" s="53"/>
      <c r="QEW33" s="53"/>
      <c r="QEX33" s="53"/>
      <c r="QEY33" s="53"/>
      <c r="QEZ33" s="53"/>
      <c r="QFA33" s="53"/>
      <c r="QFB33" s="53"/>
      <c r="QFC33" s="53"/>
      <c r="QFD33" s="53"/>
      <c r="QFE33" s="53"/>
      <c r="QFF33" s="53"/>
      <c r="QFG33" s="53"/>
      <c r="QFH33" s="53"/>
      <c r="QFI33" s="53"/>
      <c r="QFJ33" s="53"/>
      <c r="QFK33" s="53"/>
      <c r="QFL33" s="53"/>
      <c r="QFM33" s="53"/>
      <c r="QFN33" s="53"/>
      <c r="QFO33" s="53"/>
      <c r="QFP33" s="53"/>
      <c r="QFQ33" s="53"/>
      <c r="QFR33" s="53"/>
      <c r="QFS33" s="53"/>
      <c r="QFT33" s="53"/>
      <c r="QFU33" s="53"/>
      <c r="QFV33" s="53"/>
      <c r="QFW33" s="53"/>
      <c r="QFX33" s="53"/>
      <c r="QFY33" s="53"/>
      <c r="QFZ33" s="53"/>
      <c r="QGA33" s="53"/>
      <c r="QGB33" s="53"/>
      <c r="QGC33" s="53"/>
      <c r="QGD33" s="53"/>
      <c r="QGE33" s="53"/>
      <c r="QGF33" s="53"/>
      <c r="QGG33" s="53"/>
      <c r="QGH33" s="53"/>
      <c r="QGI33" s="53"/>
      <c r="QGJ33" s="53"/>
      <c r="QGK33" s="53"/>
      <c r="QGL33" s="53"/>
      <c r="QGM33" s="53"/>
      <c r="QGN33" s="53"/>
      <c r="QGO33" s="53"/>
      <c r="QGP33" s="53"/>
      <c r="QGQ33" s="53"/>
      <c r="QGR33" s="53"/>
      <c r="QGS33" s="53"/>
      <c r="QGT33" s="53"/>
      <c r="QGU33" s="53"/>
      <c r="QGV33" s="53"/>
      <c r="QGW33" s="53"/>
      <c r="QGX33" s="53"/>
      <c r="QGY33" s="53"/>
      <c r="QGZ33" s="53"/>
      <c r="QHA33" s="53"/>
      <c r="QHB33" s="53"/>
      <c r="QHC33" s="53"/>
      <c r="QHD33" s="53"/>
      <c r="QHE33" s="53"/>
      <c r="QHF33" s="53"/>
      <c r="QHG33" s="53"/>
      <c r="QHH33" s="53"/>
      <c r="QHI33" s="53"/>
      <c r="QHJ33" s="53"/>
      <c r="QHK33" s="53"/>
      <c r="QHL33" s="53"/>
      <c r="QHM33" s="53"/>
      <c r="QHN33" s="53"/>
      <c r="QHO33" s="53"/>
      <c r="QHP33" s="53"/>
      <c r="QHQ33" s="53"/>
      <c r="QHR33" s="53"/>
      <c r="QHS33" s="53"/>
      <c r="QHT33" s="53"/>
      <c r="QHU33" s="53"/>
      <c r="QHV33" s="53"/>
      <c r="QHW33" s="53"/>
      <c r="QHX33" s="53"/>
      <c r="QHY33" s="53"/>
      <c r="QHZ33" s="53"/>
      <c r="QIA33" s="53"/>
      <c r="QIB33" s="53"/>
      <c r="QIC33" s="53"/>
      <c r="QID33" s="53"/>
      <c r="QIE33" s="53"/>
      <c r="QIF33" s="53"/>
      <c r="QIG33" s="53"/>
      <c r="QIH33" s="53"/>
      <c r="QII33" s="53"/>
      <c r="QIJ33" s="53"/>
      <c r="QIK33" s="53"/>
      <c r="QIL33" s="53"/>
      <c r="QIM33" s="53"/>
      <c r="QIN33" s="53"/>
      <c r="QIO33" s="53"/>
      <c r="QIP33" s="53"/>
      <c r="QIQ33" s="53"/>
      <c r="QIR33" s="53"/>
      <c r="QIS33" s="53"/>
      <c r="QIT33" s="53"/>
      <c r="QIU33" s="53"/>
      <c r="QIV33" s="53"/>
      <c r="QIW33" s="53"/>
      <c r="QIX33" s="53"/>
      <c r="QIY33" s="53"/>
      <c r="QIZ33" s="53"/>
      <c r="QJA33" s="53"/>
      <c r="QJB33" s="53"/>
      <c r="QJC33" s="53"/>
      <c r="QJD33" s="53"/>
      <c r="QJE33" s="53"/>
      <c r="QJF33" s="53"/>
      <c r="QJG33" s="53"/>
      <c r="QJH33" s="53"/>
      <c r="QJI33" s="53"/>
      <c r="QJJ33" s="53"/>
      <c r="QJK33" s="53"/>
      <c r="QJL33" s="53"/>
      <c r="QJM33" s="53"/>
      <c r="QJN33" s="53"/>
      <c r="QJO33" s="53"/>
      <c r="QJP33" s="53"/>
      <c r="QJQ33" s="53"/>
      <c r="QJR33" s="53"/>
      <c r="QJS33" s="53"/>
      <c r="QJT33" s="53"/>
      <c r="QJU33" s="53"/>
      <c r="QJV33" s="53"/>
      <c r="QJW33" s="53"/>
      <c r="QJX33" s="53"/>
      <c r="QJY33" s="53"/>
      <c r="QJZ33" s="53"/>
      <c r="QKA33" s="53"/>
      <c r="QKB33" s="53"/>
      <c r="QKC33" s="53"/>
      <c r="QKD33" s="53"/>
      <c r="QKE33" s="53"/>
      <c r="QKF33" s="53"/>
      <c r="QKG33" s="53"/>
      <c r="QKH33" s="53"/>
      <c r="QKI33" s="53"/>
      <c r="QKJ33" s="53"/>
      <c r="QKK33" s="53"/>
      <c r="QKL33" s="53"/>
      <c r="QKM33" s="53"/>
      <c r="QKN33" s="53"/>
      <c r="QKO33" s="53"/>
      <c r="QKP33" s="53"/>
      <c r="QKQ33" s="53"/>
      <c r="QKR33" s="53"/>
      <c r="QKS33" s="53"/>
      <c r="QKT33" s="53"/>
      <c r="QKU33" s="53"/>
      <c r="QKV33" s="53"/>
      <c r="QKW33" s="53"/>
      <c r="QKX33" s="53"/>
      <c r="QKY33" s="53"/>
      <c r="QKZ33" s="53"/>
      <c r="QLA33" s="53"/>
      <c r="QLB33" s="53"/>
      <c r="QLC33" s="53"/>
      <c r="QLD33" s="53"/>
      <c r="QLE33" s="53"/>
      <c r="QLF33" s="53"/>
      <c r="QLG33" s="53"/>
      <c r="QLH33" s="53"/>
      <c r="QLI33" s="53"/>
      <c r="QLJ33" s="53"/>
      <c r="QLK33" s="53"/>
      <c r="QLL33" s="53"/>
      <c r="QLM33" s="53"/>
      <c r="QLN33" s="53"/>
      <c r="QLO33" s="53"/>
      <c r="QLP33" s="53"/>
      <c r="QLQ33" s="53"/>
      <c r="QLR33" s="53"/>
      <c r="QLS33" s="53"/>
      <c r="QLT33" s="53"/>
      <c r="QLU33" s="53"/>
      <c r="QLV33" s="53"/>
      <c r="QLW33" s="53"/>
      <c r="QLX33" s="53"/>
      <c r="QLY33" s="53"/>
      <c r="QLZ33" s="53"/>
      <c r="QMA33" s="53"/>
      <c r="QMB33" s="53"/>
      <c r="QMC33" s="53"/>
      <c r="QMD33" s="53"/>
      <c r="QME33" s="53"/>
      <c r="QMF33" s="53"/>
      <c r="QMG33" s="53"/>
      <c r="QMH33" s="53"/>
      <c r="QMI33" s="53"/>
      <c r="QMJ33" s="53"/>
      <c r="QMK33" s="53"/>
      <c r="QML33" s="53"/>
      <c r="QMM33" s="53"/>
      <c r="QMN33" s="53"/>
      <c r="QMO33" s="53"/>
      <c r="QMP33" s="53"/>
      <c r="QMQ33" s="53"/>
      <c r="QMR33" s="53"/>
      <c r="QMS33" s="53"/>
      <c r="QMT33" s="53"/>
      <c r="QMU33" s="53"/>
      <c r="QMV33" s="53"/>
      <c r="QMW33" s="53"/>
      <c r="QMX33" s="53"/>
      <c r="QMY33" s="53"/>
      <c r="QMZ33" s="53"/>
      <c r="QNA33" s="53"/>
      <c r="QNB33" s="53"/>
      <c r="QNC33" s="53"/>
      <c r="QND33" s="53"/>
      <c r="QNE33" s="53"/>
      <c r="QNF33" s="53"/>
      <c r="QNG33" s="53"/>
      <c r="QNH33" s="53"/>
      <c r="QNI33" s="53"/>
      <c r="QNJ33" s="53"/>
      <c r="QNK33" s="53"/>
      <c r="QNL33" s="53"/>
      <c r="QNM33" s="53"/>
      <c r="QNN33" s="53"/>
      <c r="QNO33" s="53"/>
      <c r="QNP33" s="53"/>
      <c r="QNQ33" s="53"/>
      <c r="QNR33" s="53"/>
      <c r="QNS33" s="53"/>
      <c r="QNT33" s="53"/>
      <c r="QNU33" s="53"/>
      <c r="QNV33" s="53"/>
      <c r="QNW33" s="53"/>
      <c r="QNX33" s="53"/>
      <c r="QNY33" s="53"/>
      <c r="QNZ33" s="53"/>
      <c r="QOA33" s="53"/>
      <c r="QOB33" s="53"/>
      <c r="QOC33" s="53"/>
      <c r="QOD33" s="53"/>
      <c r="QOE33" s="53"/>
      <c r="QOF33" s="53"/>
      <c r="QOG33" s="53"/>
      <c r="QOH33" s="53"/>
      <c r="QOI33" s="53"/>
      <c r="QOJ33" s="53"/>
      <c r="QOK33" s="53"/>
      <c r="QOL33" s="53"/>
      <c r="QOM33" s="53"/>
      <c r="QON33" s="53"/>
      <c r="QOO33" s="53"/>
      <c r="QOP33" s="53"/>
      <c r="QOQ33" s="53"/>
      <c r="QOR33" s="53"/>
      <c r="QOS33" s="53"/>
      <c r="QOT33" s="53"/>
      <c r="QOU33" s="53"/>
      <c r="QOV33" s="53"/>
      <c r="QOW33" s="53"/>
      <c r="QOX33" s="53"/>
      <c r="QOY33" s="53"/>
      <c r="QOZ33" s="53"/>
      <c r="QPA33" s="53"/>
      <c r="QPB33" s="53"/>
      <c r="QPC33" s="53"/>
      <c r="QPD33" s="53"/>
      <c r="QPE33" s="53"/>
      <c r="QPF33" s="53"/>
      <c r="QPG33" s="53"/>
      <c r="QPH33" s="53"/>
      <c r="QPI33" s="53"/>
      <c r="QPJ33" s="53"/>
      <c r="QPK33" s="53"/>
      <c r="QPL33" s="53"/>
      <c r="QPM33" s="53"/>
      <c r="QPN33" s="53"/>
      <c r="QPO33" s="53"/>
      <c r="QPP33" s="53"/>
      <c r="QPQ33" s="53"/>
      <c r="QPR33" s="53"/>
      <c r="QPS33" s="53"/>
      <c r="QPT33" s="53"/>
      <c r="QPU33" s="53"/>
      <c r="QPV33" s="53"/>
      <c r="QPW33" s="53"/>
      <c r="QPX33" s="53"/>
      <c r="QPY33" s="53"/>
      <c r="QPZ33" s="53"/>
      <c r="QQA33" s="53"/>
      <c r="QQB33" s="53"/>
      <c r="QQC33" s="53"/>
      <c r="QQD33" s="53"/>
      <c r="QQE33" s="53"/>
      <c r="QQF33" s="53"/>
      <c r="QQG33" s="53"/>
      <c r="QQH33" s="53"/>
      <c r="QQI33" s="53"/>
      <c r="QQJ33" s="53"/>
      <c r="QQK33" s="53"/>
      <c r="QQL33" s="53"/>
      <c r="QQM33" s="53"/>
      <c r="QQN33" s="53"/>
      <c r="QQO33" s="53"/>
      <c r="QQP33" s="53"/>
      <c r="QQQ33" s="53"/>
      <c r="QQR33" s="53"/>
      <c r="QQS33" s="53"/>
      <c r="QQT33" s="53"/>
      <c r="QQU33" s="53"/>
      <c r="QQV33" s="53"/>
      <c r="QQW33" s="53"/>
      <c r="QQX33" s="53"/>
      <c r="QQY33" s="53"/>
      <c r="QQZ33" s="53"/>
      <c r="QRA33" s="53"/>
      <c r="QRB33" s="53"/>
      <c r="QRC33" s="53"/>
      <c r="QRD33" s="53"/>
      <c r="QRE33" s="53"/>
      <c r="QRF33" s="53"/>
      <c r="QRG33" s="53"/>
      <c r="QRH33" s="53"/>
      <c r="QRI33" s="53"/>
      <c r="QRJ33" s="53"/>
      <c r="QRK33" s="53"/>
      <c r="QRL33" s="53"/>
      <c r="QRM33" s="53"/>
      <c r="QRN33" s="53"/>
      <c r="QRO33" s="53"/>
      <c r="QRP33" s="53"/>
      <c r="QRQ33" s="53"/>
      <c r="QRR33" s="53"/>
      <c r="QRS33" s="53"/>
      <c r="QRT33" s="53"/>
      <c r="QRU33" s="53"/>
      <c r="QRV33" s="53"/>
      <c r="QRW33" s="53"/>
      <c r="QRX33" s="53"/>
      <c r="QRY33" s="53"/>
      <c r="QRZ33" s="53"/>
      <c r="QSA33" s="53"/>
      <c r="QSB33" s="53"/>
      <c r="QSC33" s="53"/>
      <c r="QSD33" s="53"/>
      <c r="QSE33" s="53"/>
      <c r="QSF33" s="53"/>
      <c r="QSG33" s="53"/>
      <c r="QSH33" s="53"/>
      <c r="QSI33" s="53"/>
      <c r="QSJ33" s="53"/>
      <c r="QSK33" s="53"/>
      <c r="QSL33" s="53"/>
      <c r="QSM33" s="53"/>
      <c r="QSN33" s="53"/>
      <c r="QSO33" s="53"/>
      <c r="QSP33" s="53"/>
      <c r="QSQ33" s="53"/>
      <c r="QSR33" s="53"/>
      <c r="QSS33" s="53"/>
      <c r="QST33" s="53"/>
      <c r="QSU33" s="53"/>
      <c r="QSV33" s="53"/>
      <c r="QSW33" s="53"/>
      <c r="QSX33" s="53"/>
      <c r="QSY33" s="53"/>
      <c r="QSZ33" s="53"/>
      <c r="QTA33" s="53"/>
      <c r="QTB33" s="53"/>
      <c r="QTC33" s="53"/>
      <c r="QTD33" s="53"/>
      <c r="QTE33" s="53"/>
      <c r="QTF33" s="53"/>
      <c r="QTG33" s="53"/>
      <c r="QTH33" s="53"/>
      <c r="QTI33" s="53"/>
      <c r="QTJ33" s="53"/>
      <c r="QTK33" s="53"/>
      <c r="QTL33" s="53"/>
      <c r="QTM33" s="53"/>
      <c r="QTN33" s="53"/>
      <c r="QTO33" s="53"/>
      <c r="QTP33" s="53"/>
      <c r="QTQ33" s="53"/>
      <c r="QTR33" s="53"/>
      <c r="QTS33" s="53"/>
      <c r="QTT33" s="53"/>
      <c r="QTU33" s="53"/>
      <c r="QTV33" s="53"/>
      <c r="QTW33" s="53"/>
      <c r="QTX33" s="53"/>
      <c r="QTY33" s="53"/>
      <c r="QTZ33" s="53"/>
      <c r="QUA33" s="53"/>
      <c r="QUB33" s="53"/>
      <c r="QUC33" s="53"/>
      <c r="QUD33" s="53"/>
      <c r="QUE33" s="53"/>
      <c r="QUF33" s="53"/>
      <c r="QUG33" s="53"/>
      <c r="QUH33" s="53"/>
      <c r="QUI33" s="53"/>
      <c r="QUJ33" s="53"/>
      <c r="QUK33" s="53"/>
      <c r="QUL33" s="53"/>
      <c r="QUM33" s="53"/>
      <c r="QUN33" s="53"/>
      <c r="QUO33" s="53"/>
      <c r="QUP33" s="53"/>
      <c r="QUQ33" s="53"/>
      <c r="QUR33" s="53"/>
      <c r="QUS33" s="53"/>
      <c r="QUT33" s="53"/>
      <c r="QUU33" s="53"/>
      <c r="QUV33" s="53"/>
      <c r="QUW33" s="53"/>
      <c r="QUX33" s="53"/>
      <c r="QUY33" s="53"/>
      <c r="QUZ33" s="53"/>
      <c r="QVA33" s="53"/>
      <c r="QVB33" s="53"/>
      <c r="QVC33" s="53"/>
      <c r="QVD33" s="53"/>
      <c r="QVE33" s="53"/>
      <c r="QVF33" s="53"/>
      <c r="QVG33" s="53"/>
      <c r="QVH33" s="53"/>
      <c r="QVI33" s="53"/>
      <c r="QVJ33" s="53"/>
      <c r="QVK33" s="53"/>
      <c r="QVL33" s="53"/>
      <c r="QVM33" s="53"/>
      <c r="QVN33" s="53"/>
      <c r="QVO33" s="53"/>
      <c r="QVP33" s="53"/>
      <c r="QVQ33" s="53"/>
      <c r="QVR33" s="53"/>
      <c r="QVS33" s="53"/>
      <c r="QVT33" s="53"/>
      <c r="QVU33" s="53"/>
      <c r="QVV33" s="53"/>
      <c r="QVW33" s="53"/>
      <c r="QVX33" s="53"/>
      <c r="QVY33" s="53"/>
      <c r="QVZ33" s="53"/>
      <c r="QWA33" s="53"/>
      <c r="QWB33" s="53"/>
      <c r="QWC33" s="53"/>
      <c r="QWD33" s="53"/>
      <c r="QWE33" s="53"/>
      <c r="QWF33" s="53"/>
      <c r="QWG33" s="53"/>
      <c r="QWH33" s="53"/>
      <c r="QWI33" s="53"/>
      <c r="QWJ33" s="53"/>
      <c r="QWK33" s="53"/>
      <c r="QWL33" s="53"/>
      <c r="QWM33" s="53"/>
      <c r="QWN33" s="53"/>
      <c r="QWO33" s="53"/>
      <c r="QWP33" s="53"/>
      <c r="QWQ33" s="53"/>
      <c r="QWR33" s="53"/>
      <c r="QWS33" s="53"/>
      <c r="QWT33" s="53"/>
      <c r="QWU33" s="53"/>
      <c r="QWV33" s="53"/>
      <c r="QWW33" s="53"/>
      <c r="QWX33" s="53"/>
      <c r="QWY33" s="53"/>
      <c r="QWZ33" s="53"/>
      <c r="QXA33" s="53"/>
      <c r="QXB33" s="53"/>
      <c r="QXC33" s="53"/>
      <c r="QXD33" s="53"/>
      <c r="QXE33" s="53"/>
      <c r="QXF33" s="53"/>
      <c r="QXG33" s="53"/>
      <c r="QXH33" s="53"/>
      <c r="QXI33" s="53"/>
      <c r="QXJ33" s="53"/>
      <c r="QXK33" s="53"/>
      <c r="QXL33" s="53"/>
      <c r="QXM33" s="53"/>
      <c r="QXN33" s="53"/>
      <c r="QXO33" s="53"/>
      <c r="QXP33" s="53"/>
      <c r="QXQ33" s="53"/>
      <c r="QXR33" s="53"/>
      <c r="QXS33" s="53"/>
      <c r="QXT33" s="53"/>
      <c r="QXU33" s="53"/>
      <c r="QXV33" s="53"/>
      <c r="QXW33" s="53"/>
      <c r="QXX33" s="53"/>
      <c r="QXY33" s="53"/>
      <c r="QXZ33" s="53"/>
      <c r="QYA33" s="53"/>
      <c r="QYB33" s="53"/>
      <c r="QYC33" s="53"/>
      <c r="QYD33" s="53"/>
      <c r="QYE33" s="53"/>
      <c r="QYF33" s="53"/>
      <c r="QYG33" s="53"/>
      <c r="QYH33" s="53"/>
      <c r="QYI33" s="53"/>
      <c r="QYJ33" s="53"/>
      <c r="QYK33" s="53"/>
      <c r="QYL33" s="53"/>
      <c r="QYM33" s="53"/>
      <c r="QYN33" s="53"/>
      <c r="QYO33" s="53"/>
      <c r="QYP33" s="53"/>
      <c r="QYQ33" s="53"/>
      <c r="QYR33" s="53"/>
      <c r="QYS33" s="53"/>
      <c r="QYT33" s="53"/>
      <c r="QYU33" s="53"/>
      <c r="QYV33" s="53"/>
      <c r="QYW33" s="53"/>
      <c r="QYX33" s="53"/>
      <c r="QYY33" s="53"/>
      <c r="QYZ33" s="53"/>
      <c r="QZA33" s="53"/>
      <c r="QZB33" s="53"/>
      <c r="QZC33" s="53"/>
      <c r="QZD33" s="53"/>
      <c r="QZE33" s="53"/>
      <c r="QZF33" s="53"/>
      <c r="QZG33" s="53"/>
      <c r="QZH33" s="53"/>
      <c r="QZI33" s="53"/>
      <c r="QZJ33" s="53"/>
      <c r="QZK33" s="53"/>
      <c r="QZL33" s="53"/>
      <c r="QZM33" s="53"/>
      <c r="QZN33" s="53"/>
      <c r="QZO33" s="53"/>
      <c r="QZP33" s="53"/>
      <c r="QZQ33" s="53"/>
      <c r="QZR33" s="53"/>
      <c r="QZS33" s="53"/>
      <c r="QZT33" s="53"/>
      <c r="QZU33" s="53"/>
      <c r="QZV33" s="53"/>
      <c r="QZW33" s="53"/>
      <c r="QZX33" s="53"/>
      <c r="QZY33" s="53"/>
      <c r="QZZ33" s="53"/>
      <c r="RAA33" s="53"/>
      <c r="RAB33" s="53"/>
      <c r="RAC33" s="53"/>
      <c r="RAD33" s="53"/>
      <c r="RAE33" s="53"/>
      <c r="RAF33" s="53"/>
      <c r="RAG33" s="53"/>
      <c r="RAH33" s="53"/>
      <c r="RAI33" s="53"/>
      <c r="RAJ33" s="53"/>
      <c r="RAK33" s="53"/>
      <c r="RAL33" s="53"/>
      <c r="RAM33" s="53"/>
      <c r="RAN33" s="53"/>
      <c r="RAO33" s="53"/>
      <c r="RAP33" s="53"/>
      <c r="RAQ33" s="53"/>
      <c r="RAR33" s="53"/>
      <c r="RAS33" s="53"/>
      <c r="RAT33" s="53"/>
      <c r="RAU33" s="53"/>
      <c r="RAV33" s="53"/>
      <c r="RAW33" s="53"/>
      <c r="RAX33" s="53"/>
      <c r="RAY33" s="53"/>
      <c r="RAZ33" s="53"/>
      <c r="RBA33" s="53"/>
      <c r="RBB33" s="53"/>
      <c r="RBC33" s="53"/>
      <c r="RBD33" s="53"/>
      <c r="RBE33" s="53"/>
      <c r="RBF33" s="53"/>
      <c r="RBG33" s="53"/>
      <c r="RBH33" s="53"/>
      <c r="RBI33" s="53"/>
      <c r="RBJ33" s="53"/>
      <c r="RBK33" s="53"/>
      <c r="RBL33" s="53"/>
      <c r="RBM33" s="53"/>
      <c r="RBN33" s="53"/>
      <c r="RBO33" s="53"/>
      <c r="RBP33" s="53"/>
      <c r="RBQ33" s="53"/>
      <c r="RBR33" s="53"/>
      <c r="RBS33" s="53"/>
      <c r="RBT33" s="53"/>
      <c r="RBU33" s="53"/>
      <c r="RBV33" s="53"/>
      <c r="RBW33" s="53"/>
      <c r="RBX33" s="53"/>
      <c r="RBY33" s="53"/>
      <c r="RBZ33" s="53"/>
      <c r="RCA33" s="53"/>
      <c r="RCB33" s="53"/>
      <c r="RCC33" s="53"/>
      <c r="RCD33" s="53"/>
      <c r="RCE33" s="53"/>
      <c r="RCF33" s="53"/>
      <c r="RCG33" s="53"/>
      <c r="RCH33" s="53"/>
      <c r="RCI33" s="53"/>
      <c r="RCJ33" s="53"/>
      <c r="RCK33" s="53"/>
      <c r="RCL33" s="53"/>
      <c r="RCM33" s="53"/>
      <c r="RCN33" s="53"/>
      <c r="RCO33" s="53"/>
      <c r="RCP33" s="53"/>
      <c r="RCQ33" s="53"/>
      <c r="RCR33" s="53"/>
      <c r="RCS33" s="53"/>
      <c r="RCT33" s="53"/>
      <c r="RCU33" s="53"/>
      <c r="RCV33" s="53"/>
      <c r="RCW33" s="53"/>
      <c r="RCX33" s="53"/>
      <c r="RCY33" s="53"/>
      <c r="RCZ33" s="53"/>
      <c r="RDA33" s="53"/>
      <c r="RDB33" s="53"/>
      <c r="RDC33" s="53"/>
      <c r="RDD33" s="53"/>
      <c r="RDE33" s="53"/>
      <c r="RDF33" s="53"/>
      <c r="RDG33" s="53"/>
      <c r="RDH33" s="53"/>
      <c r="RDI33" s="53"/>
      <c r="RDJ33" s="53"/>
      <c r="RDK33" s="53"/>
      <c r="RDL33" s="53"/>
      <c r="RDM33" s="53"/>
      <c r="RDN33" s="53"/>
      <c r="RDO33" s="53"/>
      <c r="RDP33" s="53"/>
      <c r="RDQ33" s="53"/>
      <c r="RDR33" s="53"/>
      <c r="RDS33" s="53"/>
      <c r="RDT33" s="53"/>
      <c r="RDU33" s="53"/>
      <c r="RDV33" s="53"/>
      <c r="RDW33" s="53"/>
      <c r="RDX33" s="53"/>
      <c r="RDY33" s="53"/>
      <c r="RDZ33" s="53"/>
      <c r="REA33" s="53"/>
      <c r="REB33" s="53"/>
      <c r="REC33" s="53"/>
      <c r="RED33" s="53"/>
      <c r="REE33" s="53"/>
      <c r="REF33" s="53"/>
      <c r="REG33" s="53"/>
      <c r="REH33" s="53"/>
      <c r="REI33" s="53"/>
      <c r="REJ33" s="53"/>
      <c r="REK33" s="53"/>
      <c r="REL33" s="53"/>
      <c r="REM33" s="53"/>
      <c r="REN33" s="53"/>
      <c r="REO33" s="53"/>
      <c r="REP33" s="53"/>
      <c r="REQ33" s="53"/>
      <c r="RER33" s="53"/>
      <c r="RES33" s="53"/>
      <c r="RET33" s="53"/>
      <c r="REU33" s="53"/>
      <c r="REV33" s="53"/>
      <c r="REW33" s="53"/>
      <c r="REX33" s="53"/>
      <c r="REY33" s="53"/>
      <c r="REZ33" s="53"/>
      <c r="RFA33" s="53"/>
      <c r="RFB33" s="53"/>
      <c r="RFC33" s="53"/>
      <c r="RFD33" s="53"/>
      <c r="RFE33" s="53"/>
      <c r="RFF33" s="53"/>
      <c r="RFG33" s="53"/>
      <c r="RFH33" s="53"/>
      <c r="RFI33" s="53"/>
      <c r="RFJ33" s="53"/>
      <c r="RFK33" s="53"/>
      <c r="RFL33" s="53"/>
      <c r="RFM33" s="53"/>
      <c r="RFN33" s="53"/>
      <c r="RFO33" s="53"/>
      <c r="RFP33" s="53"/>
      <c r="RFQ33" s="53"/>
      <c r="RFR33" s="53"/>
      <c r="RFS33" s="53"/>
      <c r="RFT33" s="53"/>
      <c r="RFU33" s="53"/>
      <c r="RFV33" s="53"/>
      <c r="RFW33" s="53"/>
      <c r="RFX33" s="53"/>
      <c r="RFY33" s="53"/>
      <c r="RFZ33" s="53"/>
      <c r="RGA33" s="53"/>
      <c r="RGB33" s="53"/>
      <c r="RGC33" s="53"/>
      <c r="RGD33" s="53"/>
      <c r="RGE33" s="53"/>
      <c r="RGF33" s="53"/>
      <c r="RGG33" s="53"/>
      <c r="RGH33" s="53"/>
      <c r="RGI33" s="53"/>
      <c r="RGJ33" s="53"/>
      <c r="RGK33" s="53"/>
      <c r="RGL33" s="53"/>
      <c r="RGM33" s="53"/>
      <c r="RGN33" s="53"/>
      <c r="RGO33" s="53"/>
      <c r="RGP33" s="53"/>
      <c r="RGQ33" s="53"/>
      <c r="RGR33" s="53"/>
      <c r="RGS33" s="53"/>
      <c r="RGT33" s="53"/>
      <c r="RGU33" s="53"/>
      <c r="RGV33" s="53"/>
      <c r="RGW33" s="53"/>
      <c r="RGX33" s="53"/>
      <c r="RGY33" s="53"/>
      <c r="RGZ33" s="53"/>
      <c r="RHA33" s="53"/>
      <c r="RHB33" s="53"/>
      <c r="RHC33" s="53"/>
      <c r="RHD33" s="53"/>
      <c r="RHE33" s="53"/>
      <c r="RHF33" s="53"/>
      <c r="RHG33" s="53"/>
      <c r="RHH33" s="53"/>
      <c r="RHI33" s="53"/>
      <c r="RHJ33" s="53"/>
      <c r="RHK33" s="53"/>
      <c r="RHL33" s="53"/>
      <c r="RHM33" s="53"/>
      <c r="RHN33" s="53"/>
      <c r="RHO33" s="53"/>
      <c r="RHP33" s="53"/>
      <c r="RHQ33" s="53"/>
      <c r="RHR33" s="53"/>
      <c r="RHS33" s="53"/>
      <c r="RHT33" s="53"/>
      <c r="RHU33" s="53"/>
      <c r="RHV33" s="53"/>
      <c r="RHW33" s="53"/>
      <c r="RHX33" s="53"/>
      <c r="RHY33" s="53"/>
      <c r="RHZ33" s="53"/>
      <c r="RIA33" s="53"/>
      <c r="RIB33" s="53"/>
      <c r="RIC33" s="53"/>
      <c r="RID33" s="53"/>
      <c r="RIE33" s="53"/>
      <c r="RIF33" s="53"/>
      <c r="RIG33" s="53"/>
      <c r="RIH33" s="53"/>
      <c r="RII33" s="53"/>
      <c r="RIJ33" s="53"/>
      <c r="RIK33" s="53"/>
      <c r="RIL33" s="53"/>
      <c r="RIM33" s="53"/>
      <c r="RIN33" s="53"/>
      <c r="RIO33" s="53"/>
      <c r="RIP33" s="53"/>
      <c r="RIQ33" s="53"/>
      <c r="RIR33" s="53"/>
      <c r="RIS33" s="53"/>
      <c r="RIT33" s="53"/>
      <c r="RIU33" s="53"/>
      <c r="RIV33" s="53"/>
      <c r="RIW33" s="53"/>
      <c r="RIX33" s="53"/>
      <c r="RIY33" s="53"/>
      <c r="RIZ33" s="53"/>
      <c r="RJA33" s="53"/>
      <c r="RJB33" s="53"/>
      <c r="RJC33" s="53"/>
      <c r="RJD33" s="53"/>
      <c r="RJE33" s="53"/>
      <c r="RJF33" s="53"/>
      <c r="RJG33" s="53"/>
      <c r="RJH33" s="53"/>
      <c r="RJI33" s="53"/>
      <c r="RJJ33" s="53"/>
      <c r="RJK33" s="53"/>
      <c r="RJL33" s="53"/>
      <c r="RJM33" s="53"/>
      <c r="RJN33" s="53"/>
      <c r="RJO33" s="53"/>
      <c r="RJP33" s="53"/>
      <c r="RJQ33" s="53"/>
      <c r="RJR33" s="53"/>
      <c r="RJS33" s="53"/>
      <c r="RJT33" s="53"/>
      <c r="RJU33" s="53"/>
      <c r="RJV33" s="53"/>
      <c r="RJW33" s="53"/>
      <c r="RJX33" s="53"/>
      <c r="RJY33" s="53"/>
      <c r="RJZ33" s="53"/>
      <c r="RKA33" s="53"/>
      <c r="RKB33" s="53"/>
      <c r="RKC33" s="53"/>
      <c r="RKD33" s="53"/>
      <c r="RKE33" s="53"/>
      <c r="RKF33" s="53"/>
      <c r="RKG33" s="53"/>
      <c r="RKH33" s="53"/>
      <c r="RKI33" s="53"/>
      <c r="RKJ33" s="53"/>
      <c r="RKK33" s="53"/>
      <c r="RKL33" s="53"/>
      <c r="RKM33" s="53"/>
      <c r="RKN33" s="53"/>
      <c r="RKO33" s="53"/>
      <c r="RKP33" s="53"/>
      <c r="RKQ33" s="53"/>
      <c r="RKR33" s="53"/>
      <c r="RKS33" s="53"/>
      <c r="RKT33" s="53"/>
      <c r="RKU33" s="53"/>
      <c r="RKV33" s="53"/>
      <c r="RKW33" s="53"/>
      <c r="RKX33" s="53"/>
      <c r="RKY33" s="53"/>
      <c r="RKZ33" s="53"/>
      <c r="RLA33" s="53"/>
      <c r="RLB33" s="53"/>
      <c r="RLC33" s="53"/>
      <c r="RLD33" s="53"/>
      <c r="RLE33" s="53"/>
      <c r="RLF33" s="53"/>
      <c r="RLG33" s="53"/>
      <c r="RLH33" s="53"/>
      <c r="RLI33" s="53"/>
      <c r="RLJ33" s="53"/>
      <c r="RLK33" s="53"/>
      <c r="RLL33" s="53"/>
      <c r="RLM33" s="53"/>
      <c r="RLN33" s="53"/>
      <c r="RLO33" s="53"/>
      <c r="RLP33" s="53"/>
      <c r="RLQ33" s="53"/>
      <c r="RLR33" s="53"/>
      <c r="RLS33" s="53"/>
      <c r="RLT33" s="53"/>
      <c r="RLU33" s="53"/>
      <c r="RLV33" s="53"/>
      <c r="RLW33" s="53"/>
      <c r="RLX33" s="53"/>
      <c r="RLY33" s="53"/>
      <c r="RLZ33" s="53"/>
      <c r="RMA33" s="53"/>
      <c r="RMB33" s="53"/>
      <c r="RMC33" s="53"/>
      <c r="RMD33" s="53"/>
      <c r="RME33" s="53"/>
      <c r="RMF33" s="53"/>
      <c r="RMG33" s="53"/>
      <c r="RMH33" s="53"/>
      <c r="RMI33" s="53"/>
      <c r="RMJ33" s="53"/>
      <c r="RMK33" s="53"/>
      <c r="RML33" s="53"/>
      <c r="RMM33" s="53"/>
      <c r="RMN33" s="53"/>
      <c r="RMO33" s="53"/>
      <c r="RMP33" s="53"/>
      <c r="RMQ33" s="53"/>
      <c r="RMR33" s="53"/>
      <c r="RMS33" s="53"/>
      <c r="RMT33" s="53"/>
      <c r="RMU33" s="53"/>
      <c r="RMV33" s="53"/>
      <c r="RMW33" s="53"/>
      <c r="RMX33" s="53"/>
      <c r="RMY33" s="53"/>
      <c r="RMZ33" s="53"/>
      <c r="RNA33" s="53"/>
      <c r="RNB33" s="53"/>
      <c r="RNC33" s="53"/>
      <c r="RND33" s="53"/>
      <c r="RNE33" s="53"/>
      <c r="RNF33" s="53"/>
      <c r="RNG33" s="53"/>
      <c r="RNH33" s="53"/>
      <c r="RNI33" s="53"/>
      <c r="RNJ33" s="53"/>
      <c r="RNK33" s="53"/>
      <c r="RNL33" s="53"/>
      <c r="RNM33" s="53"/>
      <c r="RNN33" s="53"/>
      <c r="RNO33" s="53"/>
      <c r="RNP33" s="53"/>
      <c r="RNQ33" s="53"/>
      <c r="RNR33" s="53"/>
      <c r="RNS33" s="53"/>
      <c r="RNT33" s="53"/>
      <c r="RNU33" s="53"/>
      <c r="RNV33" s="53"/>
      <c r="RNW33" s="53"/>
      <c r="RNX33" s="53"/>
      <c r="RNY33" s="53"/>
      <c r="RNZ33" s="53"/>
      <c r="ROA33" s="53"/>
      <c r="ROB33" s="53"/>
      <c r="ROC33" s="53"/>
      <c r="ROD33" s="53"/>
      <c r="ROE33" s="53"/>
      <c r="ROF33" s="53"/>
      <c r="ROG33" s="53"/>
      <c r="ROH33" s="53"/>
      <c r="ROI33" s="53"/>
      <c r="ROJ33" s="53"/>
      <c r="ROK33" s="53"/>
      <c r="ROL33" s="53"/>
      <c r="ROM33" s="53"/>
      <c r="RON33" s="53"/>
      <c r="ROO33" s="53"/>
      <c r="ROP33" s="53"/>
      <c r="ROQ33" s="53"/>
      <c r="ROR33" s="53"/>
      <c r="ROS33" s="53"/>
      <c r="ROT33" s="53"/>
      <c r="ROU33" s="53"/>
      <c r="ROV33" s="53"/>
      <c r="ROW33" s="53"/>
      <c r="ROX33" s="53"/>
      <c r="ROY33" s="53"/>
      <c r="ROZ33" s="53"/>
      <c r="RPA33" s="53"/>
      <c r="RPB33" s="53"/>
      <c r="RPC33" s="53"/>
      <c r="RPD33" s="53"/>
      <c r="RPE33" s="53"/>
      <c r="RPF33" s="53"/>
      <c r="RPG33" s="53"/>
      <c r="RPH33" s="53"/>
      <c r="RPI33" s="53"/>
      <c r="RPJ33" s="53"/>
      <c r="RPK33" s="53"/>
      <c r="RPL33" s="53"/>
      <c r="RPM33" s="53"/>
      <c r="RPN33" s="53"/>
      <c r="RPO33" s="53"/>
      <c r="RPP33" s="53"/>
      <c r="RPQ33" s="53"/>
      <c r="RPR33" s="53"/>
      <c r="RPS33" s="53"/>
      <c r="RPT33" s="53"/>
      <c r="RPU33" s="53"/>
      <c r="RPV33" s="53"/>
      <c r="RPW33" s="53"/>
      <c r="RPX33" s="53"/>
      <c r="RPY33" s="53"/>
      <c r="RPZ33" s="53"/>
      <c r="RQA33" s="53"/>
      <c r="RQB33" s="53"/>
      <c r="RQC33" s="53"/>
      <c r="RQD33" s="53"/>
      <c r="RQE33" s="53"/>
      <c r="RQF33" s="53"/>
      <c r="RQG33" s="53"/>
      <c r="RQH33" s="53"/>
      <c r="RQI33" s="53"/>
      <c r="RQJ33" s="53"/>
      <c r="RQK33" s="53"/>
      <c r="RQL33" s="53"/>
      <c r="RQM33" s="53"/>
      <c r="RQN33" s="53"/>
      <c r="RQO33" s="53"/>
      <c r="RQP33" s="53"/>
      <c r="RQQ33" s="53"/>
      <c r="RQR33" s="53"/>
      <c r="RQS33" s="53"/>
      <c r="RQT33" s="53"/>
      <c r="RQU33" s="53"/>
      <c r="RQV33" s="53"/>
      <c r="RQW33" s="53"/>
      <c r="RQX33" s="53"/>
      <c r="RQY33" s="53"/>
      <c r="RQZ33" s="53"/>
      <c r="RRA33" s="53"/>
      <c r="RRB33" s="53"/>
      <c r="RRC33" s="53"/>
      <c r="RRD33" s="53"/>
      <c r="RRE33" s="53"/>
      <c r="RRF33" s="53"/>
      <c r="RRG33" s="53"/>
      <c r="RRH33" s="53"/>
      <c r="RRI33" s="53"/>
      <c r="RRJ33" s="53"/>
      <c r="RRK33" s="53"/>
      <c r="RRL33" s="53"/>
      <c r="RRM33" s="53"/>
      <c r="RRN33" s="53"/>
      <c r="RRO33" s="53"/>
      <c r="RRP33" s="53"/>
      <c r="RRQ33" s="53"/>
      <c r="RRR33" s="53"/>
      <c r="RRS33" s="53"/>
      <c r="RRT33" s="53"/>
      <c r="RRU33" s="53"/>
      <c r="RRV33" s="53"/>
      <c r="RRW33" s="53"/>
      <c r="RRX33" s="53"/>
      <c r="RRY33" s="53"/>
      <c r="RRZ33" s="53"/>
      <c r="RSA33" s="53"/>
      <c r="RSB33" s="53"/>
      <c r="RSC33" s="53"/>
      <c r="RSD33" s="53"/>
      <c r="RSE33" s="53"/>
      <c r="RSF33" s="53"/>
      <c r="RSG33" s="53"/>
      <c r="RSH33" s="53"/>
      <c r="RSI33" s="53"/>
      <c r="RSJ33" s="53"/>
      <c r="RSK33" s="53"/>
      <c r="RSL33" s="53"/>
      <c r="RSM33" s="53"/>
      <c r="RSN33" s="53"/>
      <c r="RSO33" s="53"/>
      <c r="RSP33" s="53"/>
      <c r="RSQ33" s="53"/>
      <c r="RSR33" s="53"/>
      <c r="RSS33" s="53"/>
      <c r="RST33" s="53"/>
      <c r="RSU33" s="53"/>
      <c r="RSV33" s="53"/>
      <c r="RSW33" s="53"/>
      <c r="RSX33" s="53"/>
      <c r="RSY33" s="53"/>
      <c r="RSZ33" s="53"/>
      <c r="RTA33" s="53"/>
      <c r="RTB33" s="53"/>
      <c r="RTC33" s="53"/>
      <c r="RTD33" s="53"/>
      <c r="RTE33" s="53"/>
      <c r="RTF33" s="53"/>
      <c r="RTG33" s="53"/>
      <c r="RTH33" s="53"/>
      <c r="RTI33" s="53"/>
      <c r="RTJ33" s="53"/>
      <c r="RTK33" s="53"/>
      <c r="RTL33" s="53"/>
      <c r="RTM33" s="53"/>
      <c r="RTN33" s="53"/>
      <c r="RTO33" s="53"/>
      <c r="RTP33" s="53"/>
      <c r="RTQ33" s="53"/>
      <c r="RTR33" s="53"/>
      <c r="RTS33" s="53"/>
      <c r="RTT33" s="53"/>
      <c r="RTU33" s="53"/>
      <c r="RTV33" s="53"/>
      <c r="RTW33" s="53"/>
      <c r="RTX33" s="53"/>
      <c r="RTY33" s="53"/>
      <c r="RTZ33" s="53"/>
      <c r="RUA33" s="53"/>
      <c r="RUB33" s="53"/>
      <c r="RUC33" s="53"/>
      <c r="RUD33" s="53"/>
      <c r="RUE33" s="53"/>
      <c r="RUF33" s="53"/>
      <c r="RUG33" s="53"/>
      <c r="RUH33" s="53"/>
      <c r="RUI33" s="53"/>
      <c r="RUJ33" s="53"/>
      <c r="RUK33" s="53"/>
      <c r="RUL33" s="53"/>
      <c r="RUM33" s="53"/>
      <c r="RUN33" s="53"/>
      <c r="RUO33" s="53"/>
      <c r="RUP33" s="53"/>
      <c r="RUQ33" s="53"/>
      <c r="RUR33" s="53"/>
      <c r="RUS33" s="53"/>
      <c r="RUT33" s="53"/>
      <c r="RUU33" s="53"/>
      <c r="RUV33" s="53"/>
      <c r="RUW33" s="53"/>
      <c r="RUX33" s="53"/>
      <c r="RUY33" s="53"/>
      <c r="RUZ33" s="53"/>
      <c r="RVA33" s="53"/>
      <c r="RVB33" s="53"/>
      <c r="RVC33" s="53"/>
      <c r="RVD33" s="53"/>
      <c r="RVE33" s="53"/>
      <c r="RVF33" s="53"/>
      <c r="RVG33" s="53"/>
      <c r="RVH33" s="53"/>
      <c r="RVI33" s="53"/>
      <c r="RVJ33" s="53"/>
      <c r="RVK33" s="53"/>
      <c r="RVL33" s="53"/>
      <c r="RVM33" s="53"/>
      <c r="RVN33" s="53"/>
      <c r="RVO33" s="53"/>
      <c r="RVP33" s="53"/>
      <c r="RVQ33" s="53"/>
      <c r="RVR33" s="53"/>
      <c r="RVS33" s="53"/>
      <c r="RVT33" s="53"/>
      <c r="RVU33" s="53"/>
      <c r="RVV33" s="53"/>
      <c r="RVW33" s="53"/>
      <c r="RVX33" s="53"/>
      <c r="RVY33" s="53"/>
      <c r="RVZ33" s="53"/>
      <c r="RWA33" s="53"/>
      <c r="RWB33" s="53"/>
      <c r="RWC33" s="53"/>
      <c r="RWD33" s="53"/>
      <c r="RWE33" s="53"/>
      <c r="RWF33" s="53"/>
      <c r="RWG33" s="53"/>
      <c r="RWH33" s="53"/>
      <c r="RWI33" s="53"/>
      <c r="RWJ33" s="53"/>
      <c r="RWK33" s="53"/>
      <c r="RWL33" s="53"/>
      <c r="RWM33" s="53"/>
      <c r="RWN33" s="53"/>
      <c r="RWO33" s="53"/>
      <c r="RWP33" s="53"/>
      <c r="RWQ33" s="53"/>
      <c r="RWR33" s="53"/>
      <c r="RWS33" s="53"/>
      <c r="RWT33" s="53"/>
      <c r="RWU33" s="53"/>
      <c r="RWV33" s="53"/>
      <c r="RWW33" s="53"/>
      <c r="RWX33" s="53"/>
      <c r="RWY33" s="53"/>
      <c r="RWZ33" s="53"/>
      <c r="RXA33" s="53"/>
      <c r="RXB33" s="53"/>
      <c r="RXC33" s="53"/>
      <c r="RXD33" s="53"/>
      <c r="RXE33" s="53"/>
      <c r="RXF33" s="53"/>
      <c r="RXG33" s="53"/>
      <c r="RXH33" s="53"/>
      <c r="RXI33" s="53"/>
      <c r="RXJ33" s="53"/>
      <c r="RXK33" s="53"/>
      <c r="RXL33" s="53"/>
      <c r="RXM33" s="53"/>
      <c r="RXN33" s="53"/>
      <c r="RXO33" s="53"/>
      <c r="RXP33" s="53"/>
      <c r="RXQ33" s="53"/>
      <c r="RXR33" s="53"/>
      <c r="RXS33" s="53"/>
      <c r="RXT33" s="53"/>
      <c r="RXU33" s="53"/>
      <c r="RXV33" s="53"/>
      <c r="RXW33" s="53"/>
      <c r="RXX33" s="53"/>
      <c r="RXY33" s="53"/>
      <c r="RXZ33" s="53"/>
      <c r="RYA33" s="53"/>
      <c r="RYB33" s="53"/>
      <c r="RYC33" s="53"/>
      <c r="RYD33" s="53"/>
      <c r="RYE33" s="53"/>
      <c r="RYF33" s="53"/>
      <c r="RYG33" s="53"/>
      <c r="RYH33" s="53"/>
      <c r="RYI33" s="53"/>
      <c r="RYJ33" s="53"/>
      <c r="RYK33" s="53"/>
      <c r="RYL33" s="53"/>
      <c r="RYM33" s="53"/>
      <c r="RYN33" s="53"/>
      <c r="RYO33" s="53"/>
      <c r="RYP33" s="53"/>
      <c r="RYQ33" s="53"/>
      <c r="RYR33" s="53"/>
      <c r="RYS33" s="53"/>
      <c r="RYT33" s="53"/>
      <c r="RYU33" s="53"/>
      <c r="RYV33" s="53"/>
      <c r="RYW33" s="53"/>
      <c r="RYX33" s="53"/>
      <c r="RYY33" s="53"/>
      <c r="RYZ33" s="53"/>
      <c r="RZA33" s="53"/>
      <c r="RZB33" s="53"/>
      <c r="RZC33" s="53"/>
      <c r="RZD33" s="53"/>
      <c r="RZE33" s="53"/>
      <c r="RZF33" s="53"/>
      <c r="RZG33" s="53"/>
      <c r="RZH33" s="53"/>
      <c r="RZI33" s="53"/>
      <c r="RZJ33" s="53"/>
      <c r="RZK33" s="53"/>
      <c r="RZL33" s="53"/>
      <c r="RZM33" s="53"/>
      <c r="RZN33" s="53"/>
      <c r="RZO33" s="53"/>
      <c r="RZP33" s="53"/>
      <c r="RZQ33" s="53"/>
      <c r="RZR33" s="53"/>
      <c r="RZS33" s="53"/>
      <c r="RZT33" s="53"/>
      <c r="RZU33" s="53"/>
      <c r="RZV33" s="53"/>
      <c r="RZW33" s="53"/>
      <c r="RZX33" s="53"/>
      <c r="RZY33" s="53"/>
      <c r="RZZ33" s="53"/>
      <c r="SAA33" s="53"/>
      <c r="SAB33" s="53"/>
      <c r="SAC33" s="53"/>
      <c r="SAD33" s="53"/>
      <c r="SAE33" s="53"/>
      <c r="SAF33" s="53"/>
      <c r="SAG33" s="53"/>
      <c r="SAH33" s="53"/>
      <c r="SAI33" s="53"/>
      <c r="SAJ33" s="53"/>
      <c r="SAK33" s="53"/>
      <c r="SAL33" s="53"/>
      <c r="SAM33" s="53"/>
      <c r="SAN33" s="53"/>
      <c r="SAO33" s="53"/>
      <c r="SAP33" s="53"/>
      <c r="SAQ33" s="53"/>
      <c r="SAR33" s="53"/>
      <c r="SAS33" s="53"/>
      <c r="SAT33" s="53"/>
      <c r="SAU33" s="53"/>
      <c r="SAV33" s="53"/>
      <c r="SAW33" s="53"/>
      <c r="SAX33" s="53"/>
      <c r="SAY33" s="53"/>
      <c r="SAZ33" s="53"/>
      <c r="SBA33" s="53"/>
      <c r="SBB33" s="53"/>
      <c r="SBC33" s="53"/>
      <c r="SBD33" s="53"/>
      <c r="SBE33" s="53"/>
      <c r="SBF33" s="53"/>
      <c r="SBG33" s="53"/>
      <c r="SBH33" s="53"/>
      <c r="SBI33" s="53"/>
      <c r="SBJ33" s="53"/>
      <c r="SBK33" s="53"/>
      <c r="SBL33" s="53"/>
      <c r="SBM33" s="53"/>
      <c r="SBN33" s="53"/>
      <c r="SBO33" s="53"/>
      <c r="SBP33" s="53"/>
      <c r="SBQ33" s="53"/>
      <c r="SBR33" s="53"/>
      <c r="SBS33" s="53"/>
      <c r="SBT33" s="53"/>
      <c r="SBU33" s="53"/>
      <c r="SBV33" s="53"/>
      <c r="SBW33" s="53"/>
      <c r="SBX33" s="53"/>
      <c r="SBY33" s="53"/>
      <c r="SBZ33" s="53"/>
      <c r="SCA33" s="53"/>
      <c r="SCB33" s="53"/>
      <c r="SCC33" s="53"/>
      <c r="SCD33" s="53"/>
      <c r="SCE33" s="53"/>
      <c r="SCF33" s="53"/>
      <c r="SCG33" s="53"/>
      <c r="SCH33" s="53"/>
      <c r="SCI33" s="53"/>
      <c r="SCJ33" s="53"/>
      <c r="SCK33" s="53"/>
      <c r="SCL33" s="53"/>
      <c r="SCM33" s="53"/>
      <c r="SCN33" s="53"/>
      <c r="SCO33" s="53"/>
      <c r="SCP33" s="53"/>
      <c r="SCQ33" s="53"/>
      <c r="SCR33" s="53"/>
      <c r="SCS33" s="53"/>
      <c r="SCT33" s="53"/>
      <c r="SCU33" s="53"/>
      <c r="SCV33" s="53"/>
      <c r="SCW33" s="53"/>
      <c r="SCX33" s="53"/>
      <c r="SCY33" s="53"/>
      <c r="SCZ33" s="53"/>
      <c r="SDA33" s="53"/>
      <c r="SDB33" s="53"/>
      <c r="SDC33" s="53"/>
      <c r="SDD33" s="53"/>
      <c r="SDE33" s="53"/>
      <c r="SDF33" s="53"/>
      <c r="SDG33" s="53"/>
      <c r="SDH33" s="53"/>
      <c r="SDI33" s="53"/>
      <c r="SDJ33" s="53"/>
      <c r="SDK33" s="53"/>
      <c r="SDL33" s="53"/>
      <c r="SDM33" s="53"/>
      <c r="SDN33" s="53"/>
      <c r="SDO33" s="53"/>
      <c r="SDP33" s="53"/>
      <c r="SDQ33" s="53"/>
      <c r="SDR33" s="53"/>
      <c r="SDS33" s="53"/>
      <c r="SDT33" s="53"/>
      <c r="SDU33" s="53"/>
      <c r="SDV33" s="53"/>
      <c r="SDW33" s="53"/>
      <c r="SDX33" s="53"/>
      <c r="SDY33" s="53"/>
      <c r="SDZ33" s="53"/>
      <c r="SEA33" s="53"/>
      <c r="SEB33" s="53"/>
      <c r="SEC33" s="53"/>
      <c r="SED33" s="53"/>
      <c r="SEE33" s="53"/>
      <c r="SEF33" s="53"/>
      <c r="SEG33" s="53"/>
      <c r="SEH33" s="53"/>
      <c r="SEI33" s="53"/>
      <c r="SEJ33" s="53"/>
      <c r="SEK33" s="53"/>
      <c r="SEL33" s="53"/>
      <c r="SEM33" s="53"/>
      <c r="SEN33" s="53"/>
      <c r="SEO33" s="53"/>
      <c r="SEP33" s="53"/>
      <c r="SEQ33" s="53"/>
      <c r="SER33" s="53"/>
      <c r="SES33" s="53"/>
      <c r="SET33" s="53"/>
      <c r="SEU33" s="53"/>
      <c r="SEV33" s="53"/>
      <c r="SEW33" s="53"/>
      <c r="SEX33" s="53"/>
      <c r="SEY33" s="53"/>
      <c r="SEZ33" s="53"/>
      <c r="SFA33" s="53"/>
      <c r="SFB33" s="53"/>
      <c r="SFC33" s="53"/>
      <c r="SFD33" s="53"/>
      <c r="SFE33" s="53"/>
      <c r="SFF33" s="53"/>
      <c r="SFG33" s="53"/>
      <c r="SFH33" s="53"/>
      <c r="SFI33" s="53"/>
      <c r="SFJ33" s="53"/>
      <c r="SFK33" s="53"/>
      <c r="SFL33" s="53"/>
      <c r="SFM33" s="53"/>
      <c r="SFN33" s="53"/>
      <c r="SFO33" s="53"/>
      <c r="SFP33" s="53"/>
      <c r="SFQ33" s="53"/>
      <c r="SFR33" s="53"/>
      <c r="SFS33" s="53"/>
      <c r="SFT33" s="53"/>
      <c r="SFU33" s="53"/>
      <c r="SFV33" s="53"/>
      <c r="SFW33" s="53"/>
      <c r="SFX33" s="53"/>
      <c r="SFY33" s="53"/>
      <c r="SFZ33" s="53"/>
      <c r="SGA33" s="53"/>
      <c r="SGB33" s="53"/>
      <c r="SGC33" s="53"/>
      <c r="SGD33" s="53"/>
      <c r="SGE33" s="53"/>
      <c r="SGF33" s="53"/>
      <c r="SGG33" s="53"/>
      <c r="SGH33" s="53"/>
      <c r="SGI33" s="53"/>
      <c r="SGJ33" s="53"/>
      <c r="SGK33" s="53"/>
      <c r="SGL33" s="53"/>
      <c r="SGM33" s="53"/>
      <c r="SGN33" s="53"/>
      <c r="SGO33" s="53"/>
      <c r="SGP33" s="53"/>
      <c r="SGQ33" s="53"/>
      <c r="SGR33" s="53"/>
      <c r="SGS33" s="53"/>
      <c r="SGT33" s="53"/>
      <c r="SGU33" s="53"/>
      <c r="SGV33" s="53"/>
      <c r="SGW33" s="53"/>
      <c r="SGX33" s="53"/>
      <c r="SGY33" s="53"/>
      <c r="SGZ33" s="53"/>
      <c r="SHA33" s="53"/>
      <c r="SHB33" s="53"/>
      <c r="SHC33" s="53"/>
      <c r="SHD33" s="53"/>
      <c r="SHE33" s="53"/>
      <c r="SHF33" s="53"/>
      <c r="SHG33" s="53"/>
      <c r="SHH33" s="53"/>
      <c r="SHI33" s="53"/>
      <c r="SHJ33" s="53"/>
      <c r="SHK33" s="53"/>
      <c r="SHL33" s="53"/>
      <c r="SHM33" s="53"/>
      <c r="SHN33" s="53"/>
      <c r="SHO33" s="53"/>
      <c r="SHP33" s="53"/>
      <c r="SHQ33" s="53"/>
      <c r="SHR33" s="53"/>
      <c r="SHS33" s="53"/>
      <c r="SHT33" s="53"/>
      <c r="SHU33" s="53"/>
      <c r="SHV33" s="53"/>
      <c r="SHW33" s="53"/>
      <c r="SHX33" s="53"/>
      <c r="SHY33" s="53"/>
      <c r="SHZ33" s="53"/>
      <c r="SIA33" s="53"/>
      <c r="SIB33" s="53"/>
      <c r="SIC33" s="53"/>
      <c r="SID33" s="53"/>
      <c r="SIE33" s="53"/>
      <c r="SIF33" s="53"/>
      <c r="SIG33" s="53"/>
      <c r="SIH33" s="53"/>
      <c r="SII33" s="53"/>
      <c r="SIJ33" s="53"/>
      <c r="SIK33" s="53"/>
      <c r="SIL33" s="53"/>
      <c r="SIM33" s="53"/>
      <c r="SIN33" s="53"/>
      <c r="SIO33" s="53"/>
      <c r="SIP33" s="53"/>
      <c r="SIQ33" s="53"/>
      <c r="SIR33" s="53"/>
      <c r="SIS33" s="53"/>
      <c r="SIT33" s="53"/>
      <c r="SIU33" s="53"/>
      <c r="SIV33" s="53"/>
      <c r="SIW33" s="53"/>
      <c r="SIX33" s="53"/>
      <c r="SIY33" s="53"/>
      <c r="SIZ33" s="53"/>
      <c r="SJA33" s="53"/>
      <c r="SJB33" s="53"/>
      <c r="SJC33" s="53"/>
      <c r="SJD33" s="53"/>
      <c r="SJE33" s="53"/>
      <c r="SJF33" s="53"/>
      <c r="SJG33" s="53"/>
      <c r="SJH33" s="53"/>
      <c r="SJI33" s="53"/>
      <c r="SJJ33" s="53"/>
      <c r="SJK33" s="53"/>
      <c r="SJL33" s="53"/>
      <c r="SJM33" s="53"/>
      <c r="SJN33" s="53"/>
      <c r="SJO33" s="53"/>
      <c r="SJP33" s="53"/>
      <c r="SJQ33" s="53"/>
      <c r="SJR33" s="53"/>
      <c r="SJS33" s="53"/>
      <c r="SJT33" s="53"/>
      <c r="SJU33" s="53"/>
      <c r="SJV33" s="53"/>
      <c r="SJW33" s="53"/>
      <c r="SJX33" s="53"/>
      <c r="SJY33" s="53"/>
      <c r="SJZ33" s="53"/>
      <c r="SKA33" s="53"/>
      <c r="SKB33" s="53"/>
      <c r="SKC33" s="53"/>
      <c r="SKD33" s="53"/>
      <c r="SKE33" s="53"/>
      <c r="SKF33" s="53"/>
      <c r="SKG33" s="53"/>
      <c r="SKH33" s="53"/>
      <c r="SKI33" s="53"/>
      <c r="SKJ33" s="53"/>
      <c r="SKK33" s="53"/>
      <c r="SKL33" s="53"/>
      <c r="SKM33" s="53"/>
      <c r="SKN33" s="53"/>
      <c r="SKO33" s="53"/>
      <c r="SKP33" s="53"/>
      <c r="SKQ33" s="53"/>
      <c r="SKR33" s="53"/>
      <c r="SKS33" s="53"/>
      <c r="SKT33" s="53"/>
      <c r="SKU33" s="53"/>
      <c r="SKV33" s="53"/>
      <c r="SKW33" s="53"/>
      <c r="SKX33" s="53"/>
      <c r="SKY33" s="53"/>
      <c r="SKZ33" s="53"/>
      <c r="SLA33" s="53"/>
      <c r="SLB33" s="53"/>
      <c r="SLC33" s="53"/>
      <c r="SLD33" s="53"/>
      <c r="SLE33" s="53"/>
      <c r="SLF33" s="53"/>
      <c r="SLG33" s="53"/>
      <c r="SLH33" s="53"/>
      <c r="SLI33" s="53"/>
      <c r="SLJ33" s="53"/>
      <c r="SLK33" s="53"/>
      <c r="SLL33" s="53"/>
      <c r="SLM33" s="53"/>
      <c r="SLN33" s="53"/>
      <c r="SLO33" s="53"/>
      <c r="SLP33" s="53"/>
      <c r="SLQ33" s="53"/>
      <c r="SLR33" s="53"/>
      <c r="SLS33" s="53"/>
      <c r="SLT33" s="53"/>
      <c r="SLU33" s="53"/>
      <c r="SLV33" s="53"/>
      <c r="SLW33" s="53"/>
      <c r="SLX33" s="53"/>
      <c r="SLY33" s="53"/>
      <c r="SLZ33" s="53"/>
      <c r="SMA33" s="53"/>
      <c r="SMB33" s="53"/>
      <c r="SMC33" s="53"/>
      <c r="SMD33" s="53"/>
      <c r="SME33" s="53"/>
      <c r="SMF33" s="53"/>
      <c r="SMG33" s="53"/>
      <c r="SMH33" s="53"/>
      <c r="SMI33" s="53"/>
      <c r="SMJ33" s="53"/>
      <c r="SMK33" s="53"/>
      <c r="SML33" s="53"/>
      <c r="SMM33" s="53"/>
      <c r="SMN33" s="53"/>
      <c r="SMO33" s="53"/>
      <c r="SMP33" s="53"/>
      <c r="SMQ33" s="53"/>
      <c r="SMR33" s="53"/>
      <c r="SMS33" s="53"/>
      <c r="SMT33" s="53"/>
      <c r="SMU33" s="53"/>
      <c r="SMV33" s="53"/>
      <c r="SMW33" s="53"/>
      <c r="SMX33" s="53"/>
      <c r="SMY33" s="53"/>
      <c r="SMZ33" s="53"/>
      <c r="SNA33" s="53"/>
      <c r="SNB33" s="53"/>
      <c r="SNC33" s="53"/>
      <c r="SND33" s="53"/>
      <c r="SNE33" s="53"/>
      <c r="SNF33" s="53"/>
      <c r="SNG33" s="53"/>
      <c r="SNH33" s="53"/>
      <c r="SNI33" s="53"/>
      <c r="SNJ33" s="53"/>
      <c r="SNK33" s="53"/>
      <c r="SNL33" s="53"/>
      <c r="SNM33" s="53"/>
      <c r="SNN33" s="53"/>
      <c r="SNO33" s="53"/>
      <c r="SNP33" s="53"/>
      <c r="SNQ33" s="53"/>
      <c r="SNR33" s="53"/>
      <c r="SNS33" s="53"/>
      <c r="SNT33" s="53"/>
      <c r="SNU33" s="53"/>
      <c r="SNV33" s="53"/>
      <c r="SNW33" s="53"/>
      <c r="SNX33" s="53"/>
      <c r="SNY33" s="53"/>
      <c r="SNZ33" s="53"/>
      <c r="SOA33" s="53"/>
      <c r="SOB33" s="53"/>
      <c r="SOC33" s="53"/>
      <c r="SOD33" s="53"/>
      <c r="SOE33" s="53"/>
      <c r="SOF33" s="53"/>
      <c r="SOG33" s="53"/>
      <c r="SOH33" s="53"/>
      <c r="SOI33" s="53"/>
      <c r="SOJ33" s="53"/>
      <c r="SOK33" s="53"/>
      <c r="SOL33" s="53"/>
      <c r="SOM33" s="53"/>
      <c r="SON33" s="53"/>
      <c r="SOO33" s="53"/>
      <c r="SOP33" s="53"/>
      <c r="SOQ33" s="53"/>
      <c r="SOR33" s="53"/>
      <c r="SOS33" s="53"/>
      <c r="SOT33" s="53"/>
      <c r="SOU33" s="53"/>
      <c r="SOV33" s="53"/>
      <c r="SOW33" s="53"/>
      <c r="SOX33" s="53"/>
      <c r="SOY33" s="53"/>
      <c r="SOZ33" s="53"/>
      <c r="SPA33" s="53"/>
      <c r="SPB33" s="53"/>
      <c r="SPC33" s="53"/>
      <c r="SPD33" s="53"/>
      <c r="SPE33" s="53"/>
      <c r="SPF33" s="53"/>
      <c r="SPG33" s="53"/>
      <c r="SPH33" s="53"/>
      <c r="SPI33" s="53"/>
      <c r="SPJ33" s="53"/>
      <c r="SPK33" s="53"/>
      <c r="SPL33" s="53"/>
      <c r="SPM33" s="53"/>
      <c r="SPN33" s="53"/>
      <c r="SPO33" s="53"/>
      <c r="SPP33" s="53"/>
      <c r="SPQ33" s="53"/>
      <c r="SPR33" s="53"/>
      <c r="SPS33" s="53"/>
      <c r="SPT33" s="53"/>
      <c r="SPU33" s="53"/>
      <c r="SPV33" s="53"/>
      <c r="SPW33" s="53"/>
      <c r="SPX33" s="53"/>
      <c r="SPY33" s="53"/>
      <c r="SPZ33" s="53"/>
      <c r="SQA33" s="53"/>
      <c r="SQB33" s="53"/>
      <c r="SQC33" s="53"/>
      <c r="SQD33" s="53"/>
      <c r="SQE33" s="53"/>
      <c r="SQF33" s="53"/>
      <c r="SQG33" s="53"/>
      <c r="SQH33" s="53"/>
      <c r="SQI33" s="53"/>
      <c r="SQJ33" s="53"/>
      <c r="SQK33" s="53"/>
      <c r="SQL33" s="53"/>
      <c r="SQM33" s="53"/>
      <c r="SQN33" s="53"/>
      <c r="SQO33" s="53"/>
      <c r="SQP33" s="53"/>
      <c r="SQQ33" s="53"/>
      <c r="SQR33" s="53"/>
      <c r="SQS33" s="53"/>
      <c r="SQT33" s="53"/>
      <c r="SQU33" s="53"/>
      <c r="SQV33" s="53"/>
      <c r="SQW33" s="53"/>
      <c r="SQX33" s="53"/>
      <c r="SQY33" s="53"/>
      <c r="SQZ33" s="53"/>
      <c r="SRA33" s="53"/>
      <c r="SRB33" s="53"/>
      <c r="SRC33" s="53"/>
      <c r="SRD33" s="53"/>
      <c r="SRE33" s="53"/>
      <c r="SRF33" s="53"/>
      <c r="SRG33" s="53"/>
      <c r="SRH33" s="53"/>
      <c r="SRI33" s="53"/>
      <c r="SRJ33" s="53"/>
      <c r="SRK33" s="53"/>
      <c r="SRL33" s="53"/>
      <c r="SRM33" s="53"/>
      <c r="SRN33" s="53"/>
      <c r="SRO33" s="53"/>
      <c r="SRP33" s="53"/>
      <c r="SRQ33" s="53"/>
      <c r="SRR33" s="53"/>
      <c r="SRS33" s="53"/>
      <c r="SRT33" s="53"/>
      <c r="SRU33" s="53"/>
      <c r="SRV33" s="53"/>
      <c r="SRW33" s="53"/>
      <c r="SRX33" s="53"/>
      <c r="SRY33" s="53"/>
      <c r="SRZ33" s="53"/>
      <c r="SSA33" s="53"/>
      <c r="SSB33" s="53"/>
      <c r="SSC33" s="53"/>
      <c r="SSD33" s="53"/>
      <c r="SSE33" s="53"/>
      <c r="SSF33" s="53"/>
      <c r="SSG33" s="53"/>
      <c r="SSH33" s="53"/>
      <c r="SSI33" s="53"/>
      <c r="SSJ33" s="53"/>
      <c r="SSK33" s="53"/>
      <c r="SSL33" s="53"/>
      <c r="SSM33" s="53"/>
      <c r="SSN33" s="53"/>
      <c r="SSO33" s="53"/>
      <c r="SSP33" s="53"/>
      <c r="SSQ33" s="53"/>
      <c r="SSR33" s="53"/>
      <c r="SSS33" s="53"/>
      <c r="SST33" s="53"/>
      <c r="SSU33" s="53"/>
      <c r="SSV33" s="53"/>
      <c r="SSW33" s="53"/>
      <c r="SSX33" s="53"/>
      <c r="SSY33" s="53"/>
      <c r="SSZ33" s="53"/>
      <c r="STA33" s="53"/>
      <c r="STB33" s="53"/>
      <c r="STC33" s="53"/>
      <c r="STD33" s="53"/>
      <c r="STE33" s="53"/>
      <c r="STF33" s="53"/>
      <c r="STG33" s="53"/>
      <c r="STH33" s="53"/>
      <c r="STI33" s="53"/>
      <c r="STJ33" s="53"/>
      <c r="STK33" s="53"/>
      <c r="STL33" s="53"/>
      <c r="STM33" s="53"/>
      <c r="STN33" s="53"/>
      <c r="STO33" s="53"/>
      <c r="STP33" s="53"/>
      <c r="STQ33" s="53"/>
      <c r="STR33" s="53"/>
      <c r="STS33" s="53"/>
      <c r="STT33" s="53"/>
      <c r="STU33" s="53"/>
      <c r="STV33" s="53"/>
      <c r="STW33" s="53"/>
      <c r="STX33" s="53"/>
      <c r="STY33" s="53"/>
      <c r="STZ33" s="53"/>
      <c r="SUA33" s="53"/>
      <c r="SUB33" s="53"/>
      <c r="SUC33" s="53"/>
      <c r="SUD33" s="53"/>
      <c r="SUE33" s="53"/>
      <c r="SUF33" s="53"/>
      <c r="SUG33" s="53"/>
      <c r="SUH33" s="53"/>
      <c r="SUI33" s="53"/>
      <c r="SUJ33" s="53"/>
      <c r="SUK33" s="53"/>
      <c r="SUL33" s="53"/>
      <c r="SUM33" s="53"/>
      <c r="SUN33" s="53"/>
      <c r="SUO33" s="53"/>
      <c r="SUP33" s="53"/>
      <c r="SUQ33" s="53"/>
      <c r="SUR33" s="53"/>
      <c r="SUS33" s="53"/>
      <c r="SUT33" s="53"/>
      <c r="SUU33" s="53"/>
      <c r="SUV33" s="53"/>
      <c r="SUW33" s="53"/>
      <c r="SUX33" s="53"/>
      <c r="SUY33" s="53"/>
      <c r="SUZ33" s="53"/>
      <c r="SVA33" s="53"/>
      <c r="SVB33" s="53"/>
      <c r="SVC33" s="53"/>
      <c r="SVD33" s="53"/>
      <c r="SVE33" s="53"/>
      <c r="SVF33" s="53"/>
      <c r="SVG33" s="53"/>
      <c r="SVH33" s="53"/>
      <c r="SVI33" s="53"/>
      <c r="SVJ33" s="53"/>
      <c r="SVK33" s="53"/>
      <c r="SVL33" s="53"/>
      <c r="SVM33" s="53"/>
      <c r="SVN33" s="53"/>
      <c r="SVO33" s="53"/>
      <c r="SVP33" s="53"/>
      <c r="SVQ33" s="53"/>
      <c r="SVR33" s="53"/>
      <c r="SVS33" s="53"/>
      <c r="SVT33" s="53"/>
      <c r="SVU33" s="53"/>
      <c r="SVV33" s="53"/>
      <c r="SVW33" s="53"/>
      <c r="SVX33" s="53"/>
      <c r="SVY33" s="53"/>
      <c r="SVZ33" s="53"/>
      <c r="SWA33" s="53"/>
      <c r="SWB33" s="53"/>
      <c r="SWC33" s="53"/>
      <c r="SWD33" s="53"/>
      <c r="SWE33" s="53"/>
      <c r="SWF33" s="53"/>
      <c r="SWG33" s="53"/>
      <c r="SWH33" s="53"/>
      <c r="SWI33" s="53"/>
      <c r="SWJ33" s="53"/>
      <c r="SWK33" s="53"/>
      <c r="SWL33" s="53"/>
      <c r="SWM33" s="53"/>
      <c r="SWN33" s="53"/>
      <c r="SWO33" s="53"/>
      <c r="SWP33" s="53"/>
      <c r="SWQ33" s="53"/>
      <c r="SWR33" s="53"/>
      <c r="SWS33" s="53"/>
      <c r="SWT33" s="53"/>
      <c r="SWU33" s="53"/>
      <c r="SWV33" s="53"/>
      <c r="SWW33" s="53"/>
      <c r="SWX33" s="53"/>
      <c r="SWY33" s="53"/>
      <c r="SWZ33" s="53"/>
      <c r="SXA33" s="53"/>
      <c r="SXB33" s="53"/>
      <c r="SXC33" s="53"/>
      <c r="SXD33" s="53"/>
      <c r="SXE33" s="53"/>
      <c r="SXF33" s="53"/>
      <c r="SXG33" s="53"/>
      <c r="SXH33" s="53"/>
      <c r="SXI33" s="53"/>
      <c r="SXJ33" s="53"/>
      <c r="SXK33" s="53"/>
      <c r="SXL33" s="53"/>
      <c r="SXM33" s="53"/>
      <c r="SXN33" s="53"/>
      <c r="SXO33" s="53"/>
      <c r="SXP33" s="53"/>
      <c r="SXQ33" s="53"/>
      <c r="SXR33" s="53"/>
      <c r="SXS33" s="53"/>
      <c r="SXT33" s="53"/>
      <c r="SXU33" s="53"/>
      <c r="SXV33" s="53"/>
      <c r="SXW33" s="53"/>
      <c r="SXX33" s="53"/>
      <c r="SXY33" s="53"/>
      <c r="SXZ33" s="53"/>
      <c r="SYA33" s="53"/>
      <c r="SYB33" s="53"/>
      <c r="SYC33" s="53"/>
      <c r="SYD33" s="53"/>
      <c r="SYE33" s="53"/>
      <c r="SYF33" s="53"/>
      <c r="SYG33" s="53"/>
      <c r="SYH33" s="53"/>
      <c r="SYI33" s="53"/>
      <c r="SYJ33" s="53"/>
      <c r="SYK33" s="53"/>
      <c r="SYL33" s="53"/>
      <c r="SYM33" s="53"/>
      <c r="SYN33" s="53"/>
      <c r="SYO33" s="53"/>
      <c r="SYP33" s="53"/>
      <c r="SYQ33" s="53"/>
      <c r="SYR33" s="53"/>
      <c r="SYS33" s="53"/>
      <c r="SYT33" s="53"/>
      <c r="SYU33" s="53"/>
      <c r="SYV33" s="53"/>
      <c r="SYW33" s="53"/>
      <c r="SYX33" s="53"/>
      <c r="SYY33" s="53"/>
      <c r="SYZ33" s="53"/>
      <c r="SZA33" s="53"/>
      <c r="SZB33" s="53"/>
      <c r="SZC33" s="53"/>
      <c r="SZD33" s="53"/>
      <c r="SZE33" s="53"/>
      <c r="SZF33" s="53"/>
      <c r="SZG33" s="53"/>
      <c r="SZH33" s="53"/>
      <c r="SZI33" s="53"/>
      <c r="SZJ33" s="53"/>
      <c r="SZK33" s="53"/>
      <c r="SZL33" s="53"/>
      <c r="SZM33" s="53"/>
      <c r="SZN33" s="53"/>
      <c r="SZO33" s="53"/>
      <c r="SZP33" s="53"/>
      <c r="SZQ33" s="53"/>
      <c r="SZR33" s="53"/>
      <c r="SZS33" s="53"/>
      <c r="SZT33" s="53"/>
      <c r="SZU33" s="53"/>
      <c r="SZV33" s="53"/>
      <c r="SZW33" s="53"/>
      <c r="SZX33" s="53"/>
      <c r="SZY33" s="53"/>
      <c r="SZZ33" s="53"/>
      <c r="TAA33" s="53"/>
      <c r="TAB33" s="53"/>
      <c r="TAC33" s="53"/>
      <c r="TAD33" s="53"/>
      <c r="TAE33" s="53"/>
      <c r="TAF33" s="53"/>
      <c r="TAG33" s="53"/>
      <c r="TAH33" s="53"/>
      <c r="TAI33" s="53"/>
      <c r="TAJ33" s="53"/>
      <c r="TAK33" s="53"/>
      <c r="TAL33" s="53"/>
      <c r="TAM33" s="53"/>
      <c r="TAN33" s="53"/>
      <c r="TAO33" s="53"/>
      <c r="TAP33" s="53"/>
      <c r="TAQ33" s="53"/>
      <c r="TAR33" s="53"/>
      <c r="TAS33" s="53"/>
      <c r="TAT33" s="53"/>
      <c r="TAU33" s="53"/>
      <c r="TAV33" s="53"/>
      <c r="TAW33" s="53"/>
      <c r="TAX33" s="53"/>
      <c r="TAY33" s="53"/>
      <c r="TAZ33" s="53"/>
      <c r="TBA33" s="53"/>
      <c r="TBB33" s="53"/>
      <c r="TBC33" s="53"/>
      <c r="TBD33" s="53"/>
      <c r="TBE33" s="53"/>
      <c r="TBF33" s="53"/>
      <c r="TBG33" s="53"/>
      <c r="TBH33" s="53"/>
      <c r="TBI33" s="53"/>
      <c r="TBJ33" s="53"/>
      <c r="TBK33" s="53"/>
      <c r="TBL33" s="53"/>
      <c r="TBM33" s="53"/>
      <c r="TBN33" s="53"/>
      <c r="TBO33" s="53"/>
      <c r="TBP33" s="53"/>
      <c r="TBQ33" s="53"/>
      <c r="TBR33" s="53"/>
      <c r="TBS33" s="53"/>
      <c r="TBT33" s="53"/>
      <c r="TBU33" s="53"/>
      <c r="TBV33" s="53"/>
      <c r="TBW33" s="53"/>
      <c r="TBX33" s="53"/>
      <c r="TBY33" s="53"/>
      <c r="TBZ33" s="53"/>
      <c r="TCA33" s="53"/>
      <c r="TCB33" s="53"/>
      <c r="TCC33" s="53"/>
      <c r="TCD33" s="53"/>
      <c r="TCE33" s="53"/>
      <c r="TCF33" s="53"/>
      <c r="TCG33" s="53"/>
      <c r="TCH33" s="53"/>
      <c r="TCI33" s="53"/>
      <c r="TCJ33" s="53"/>
      <c r="TCK33" s="53"/>
      <c r="TCL33" s="53"/>
      <c r="TCM33" s="53"/>
      <c r="TCN33" s="53"/>
      <c r="TCO33" s="53"/>
      <c r="TCP33" s="53"/>
      <c r="TCQ33" s="53"/>
      <c r="TCR33" s="53"/>
      <c r="TCS33" s="53"/>
      <c r="TCT33" s="53"/>
      <c r="TCU33" s="53"/>
      <c r="TCV33" s="53"/>
      <c r="TCW33" s="53"/>
      <c r="TCX33" s="53"/>
      <c r="TCY33" s="53"/>
      <c r="TCZ33" s="53"/>
      <c r="TDA33" s="53"/>
      <c r="TDB33" s="53"/>
      <c r="TDC33" s="53"/>
      <c r="TDD33" s="53"/>
      <c r="TDE33" s="53"/>
      <c r="TDF33" s="53"/>
      <c r="TDG33" s="53"/>
      <c r="TDH33" s="53"/>
      <c r="TDI33" s="53"/>
      <c r="TDJ33" s="53"/>
      <c r="TDK33" s="53"/>
      <c r="TDL33" s="53"/>
      <c r="TDM33" s="53"/>
      <c r="TDN33" s="53"/>
      <c r="TDO33" s="53"/>
      <c r="TDP33" s="53"/>
      <c r="TDQ33" s="53"/>
      <c r="TDR33" s="53"/>
      <c r="TDS33" s="53"/>
      <c r="TDT33" s="53"/>
      <c r="TDU33" s="53"/>
      <c r="TDV33" s="53"/>
      <c r="TDW33" s="53"/>
      <c r="TDX33" s="53"/>
      <c r="TDY33" s="53"/>
      <c r="TDZ33" s="53"/>
      <c r="TEA33" s="53"/>
      <c r="TEB33" s="53"/>
      <c r="TEC33" s="53"/>
      <c r="TED33" s="53"/>
      <c r="TEE33" s="53"/>
      <c r="TEF33" s="53"/>
      <c r="TEG33" s="53"/>
      <c r="TEH33" s="53"/>
      <c r="TEI33" s="53"/>
      <c r="TEJ33" s="53"/>
      <c r="TEK33" s="53"/>
      <c r="TEL33" s="53"/>
      <c r="TEM33" s="53"/>
      <c r="TEN33" s="53"/>
      <c r="TEO33" s="53"/>
      <c r="TEP33" s="53"/>
      <c r="TEQ33" s="53"/>
      <c r="TER33" s="53"/>
      <c r="TES33" s="53"/>
      <c r="TET33" s="53"/>
      <c r="TEU33" s="53"/>
      <c r="TEV33" s="53"/>
      <c r="TEW33" s="53"/>
      <c r="TEX33" s="53"/>
      <c r="TEY33" s="53"/>
      <c r="TEZ33" s="53"/>
      <c r="TFA33" s="53"/>
      <c r="TFB33" s="53"/>
      <c r="TFC33" s="53"/>
      <c r="TFD33" s="53"/>
      <c r="TFE33" s="53"/>
      <c r="TFF33" s="53"/>
      <c r="TFG33" s="53"/>
      <c r="TFH33" s="53"/>
      <c r="TFI33" s="53"/>
      <c r="TFJ33" s="53"/>
      <c r="TFK33" s="53"/>
      <c r="TFL33" s="53"/>
      <c r="TFM33" s="53"/>
      <c r="TFN33" s="53"/>
      <c r="TFO33" s="53"/>
      <c r="TFP33" s="53"/>
      <c r="TFQ33" s="53"/>
      <c r="TFR33" s="53"/>
      <c r="TFS33" s="53"/>
      <c r="TFT33" s="53"/>
      <c r="TFU33" s="53"/>
      <c r="TFV33" s="53"/>
      <c r="TFW33" s="53"/>
      <c r="TFX33" s="53"/>
      <c r="TFY33" s="53"/>
      <c r="TFZ33" s="53"/>
      <c r="TGA33" s="53"/>
      <c r="TGB33" s="53"/>
      <c r="TGC33" s="53"/>
      <c r="TGD33" s="53"/>
      <c r="TGE33" s="53"/>
      <c r="TGF33" s="53"/>
      <c r="TGG33" s="53"/>
      <c r="TGH33" s="53"/>
      <c r="TGI33" s="53"/>
      <c r="TGJ33" s="53"/>
      <c r="TGK33" s="53"/>
      <c r="TGL33" s="53"/>
      <c r="TGM33" s="53"/>
      <c r="TGN33" s="53"/>
      <c r="TGO33" s="53"/>
      <c r="TGP33" s="53"/>
      <c r="TGQ33" s="53"/>
      <c r="TGR33" s="53"/>
      <c r="TGS33" s="53"/>
      <c r="TGT33" s="53"/>
      <c r="TGU33" s="53"/>
      <c r="TGV33" s="53"/>
      <c r="TGW33" s="53"/>
      <c r="TGX33" s="53"/>
      <c r="TGY33" s="53"/>
      <c r="TGZ33" s="53"/>
      <c r="THA33" s="53"/>
      <c r="THB33" s="53"/>
      <c r="THC33" s="53"/>
      <c r="THD33" s="53"/>
      <c r="THE33" s="53"/>
      <c r="THF33" s="53"/>
      <c r="THG33" s="53"/>
      <c r="THH33" s="53"/>
      <c r="THI33" s="53"/>
      <c r="THJ33" s="53"/>
      <c r="THK33" s="53"/>
      <c r="THL33" s="53"/>
      <c r="THM33" s="53"/>
      <c r="THN33" s="53"/>
      <c r="THO33" s="53"/>
      <c r="THP33" s="53"/>
      <c r="THQ33" s="53"/>
      <c r="THR33" s="53"/>
      <c r="THS33" s="53"/>
      <c r="THT33" s="53"/>
      <c r="THU33" s="53"/>
      <c r="THV33" s="53"/>
      <c r="THW33" s="53"/>
      <c r="THX33" s="53"/>
      <c r="THY33" s="53"/>
      <c r="THZ33" s="53"/>
      <c r="TIA33" s="53"/>
      <c r="TIB33" s="53"/>
      <c r="TIC33" s="53"/>
      <c r="TID33" s="53"/>
      <c r="TIE33" s="53"/>
      <c r="TIF33" s="53"/>
      <c r="TIG33" s="53"/>
      <c r="TIH33" s="53"/>
      <c r="TII33" s="53"/>
      <c r="TIJ33" s="53"/>
      <c r="TIK33" s="53"/>
      <c r="TIL33" s="53"/>
      <c r="TIM33" s="53"/>
      <c r="TIN33" s="53"/>
      <c r="TIO33" s="53"/>
      <c r="TIP33" s="53"/>
      <c r="TIQ33" s="53"/>
      <c r="TIR33" s="53"/>
      <c r="TIS33" s="53"/>
      <c r="TIT33" s="53"/>
      <c r="TIU33" s="53"/>
      <c r="TIV33" s="53"/>
      <c r="TIW33" s="53"/>
      <c r="TIX33" s="53"/>
      <c r="TIY33" s="53"/>
      <c r="TIZ33" s="53"/>
      <c r="TJA33" s="53"/>
      <c r="TJB33" s="53"/>
      <c r="TJC33" s="53"/>
      <c r="TJD33" s="53"/>
      <c r="TJE33" s="53"/>
      <c r="TJF33" s="53"/>
      <c r="TJG33" s="53"/>
      <c r="TJH33" s="53"/>
      <c r="TJI33" s="53"/>
      <c r="TJJ33" s="53"/>
      <c r="TJK33" s="53"/>
      <c r="TJL33" s="53"/>
      <c r="TJM33" s="53"/>
      <c r="TJN33" s="53"/>
      <c r="TJO33" s="53"/>
      <c r="TJP33" s="53"/>
      <c r="TJQ33" s="53"/>
      <c r="TJR33" s="53"/>
      <c r="TJS33" s="53"/>
      <c r="TJT33" s="53"/>
      <c r="TJU33" s="53"/>
      <c r="TJV33" s="53"/>
      <c r="TJW33" s="53"/>
      <c r="TJX33" s="53"/>
      <c r="TJY33" s="53"/>
      <c r="TJZ33" s="53"/>
      <c r="TKA33" s="53"/>
      <c r="TKB33" s="53"/>
      <c r="TKC33" s="53"/>
      <c r="TKD33" s="53"/>
      <c r="TKE33" s="53"/>
      <c r="TKF33" s="53"/>
      <c r="TKG33" s="53"/>
      <c r="TKH33" s="53"/>
      <c r="TKI33" s="53"/>
      <c r="TKJ33" s="53"/>
      <c r="TKK33" s="53"/>
      <c r="TKL33" s="53"/>
      <c r="TKM33" s="53"/>
      <c r="TKN33" s="53"/>
      <c r="TKO33" s="53"/>
      <c r="TKP33" s="53"/>
      <c r="TKQ33" s="53"/>
      <c r="TKR33" s="53"/>
      <c r="TKS33" s="53"/>
      <c r="TKT33" s="53"/>
      <c r="TKU33" s="53"/>
      <c r="TKV33" s="53"/>
      <c r="TKW33" s="53"/>
      <c r="TKX33" s="53"/>
      <c r="TKY33" s="53"/>
      <c r="TKZ33" s="53"/>
      <c r="TLA33" s="53"/>
      <c r="TLB33" s="53"/>
      <c r="TLC33" s="53"/>
      <c r="TLD33" s="53"/>
      <c r="TLE33" s="53"/>
      <c r="TLF33" s="53"/>
      <c r="TLG33" s="53"/>
      <c r="TLH33" s="53"/>
      <c r="TLI33" s="53"/>
      <c r="TLJ33" s="53"/>
      <c r="TLK33" s="53"/>
      <c r="TLL33" s="53"/>
      <c r="TLM33" s="53"/>
      <c r="TLN33" s="53"/>
      <c r="TLO33" s="53"/>
      <c r="TLP33" s="53"/>
      <c r="TLQ33" s="53"/>
      <c r="TLR33" s="53"/>
      <c r="TLS33" s="53"/>
      <c r="TLT33" s="53"/>
      <c r="TLU33" s="53"/>
      <c r="TLV33" s="53"/>
      <c r="TLW33" s="53"/>
      <c r="TLX33" s="53"/>
      <c r="TLY33" s="53"/>
      <c r="TLZ33" s="53"/>
      <c r="TMA33" s="53"/>
      <c r="TMB33" s="53"/>
      <c r="TMC33" s="53"/>
      <c r="TMD33" s="53"/>
      <c r="TME33" s="53"/>
      <c r="TMF33" s="53"/>
      <c r="TMG33" s="53"/>
      <c r="TMH33" s="53"/>
      <c r="TMI33" s="53"/>
      <c r="TMJ33" s="53"/>
      <c r="TMK33" s="53"/>
      <c r="TML33" s="53"/>
      <c r="TMM33" s="53"/>
      <c r="TMN33" s="53"/>
      <c r="TMO33" s="53"/>
      <c r="TMP33" s="53"/>
      <c r="TMQ33" s="53"/>
      <c r="TMR33" s="53"/>
      <c r="TMS33" s="53"/>
      <c r="TMT33" s="53"/>
      <c r="TMU33" s="53"/>
      <c r="TMV33" s="53"/>
      <c r="TMW33" s="53"/>
      <c r="TMX33" s="53"/>
      <c r="TMY33" s="53"/>
      <c r="TMZ33" s="53"/>
      <c r="TNA33" s="53"/>
      <c r="TNB33" s="53"/>
      <c r="TNC33" s="53"/>
      <c r="TND33" s="53"/>
      <c r="TNE33" s="53"/>
      <c r="TNF33" s="53"/>
      <c r="TNG33" s="53"/>
      <c r="TNH33" s="53"/>
      <c r="TNI33" s="53"/>
      <c r="TNJ33" s="53"/>
      <c r="TNK33" s="53"/>
      <c r="TNL33" s="53"/>
      <c r="TNM33" s="53"/>
      <c r="TNN33" s="53"/>
      <c r="TNO33" s="53"/>
      <c r="TNP33" s="53"/>
      <c r="TNQ33" s="53"/>
      <c r="TNR33" s="53"/>
      <c r="TNS33" s="53"/>
      <c r="TNT33" s="53"/>
      <c r="TNU33" s="53"/>
      <c r="TNV33" s="53"/>
      <c r="TNW33" s="53"/>
      <c r="TNX33" s="53"/>
      <c r="TNY33" s="53"/>
      <c r="TNZ33" s="53"/>
      <c r="TOA33" s="53"/>
      <c r="TOB33" s="53"/>
      <c r="TOC33" s="53"/>
      <c r="TOD33" s="53"/>
      <c r="TOE33" s="53"/>
      <c r="TOF33" s="53"/>
      <c r="TOG33" s="53"/>
      <c r="TOH33" s="53"/>
      <c r="TOI33" s="53"/>
      <c r="TOJ33" s="53"/>
      <c r="TOK33" s="53"/>
      <c r="TOL33" s="53"/>
      <c r="TOM33" s="53"/>
      <c r="TON33" s="53"/>
      <c r="TOO33" s="53"/>
      <c r="TOP33" s="53"/>
      <c r="TOQ33" s="53"/>
      <c r="TOR33" s="53"/>
      <c r="TOS33" s="53"/>
      <c r="TOT33" s="53"/>
      <c r="TOU33" s="53"/>
      <c r="TOV33" s="53"/>
      <c r="TOW33" s="53"/>
      <c r="TOX33" s="53"/>
      <c r="TOY33" s="53"/>
      <c r="TOZ33" s="53"/>
      <c r="TPA33" s="53"/>
      <c r="TPB33" s="53"/>
      <c r="TPC33" s="53"/>
      <c r="TPD33" s="53"/>
      <c r="TPE33" s="53"/>
      <c r="TPF33" s="53"/>
      <c r="TPG33" s="53"/>
      <c r="TPH33" s="53"/>
      <c r="TPI33" s="53"/>
      <c r="TPJ33" s="53"/>
      <c r="TPK33" s="53"/>
      <c r="TPL33" s="53"/>
      <c r="TPM33" s="53"/>
      <c r="TPN33" s="53"/>
      <c r="TPO33" s="53"/>
      <c r="TPP33" s="53"/>
      <c r="TPQ33" s="53"/>
      <c r="TPR33" s="53"/>
      <c r="TPS33" s="53"/>
      <c r="TPT33" s="53"/>
      <c r="TPU33" s="53"/>
      <c r="TPV33" s="53"/>
      <c r="TPW33" s="53"/>
      <c r="TPX33" s="53"/>
      <c r="TPY33" s="53"/>
      <c r="TPZ33" s="53"/>
      <c r="TQA33" s="53"/>
      <c r="TQB33" s="53"/>
      <c r="TQC33" s="53"/>
      <c r="TQD33" s="53"/>
      <c r="TQE33" s="53"/>
      <c r="TQF33" s="53"/>
      <c r="TQG33" s="53"/>
      <c r="TQH33" s="53"/>
      <c r="TQI33" s="53"/>
      <c r="TQJ33" s="53"/>
      <c r="TQK33" s="53"/>
      <c r="TQL33" s="53"/>
      <c r="TQM33" s="53"/>
      <c r="TQN33" s="53"/>
      <c r="TQO33" s="53"/>
      <c r="TQP33" s="53"/>
      <c r="TQQ33" s="53"/>
      <c r="TQR33" s="53"/>
      <c r="TQS33" s="53"/>
      <c r="TQT33" s="53"/>
      <c r="TQU33" s="53"/>
      <c r="TQV33" s="53"/>
      <c r="TQW33" s="53"/>
      <c r="TQX33" s="53"/>
      <c r="TQY33" s="53"/>
      <c r="TQZ33" s="53"/>
      <c r="TRA33" s="53"/>
      <c r="TRB33" s="53"/>
      <c r="TRC33" s="53"/>
      <c r="TRD33" s="53"/>
      <c r="TRE33" s="53"/>
      <c r="TRF33" s="53"/>
      <c r="TRG33" s="53"/>
      <c r="TRH33" s="53"/>
      <c r="TRI33" s="53"/>
      <c r="TRJ33" s="53"/>
      <c r="TRK33" s="53"/>
      <c r="TRL33" s="53"/>
      <c r="TRM33" s="53"/>
      <c r="TRN33" s="53"/>
      <c r="TRO33" s="53"/>
      <c r="TRP33" s="53"/>
      <c r="TRQ33" s="53"/>
      <c r="TRR33" s="53"/>
      <c r="TRS33" s="53"/>
      <c r="TRT33" s="53"/>
      <c r="TRU33" s="53"/>
      <c r="TRV33" s="53"/>
      <c r="TRW33" s="53"/>
      <c r="TRX33" s="53"/>
      <c r="TRY33" s="53"/>
      <c r="TRZ33" s="53"/>
      <c r="TSA33" s="53"/>
      <c r="TSB33" s="53"/>
      <c r="TSC33" s="53"/>
      <c r="TSD33" s="53"/>
      <c r="TSE33" s="53"/>
      <c r="TSF33" s="53"/>
      <c r="TSG33" s="53"/>
      <c r="TSH33" s="53"/>
      <c r="TSI33" s="53"/>
      <c r="TSJ33" s="53"/>
      <c r="TSK33" s="53"/>
      <c r="TSL33" s="53"/>
      <c r="TSM33" s="53"/>
      <c r="TSN33" s="53"/>
      <c r="TSO33" s="53"/>
      <c r="TSP33" s="53"/>
      <c r="TSQ33" s="53"/>
      <c r="TSR33" s="53"/>
      <c r="TSS33" s="53"/>
      <c r="TST33" s="53"/>
      <c r="TSU33" s="53"/>
      <c r="TSV33" s="53"/>
      <c r="TSW33" s="53"/>
      <c r="TSX33" s="53"/>
      <c r="TSY33" s="53"/>
      <c r="TSZ33" s="53"/>
      <c r="TTA33" s="53"/>
      <c r="TTB33" s="53"/>
      <c r="TTC33" s="53"/>
      <c r="TTD33" s="53"/>
      <c r="TTE33" s="53"/>
      <c r="TTF33" s="53"/>
      <c r="TTG33" s="53"/>
      <c r="TTH33" s="53"/>
      <c r="TTI33" s="53"/>
      <c r="TTJ33" s="53"/>
      <c r="TTK33" s="53"/>
      <c r="TTL33" s="53"/>
      <c r="TTM33" s="53"/>
      <c r="TTN33" s="53"/>
      <c r="TTO33" s="53"/>
      <c r="TTP33" s="53"/>
      <c r="TTQ33" s="53"/>
      <c r="TTR33" s="53"/>
      <c r="TTS33" s="53"/>
      <c r="TTT33" s="53"/>
      <c r="TTU33" s="53"/>
      <c r="TTV33" s="53"/>
      <c r="TTW33" s="53"/>
      <c r="TTX33" s="53"/>
      <c r="TTY33" s="53"/>
      <c r="TTZ33" s="53"/>
      <c r="TUA33" s="53"/>
      <c r="TUB33" s="53"/>
      <c r="TUC33" s="53"/>
      <c r="TUD33" s="53"/>
      <c r="TUE33" s="53"/>
      <c r="TUF33" s="53"/>
      <c r="TUG33" s="53"/>
      <c r="TUH33" s="53"/>
      <c r="TUI33" s="53"/>
      <c r="TUJ33" s="53"/>
      <c r="TUK33" s="53"/>
      <c r="TUL33" s="53"/>
      <c r="TUM33" s="53"/>
      <c r="TUN33" s="53"/>
      <c r="TUO33" s="53"/>
      <c r="TUP33" s="53"/>
      <c r="TUQ33" s="53"/>
      <c r="TUR33" s="53"/>
      <c r="TUS33" s="53"/>
      <c r="TUT33" s="53"/>
      <c r="TUU33" s="53"/>
      <c r="TUV33" s="53"/>
      <c r="TUW33" s="53"/>
      <c r="TUX33" s="53"/>
      <c r="TUY33" s="53"/>
      <c r="TUZ33" s="53"/>
      <c r="TVA33" s="53"/>
      <c r="TVB33" s="53"/>
      <c r="TVC33" s="53"/>
      <c r="TVD33" s="53"/>
      <c r="TVE33" s="53"/>
      <c r="TVF33" s="53"/>
      <c r="TVG33" s="53"/>
      <c r="TVH33" s="53"/>
      <c r="TVI33" s="53"/>
      <c r="TVJ33" s="53"/>
      <c r="TVK33" s="53"/>
      <c r="TVL33" s="53"/>
      <c r="TVM33" s="53"/>
      <c r="TVN33" s="53"/>
      <c r="TVO33" s="53"/>
      <c r="TVP33" s="53"/>
      <c r="TVQ33" s="53"/>
      <c r="TVR33" s="53"/>
      <c r="TVS33" s="53"/>
      <c r="TVT33" s="53"/>
      <c r="TVU33" s="53"/>
      <c r="TVV33" s="53"/>
      <c r="TVW33" s="53"/>
      <c r="TVX33" s="53"/>
      <c r="TVY33" s="53"/>
      <c r="TVZ33" s="53"/>
      <c r="TWA33" s="53"/>
      <c r="TWB33" s="53"/>
      <c r="TWC33" s="53"/>
      <c r="TWD33" s="53"/>
      <c r="TWE33" s="53"/>
      <c r="TWF33" s="53"/>
      <c r="TWG33" s="53"/>
      <c r="TWH33" s="53"/>
      <c r="TWI33" s="53"/>
      <c r="TWJ33" s="53"/>
      <c r="TWK33" s="53"/>
      <c r="TWL33" s="53"/>
      <c r="TWM33" s="53"/>
      <c r="TWN33" s="53"/>
      <c r="TWO33" s="53"/>
      <c r="TWP33" s="53"/>
      <c r="TWQ33" s="53"/>
      <c r="TWR33" s="53"/>
      <c r="TWS33" s="53"/>
      <c r="TWT33" s="53"/>
      <c r="TWU33" s="53"/>
      <c r="TWV33" s="53"/>
      <c r="TWW33" s="53"/>
      <c r="TWX33" s="53"/>
      <c r="TWY33" s="53"/>
      <c r="TWZ33" s="53"/>
      <c r="TXA33" s="53"/>
      <c r="TXB33" s="53"/>
      <c r="TXC33" s="53"/>
      <c r="TXD33" s="53"/>
      <c r="TXE33" s="53"/>
      <c r="TXF33" s="53"/>
      <c r="TXG33" s="53"/>
      <c r="TXH33" s="53"/>
      <c r="TXI33" s="53"/>
      <c r="TXJ33" s="53"/>
      <c r="TXK33" s="53"/>
      <c r="TXL33" s="53"/>
      <c r="TXM33" s="53"/>
      <c r="TXN33" s="53"/>
      <c r="TXO33" s="53"/>
      <c r="TXP33" s="53"/>
      <c r="TXQ33" s="53"/>
      <c r="TXR33" s="53"/>
      <c r="TXS33" s="53"/>
      <c r="TXT33" s="53"/>
      <c r="TXU33" s="53"/>
      <c r="TXV33" s="53"/>
      <c r="TXW33" s="53"/>
      <c r="TXX33" s="53"/>
      <c r="TXY33" s="53"/>
      <c r="TXZ33" s="53"/>
      <c r="TYA33" s="53"/>
      <c r="TYB33" s="53"/>
      <c r="TYC33" s="53"/>
      <c r="TYD33" s="53"/>
      <c r="TYE33" s="53"/>
      <c r="TYF33" s="53"/>
      <c r="TYG33" s="53"/>
      <c r="TYH33" s="53"/>
      <c r="TYI33" s="53"/>
      <c r="TYJ33" s="53"/>
      <c r="TYK33" s="53"/>
      <c r="TYL33" s="53"/>
      <c r="TYM33" s="53"/>
      <c r="TYN33" s="53"/>
      <c r="TYO33" s="53"/>
      <c r="TYP33" s="53"/>
      <c r="TYQ33" s="53"/>
      <c r="TYR33" s="53"/>
      <c r="TYS33" s="53"/>
      <c r="TYT33" s="53"/>
      <c r="TYU33" s="53"/>
      <c r="TYV33" s="53"/>
      <c r="TYW33" s="53"/>
      <c r="TYX33" s="53"/>
      <c r="TYY33" s="53"/>
      <c r="TYZ33" s="53"/>
      <c r="TZA33" s="53"/>
      <c r="TZB33" s="53"/>
      <c r="TZC33" s="53"/>
      <c r="TZD33" s="53"/>
      <c r="TZE33" s="53"/>
      <c r="TZF33" s="53"/>
      <c r="TZG33" s="53"/>
      <c r="TZH33" s="53"/>
      <c r="TZI33" s="53"/>
      <c r="TZJ33" s="53"/>
      <c r="TZK33" s="53"/>
      <c r="TZL33" s="53"/>
      <c r="TZM33" s="53"/>
      <c r="TZN33" s="53"/>
      <c r="TZO33" s="53"/>
      <c r="TZP33" s="53"/>
      <c r="TZQ33" s="53"/>
      <c r="TZR33" s="53"/>
      <c r="TZS33" s="53"/>
      <c r="TZT33" s="53"/>
      <c r="TZU33" s="53"/>
      <c r="TZV33" s="53"/>
      <c r="TZW33" s="53"/>
      <c r="TZX33" s="53"/>
      <c r="TZY33" s="53"/>
      <c r="TZZ33" s="53"/>
      <c r="UAA33" s="53"/>
      <c r="UAB33" s="53"/>
      <c r="UAC33" s="53"/>
      <c r="UAD33" s="53"/>
      <c r="UAE33" s="53"/>
      <c r="UAF33" s="53"/>
      <c r="UAG33" s="53"/>
      <c r="UAH33" s="53"/>
      <c r="UAI33" s="53"/>
      <c r="UAJ33" s="53"/>
      <c r="UAK33" s="53"/>
      <c r="UAL33" s="53"/>
      <c r="UAM33" s="53"/>
      <c r="UAN33" s="53"/>
      <c r="UAO33" s="53"/>
      <c r="UAP33" s="53"/>
      <c r="UAQ33" s="53"/>
      <c r="UAR33" s="53"/>
      <c r="UAS33" s="53"/>
      <c r="UAT33" s="53"/>
      <c r="UAU33" s="53"/>
      <c r="UAV33" s="53"/>
      <c r="UAW33" s="53"/>
      <c r="UAX33" s="53"/>
      <c r="UAY33" s="53"/>
      <c r="UAZ33" s="53"/>
      <c r="UBA33" s="53"/>
      <c r="UBB33" s="53"/>
      <c r="UBC33" s="53"/>
      <c r="UBD33" s="53"/>
      <c r="UBE33" s="53"/>
      <c r="UBF33" s="53"/>
      <c r="UBG33" s="53"/>
      <c r="UBH33" s="53"/>
      <c r="UBI33" s="53"/>
      <c r="UBJ33" s="53"/>
      <c r="UBK33" s="53"/>
      <c r="UBL33" s="53"/>
      <c r="UBM33" s="53"/>
      <c r="UBN33" s="53"/>
      <c r="UBO33" s="53"/>
      <c r="UBP33" s="53"/>
      <c r="UBQ33" s="53"/>
      <c r="UBR33" s="53"/>
      <c r="UBS33" s="53"/>
      <c r="UBT33" s="53"/>
      <c r="UBU33" s="53"/>
      <c r="UBV33" s="53"/>
      <c r="UBW33" s="53"/>
      <c r="UBX33" s="53"/>
      <c r="UBY33" s="53"/>
      <c r="UBZ33" s="53"/>
      <c r="UCA33" s="53"/>
      <c r="UCB33" s="53"/>
      <c r="UCC33" s="53"/>
      <c r="UCD33" s="53"/>
      <c r="UCE33" s="53"/>
      <c r="UCF33" s="53"/>
      <c r="UCG33" s="53"/>
      <c r="UCH33" s="53"/>
      <c r="UCI33" s="53"/>
      <c r="UCJ33" s="53"/>
      <c r="UCK33" s="53"/>
      <c r="UCL33" s="53"/>
      <c r="UCM33" s="53"/>
      <c r="UCN33" s="53"/>
      <c r="UCO33" s="53"/>
      <c r="UCP33" s="53"/>
      <c r="UCQ33" s="53"/>
      <c r="UCR33" s="53"/>
      <c r="UCS33" s="53"/>
      <c r="UCT33" s="53"/>
      <c r="UCU33" s="53"/>
      <c r="UCV33" s="53"/>
      <c r="UCW33" s="53"/>
      <c r="UCX33" s="53"/>
      <c r="UCY33" s="53"/>
      <c r="UCZ33" s="53"/>
      <c r="UDA33" s="53"/>
      <c r="UDB33" s="53"/>
      <c r="UDC33" s="53"/>
      <c r="UDD33" s="53"/>
      <c r="UDE33" s="53"/>
      <c r="UDF33" s="53"/>
      <c r="UDG33" s="53"/>
      <c r="UDH33" s="53"/>
      <c r="UDI33" s="53"/>
      <c r="UDJ33" s="53"/>
      <c r="UDK33" s="53"/>
      <c r="UDL33" s="53"/>
      <c r="UDM33" s="53"/>
      <c r="UDN33" s="53"/>
      <c r="UDO33" s="53"/>
      <c r="UDP33" s="53"/>
      <c r="UDQ33" s="53"/>
      <c r="UDR33" s="53"/>
      <c r="UDS33" s="53"/>
      <c r="UDT33" s="53"/>
      <c r="UDU33" s="53"/>
      <c r="UDV33" s="53"/>
      <c r="UDW33" s="53"/>
      <c r="UDX33" s="53"/>
      <c r="UDY33" s="53"/>
      <c r="UDZ33" s="53"/>
      <c r="UEA33" s="53"/>
      <c r="UEB33" s="53"/>
      <c r="UEC33" s="53"/>
      <c r="UED33" s="53"/>
      <c r="UEE33" s="53"/>
      <c r="UEF33" s="53"/>
      <c r="UEG33" s="53"/>
      <c r="UEH33" s="53"/>
      <c r="UEI33" s="53"/>
      <c r="UEJ33" s="53"/>
      <c r="UEK33" s="53"/>
      <c r="UEL33" s="53"/>
      <c r="UEM33" s="53"/>
      <c r="UEN33" s="53"/>
      <c r="UEO33" s="53"/>
      <c r="UEP33" s="53"/>
      <c r="UEQ33" s="53"/>
      <c r="UER33" s="53"/>
      <c r="UES33" s="53"/>
      <c r="UET33" s="53"/>
      <c r="UEU33" s="53"/>
      <c r="UEV33" s="53"/>
      <c r="UEW33" s="53"/>
      <c r="UEX33" s="53"/>
      <c r="UEY33" s="53"/>
      <c r="UEZ33" s="53"/>
      <c r="UFA33" s="53"/>
      <c r="UFB33" s="53"/>
      <c r="UFC33" s="53"/>
      <c r="UFD33" s="53"/>
      <c r="UFE33" s="53"/>
      <c r="UFF33" s="53"/>
      <c r="UFG33" s="53"/>
      <c r="UFH33" s="53"/>
      <c r="UFI33" s="53"/>
      <c r="UFJ33" s="53"/>
      <c r="UFK33" s="53"/>
      <c r="UFL33" s="53"/>
      <c r="UFM33" s="53"/>
      <c r="UFN33" s="53"/>
      <c r="UFO33" s="53"/>
      <c r="UFP33" s="53"/>
      <c r="UFQ33" s="53"/>
      <c r="UFR33" s="53"/>
      <c r="UFS33" s="53"/>
      <c r="UFT33" s="53"/>
      <c r="UFU33" s="53"/>
      <c r="UFV33" s="53"/>
      <c r="UFW33" s="53"/>
      <c r="UFX33" s="53"/>
      <c r="UFY33" s="53"/>
      <c r="UFZ33" s="53"/>
      <c r="UGA33" s="53"/>
      <c r="UGB33" s="53"/>
      <c r="UGC33" s="53"/>
      <c r="UGD33" s="53"/>
      <c r="UGE33" s="53"/>
      <c r="UGF33" s="53"/>
      <c r="UGG33" s="53"/>
      <c r="UGH33" s="53"/>
      <c r="UGI33" s="53"/>
      <c r="UGJ33" s="53"/>
      <c r="UGK33" s="53"/>
      <c r="UGL33" s="53"/>
      <c r="UGM33" s="53"/>
      <c r="UGN33" s="53"/>
      <c r="UGO33" s="53"/>
      <c r="UGP33" s="53"/>
      <c r="UGQ33" s="53"/>
      <c r="UGR33" s="53"/>
      <c r="UGS33" s="53"/>
      <c r="UGT33" s="53"/>
      <c r="UGU33" s="53"/>
      <c r="UGV33" s="53"/>
      <c r="UGW33" s="53"/>
      <c r="UGX33" s="53"/>
      <c r="UGY33" s="53"/>
      <c r="UGZ33" s="53"/>
      <c r="UHA33" s="53"/>
      <c r="UHB33" s="53"/>
      <c r="UHC33" s="53"/>
      <c r="UHD33" s="53"/>
      <c r="UHE33" s="53"/>
      <c r="UHF33" s="53"/>
      <c r="UHG33" s="53"/>
      <c r="UHH33" s="53"/>
      <c r="UHI33" s="53"/>
      <c r="UHJ33" s="53"/>
      <c r="UHK33" s="53"/>
      <c r="UHL33" s="53"/>
      <c r="UHM33" s="53"/>
      <c r="UHN33" s="53"/>
      <c r="UHO33" s="53"/>
      <c r="UHP33" s="53"/>
      <c r="UHQ33" s="53"/>
      <c r="UHR33" s="53"/>
      <c r="UHS33" s="53"/>
      <c r="UHT33" s="53"/>
      <c r="UHU33" s="53"/>
      <c r="UHV33" s="53"/>
      <c r="UHW33" s="53"/>
      <c r="UHX33" s="53"/>
      <c r="UHY33" s="53"/>
      <c r="UHZ33" s="53"/>
      <c r="UIA33" s="53"/>
      <c r="UIB33" s="53"/>
      <c r="UIC33" s="53"/>
      <c r="UID33" s="53"/>
      <c r="UIE33" s="53"/>
      <c r="UIF33" s="53"/>
      <c r="UIG33" s="53"/>
      <c r="UIH33" s="53"/>
      <c r="UII33" s="53"/>
      <c r="UIJ33" s="53"/>
      <c r="UIK33" s="53"/>
      <c r="UIL33" s="53"/>
      <c r="UIM33" s="53"/>
      <c r="UIN33" s="53"/>
      <c r="UIO33" s="53"/>
      <c r="UIP33" s="53"/>
      <c r="UIQ33" s="53"/>
      <c r="UIR33" s="53"/>
      <c r="UIS33" s="53"/>
      <c r="UIT33" s="53"/>
      <c r="UIU33" s="53"/>
      <c r="UIV33" s="53"/>
      <c r="UIW33" s="53"/>
      <c r="UIX33" s="53"/>
      <c r="UIY33" s="53"/>
      <c r="UIZ33" s="53"/>
      <c r="UJA33" s="53"/>
      <c r="UJB33" s="53"/>
      <c r="UJC33" s="53"/>
      <c r="UJD33" s="53"/>
      <c r="UJE33" s="53"/>
      <c r="UJF33" s="53"/>
      <c r="UJG33" s="53"/>
      <c r="UJH33" s="53"/>
      <c r="UJI33" s="53"/>
      <c r="UJJ33" s="53"/>
      <c r="UJK33" s="53"/>
      <c r="UJL33" s="53"/>
      <c r="UJM33" s="53"/>
      <c r="UJN33" s="53"/>
      <c r="UJO33" s="53"/>
      <c r="UJP33" s="53"/>
      <c r="UJQ33" s="53"/>
      <c r="UJR33" s="53"/>
      <c r="UJS33" s="53"/>
      <c r="UJT33" s="53"/>
      <c r="UJU33" s="53"/>
      <c r="UJV33" s="53"/>
      <c r="UJW33" s="53"/>
      <c r="UJX33" s="53"/>
      <c r="UJY33" s="53"/>
      <c r="UJZ33" s="53"/>
      <c r="UKA33" s="53"/>
      <c r="UKB33" s="53"/>
      <c r="UKC33" s="53"/>
      <c r="UKD33" s="53"/>
      <c r="UKE33" s="53"/>
      <c r="UKF33" s="53"/>
      <c r="UKG33" s="53"/>
      <c r="UKH33" s="53"/>
      <c r="UKI33" s="53"/>
      <c r="UKJ33" s="53"/>
      <c r="UKK33" s="53"/>
      <c r="UKL33" s="53"/>
      <c r="UKM33" s="53"/>
      <c r="UKN33" s="53"/>
      <c r="UKO33" s="53"/>
      <c r="UKP33" s="53"/>
      <c r="UKQ33" s="53"/>
      <c r="UKR33" s="53"/>
      <c r="UKS33" s="53"/>
      <c r="UKT33" s="53"/>
      <c r="UKU33" s="53"/>
      <c r="UKV33" s="53"/>
      <c r="UKW33" s="53"/>
      <c r="UKX33" s="53"/>
      <c r="UKY33" s="53"/>
      <c r="UKZ33" s="53"/>
      <c r="ULA33" s="53"/>
      <c r="ULB33" s="53"/>
      <c r="ULC33" s="53"/>
      <c r="ULD33" s="53"/>
      <c r="ULE33" s="53"/>
      <c r="ULF33" s="53"/>
      <c r="ULG33" s="53"/>
      <c r="ULH33" s="53"/>
      <c r="ULI33" s="53"/>
      <c r="ULJ33" s="53"/>
      <c r="ULK33" s="53"/>
      <c r="ULL33" s="53"/>
      <c r="ULM33" s="53"/>
      <c r="ULN33" s="53"/>
      <c r="ULO33" s="53"/>
      <c r="ULP33" s="53"/>
      <c r="ULQ33" s="53"/>
      <c r="ULR33" s="53"/>
      <c r="ULS33" s="53"/>
      <c r="ULT33" s="53"/>
      <c r="ULU33" s="53"/>
      <c r="ULV33" s="53"/>
      <c r="ULW33" s="53"/>
      <c r="ULX33" s="53"/>
      <c r="ULY33" s="53"/>
      <c r="ULZ33" s="53"/>
      <c r="UMA33" s="53"/>
      <c r="UMB33" s="53"/>
      <c r="UMC33" s="53"/>
      <c r="UMD33" s="53"/>
      <c r="UME33" s="53"/>
      <c r="UMF33" s="53"/>
      <c r="UMG33" s="53"/>
      <c r="UMH33" s="53"/>
      <c r="UMI33" s="53"/>
      <c r="UMJ33" s="53"/>
      <c r="UMK33" s="53"/>
      <c r="UML33" s="53"/>
      <c r="UMM33" s="53"/>
      <c r="UMN33" s="53"/>
      <c r="UMO33" s="53"/>
      <c r="UMP33" s="53"/>
      <c r="UMQ33" s="53"/>
      <c r="UMR33" s="53"/>
      <c r="UMS33" s="53"/>
      <c r="UMT33" s="53"/>
      <c r="UMU33" s="53"/>
      <c r="UMV33" s="53"/>
      <c r="UMW33" s="53"/>
      <c r="UMX33" s="53"/>
      <c r="UMY33" s="53"/>
      <c r="UMZ33" s="53"/>
      <c r="UNA33" s="53"/>
      <c r="UNB33" s="53"/>
      <c r="UNC33" s="53"/>
      <c r="UND33" s="53"/>
      <c r="UNE33" s="53"/>
      <c r="UNF33" s="53"/>
      <c r="UNG33" s="53"/>
      <c r="UNH33" s="53"/>
      <c r="UNI33" s="53"/>
      <c r="UNJ33" s="53"/>
      <c r="UNK33" s="53"/>
      <c r="UNL33" s="53"/>
      <c r="UNM33" s="53"/>
      <c r="UNN33" s="53"/>
      <c r="UNO33" s="53"/>
      <c r="UNP33" s="53"/>
      <c r="UNQ33" s="53"/>
      <c r="UNR33" s="53"/>
      <c r="UNS33" s="53"/>
      <c r="UNT33" s="53"/>
      <c r="UNU33" s="53"/>
      <c r="UNV33" s="53"/>
      <c r="UNW33" s="53"/>
      <c r="UNX33" s="53"/>
      <c r="UNY33" s="53"/>
      <c r="UNZ33" s="53"/>
      <c r="UOA33" s="53"/>
      <c r="UOB33" s="53"/>
      <c r="UOC33" s="53"/>
      <c r="UOD33" s="53"/>
      <c r="UOE33" s="53"/>
      <c r="UOF33" s="53"/>
      <c r="UOG33" s="53"/>
      <c r="UOH33" s="53"/>
      <c r="UOI33" s="53"/>
      <c r="UOJ33" s="53"/>
      <c r="UOK33" s="53"/>
      <c r="UOL33" s="53"/>
      <c r="UOM33" s="53"/>
      <c r="UON33" s="53"/>
      <c r="UOO33" s="53"/>
      <c r="UOP33" s="53"/>
      <c r="UOQ33" s="53"/>
      <c r="UOR33" s="53"/>
      <c r="UOS33" s="53"/>
      <c r="UOT33" s="53"/>
      <c r="UOU33" s="53"/>
      <c r="UOV33" s="53"/>
      <c r="UOW33" s="53"/>
      <c r="UOX33" s="53"/>
      <c r="UOY33" s="53"/>
      <c r="UOZ33" s="53"/>
      <c r="UPA33" s="53"/>
      <c r="UPB33" s="53"/>
      <c r="UPC33" s="53"/>
      <c r="UPD33" s="53"/>
      <c r="UPE33" s="53"/>
      <c r="UPF33" s="53"/>
      <c r="UPG33" s="53"/>
      <c r="UPH33" s="53"/>
      <c r="UPI33" s="53"/>
      <c r="UPJ33" s="53"/>
      <c r="UPK33" s="53"/>
      <c r="UPL33" s="53"/>
      <c r="UPM33" s="53"/>
      <c r="UPN33" s="53"/>
      <c r="UPO33" s="53"/>
      <c r="UPP33" s="53"/>
      <c r="UPQ33" s="53"/>
      <c r="UPR33" s="53"/>
      <c r="UPS33" s="53"/>
      <c r="UPT33" s="53"/>
      <c r="UPU33" s="53"/>
      <c r="UPV33" s="53"/>
      <c r="UPW33" s="53"/>
      <c r="UPX33" s="53"/>
      <c r="UPY33" s="53"/>
      <c r="UPZ33" s="53"/>
      <c r="UQA33" s="53"/>
      <c r="UQB33" s="53"/>
      <c r="UQC33" s="53"/>
      <c r="UQD33" s="53"/>
      <c r="UQE33" s="53"/>
      <c r="UQF33" s="53"/>
      <c r="UQG33" s="53"/>
      <c r="UQH33" s="53"/>
      <c r="UQI33" s="53"/>
      <c r="UQJ33" s="53"/>
      <c r="UQK33" s="53"/>
      <c r="UQL33" s="53"/>
      <c r="UQM33" s="53"/>
      <c r="UQN33" s="53"/>
      <c r="UQO33" s="53"/>
      <c r="UQP33" s="53"/>
      <c r="UQQ33" s="53"/>
      <c r="UQR33" s="53"/>
      <c r="UQS33" s="53"/>
      <c r="UQT33" s="53"/>
      <c r="UQU33" s="53"/>
      <c r="UQV33" s="53"/>
      <c r="UQW33" s="53"/>
      <c r="UQX33" s="53"/>
      <c r="UQY33" s="53"/>
      <c r="UQZ33" s="53"/>
      <c r="URA33" s="53"/>
      <c r="URB33" s="53"/>
      <c r="URC33" s="53"/>
      <c r="URD33" s="53"/>
      <c r="URE33" s="53"/>
      <c r="URF33" s="53"/>
      <c r="URG33" s="53"/>
      <c r="URH33" s="53"/>
      <c r="URI33" s="53"/>
      <c r="URJ33" s="53"/>
      <c r="URK33" s="53"/>
      <c r="URL33" s="53"/>
      <c r="URM33" s="53"/>
      <c r="URN33" s="53"/>
      <c r="URO33" s="53"/>
      <c r="URP33" s="53"/>
      <c r="URQ33" s="53"/>
      <c r="URR33" s="53"/>
      <c r="URS33" s="53"/>
      <c r="URT33" s="53"/>
      <c r="URU33" s="53"/>
      <c r="URV33" s="53"/>
      <c r="URW33" s="53"/>
      <c r="URX33" s="53"/>
      <c r="URY33" s="53"/>
      <c r="URZ33" s="53"/>
      <c r="USA33" s="53"/>
      <c r="USB33" s="53"/>
      <c r="USC33" s="53"/>
      <c r="USD33" s="53"/>
      <c r="USE33" s="53"/>
      <c r="USF33" s="53"/>
      <c r="USG33" s="53"/>
      <c r="USH33" s="53"/>
      <c r="USI33" s="53"/>
      <c r="USJ33" s="53"/>
      <c r="USK33" s="53"/>
      <c r="USL33" s="53"/>
      <c r="USM33" s="53"/>
      <c r="USN33" s="53"/>
      <c r="USO33" s="53"/>
      <c r="USP33" s="53"/>
      <c r="USQ33" s="53"/>
      <c r="USR33" s="53"/>
      <c r="USS33" s="53"/>
      <c r="UST33" s="53"/>
      <c r="USU33" s="53"/>
      <c r="USV33" s="53"/>
      <c r="USW33" s="53"/>
      <c r="USX33" s="53"/>
      <c r="USY33" s="53"/>
      <c r="USZ33" s="53"/>
      <c r="UTA33" s="53"/>
      <c r="UTB33" s="53"/>
      <c r="UTC33" s="53"/>
      <c r="UTD33" s="53"/>
      <c r="UTE33" s="53"/>
      <c r="UTF33" s="53"/>
      <c r="UTG33" s="53"/>
      <c r="UTH33" s="53"/>
      <c r="UTI33" s="53"/>
      <c r="UTJ33" s="53"/>
      <c r="UTK33" s="53"/>
      <c r="UTL33" s="53"/>
      <c r="UTM33" s="53"/>
      <c r="UTN33" s="53"/>
      <c r="UTO33" s="53"/>
      <c r="UTP33" s="53"/>
      <c r="UTQ33" s="53"/>
      <c r="UTR33" s="53"/>
      <c r="UTS33" s="53"/>
      <c r="UTT33" s="53"/>
      <c r="UTU33" s="53"/>
      <c r="UTV33" s="53"/>
      <c r="UTW33" s="53"/>
      <c r="UTX33" s="53"/>
      <c r="UTY33" s="53"/>
      <c r="UTZ33" s="53"/>
      <c r="UUA33" s="53"/>
      <c r="UUB33" s="53"/>
      <c r="UUC33" s="53"/>
      <c r="UUD33" s="53"/>
      <c r="UUE33" s="53"/>
      <c r="UUF33" s="53"/>
      <c r="UUG33" s="53"/>
      <c r="UUH33" s="53"/>
      <c r="UUI33" s="53"/>
      <c r="UUJ33" s="53"/>
      <c r="UUK33" s="53"/>
      <c r="UUL33" s="53"/>
      <c r="UUM33" s="53"/>
      <c r="UUN33" s="53"/>
      <c r="UUO33" s="53"/>
      <c r="UUP33" s="53"/>
      <c r="UUQ33" s="53"/>
      <c r="UUR33" s="53"/>
      <c r="UUS33" s="53"/>
      <c r="UUT33" s="53"/>
      <c r="UUU33" s="53"/>
      <c r="UUV33" s="53"/>
      <c r="UUW33" s="53"/>
      <c r="UUX33" s="53"/>
      <c r="UUY33" s="53"/>
      <c r="UUZ33" s="53"/>
      <c r="UVA33" s="53"/>
      <c r="UVB33" s="53"/>
      <c r="UVC33" s="53"/>
      <c r="UVD33" s="53"/>
      <c r="UVE33" s="53"/>
      <c r="UVF33" s="53"/>
      <c r="UVG33" s="53"/>
      <c r="UVH33" s="53"/>
      <c r="UVI33" s="53"/>
      <c r="UVJ33" s="53"/>
      <c r="UVK33" s="53"/>
      <c r="UVL33" s="53"/>
      <c r="UVM33" s="53"/>
      <c r="UVN33" s="53"/>
      <c r="UVO33" s="53"/>
      <c r="UVP33" s="53"/>
      <c r="UVQ33" s="53"/>
      <c r="UVR33" s="53"/>
      <c r="UVS33" s="53"/>
      <c r="UVT33" s="53"/>
      <c r="UVU33" s="53"/>
      <c r="UVV33" s="53"/>
      <c r="UVW33" s="53"/>
      <c r="UVX33" s="53"/>
      <c r="UVY33" s="53"/>
      <c r="UVZ33" s="53"/>
      <c r="UWA33" s="53"/>
      <c r="UWB33" s="53"/>
      <c r="UWC33" s="53"/>
      <c r="UWD33" s="53"/>
      <c r="UWE33" s="53"/>
      <c r="UWF33" s="53"/>
      <c r="UWG33" s="53"/>
      <c r="UWH33" s="53"/>
      <c r="UWI33" s="53"/>
      <c r="UWJ33" s="53"/>
      <c r="UWK33" s="53"/>
      <c r="UWL33" s="53"/>
      <c r="UWM33" s="53"/>
      <c r="UWN33" s="53"/>
      <c r="UWO33" s="53"/>
      <c r="UWP33" s="53"/>
      <c r="UWQ33" s="53"/>
      <c r="UWR33" s="53"/>
      <c r="UWS33" s="53"/>
      <c r="UWT33" s="53"/>
      <c r="UWU33" s="53"/>
      <c r="UWV33" s="53"/>
      <c r="UWW33" s="53"/>
      <c r="UWX33" s="53"/>
      <c r="UWY33" s="53"/>
      <c r="UWZ33" s="53"/>
      <c r="UXA33" s="53"/>
      <c r="UXB33" s="53"/>
      <c r="UXC33" s="53"/>
      <c r="UXD33" s="53"/>
      <c r="UXE33" s="53"/>
      <c r="UXF33" s="53"/>
      <c r="UXG33" s="53"/>
      <c r="UXH33" s="53"/>
      <c r="UXI33" s="53"/>
      <c r="UXJ33" s="53"/>
      <c r="UXK33" s="53"/>
      <c r="UXL33" s="53"/>
      <c r="UXM33" s="53"/>
      <c r="UXN33" s="53"/>
      <c r="UXO33" s="53"/>
      <c r="UXP33" s="53"/>
      <c r="UXQ33" s="53"/>
      <c r="UXR33" s="53"/>
      <c r="UXS33" s="53"/>
      <c r="UXT33" s="53"/>
      <c r="UXU33" s="53"/>
      <c r="UXV33" s="53"/>
      <c r="UXW33" s="53"/>
      <c r="UXX33" s="53"/>
      <c r="UXY33" s="53"/>
      <c r="UXZ33" s="53"/>
      <c r="UYA33" s="53"/>
      <c r="UYB33" s="53"/>
      <c r="UYC33" s="53"/>
      <c r="UYD33" s="53"/>
      <c r="UYE33" s="53"/>
      <c r="UYF33" s="53"/>
      <c r="UYG33" s="53"/>
      <c r="UYH33" s="53"/>
      <c r="UYI33" s="53"/>
      <c r="UYJ33" s="53"/>
      <c r="UYK33" s="53"/>
      <c r="UYL33" s="53"/>
      <c r="UYM33" s="53"/>
      <c r="UYN33" s="53"/>
      <c r="UYO33" s="53"/>
      <c r="UYP33" s="53"/>
      <c r="UYQ33" s="53"/>
      <c r="UYR33" s="53"/>
      <c r="UYS33" s="53"/>
      <c r="UYT33" s="53"/>
      <c r="UYU33" s="53"/>
      <c r="UYV33" s="53"/>
      <c r="UYW33" s="53"/>
      <c r="UYX33" s="53"/>
      <c r="UYY33" s="53"/>
      <c r="UYZ33" s="53"/>
      <c r="UZA33" s="53"/>
      <c r="UZB33" s="53"/>
      <c r="UZC33" s="53"/>
      <c r="UZD33" s="53"/>
      <c r="UZE33" s="53"/>
      <c r="UZF33" s="53"/>
      <c r="UZG33" s="53"/>
      <c r="UZH33" s="53"/>
      <c r="UZI33" s="53"/>
      <c r="UZJ33" s="53"/>
      <c r="UZK33" s="53"/>
      <c r="UZL33" s="53"/>
      <c r="UZM33" s="53"/>
      <c r="UZN33" s="53"/>
      <c r="UZO33" s="53"/>
      <c r="UZP33" s="53"/>
      <c r="UZQ33" s="53"/>
      <c r="UZR33" s="53"/>
      <c r="UZS33" s="53"/>
      <c r="UZT33" s="53"/>
      <c r="UZU33" s="53"/>
      <c r="UZV33" s="53"/>
      <c r="UZW33" s="53"/>
      <c r="UZX33" s="53"/>
      <c r="UZY33" s="53"/>
      <c r="UZZ33" s="53"/>
      <c r="VAA33" s="53"/>
      <c r="VAB33" s="53"/>
      <c r="VAC33" s="53"/>
      <c r="VAD33" s="53"/>
      <c r="VAE33" s="53"/>
      <c r="VAF33" s="53"/>
      <c r="VAG33" s="53"/>
      <c r="VAH33" s="53"/>
      <c r="VAI33" s="53"/>
      <c r="VAJ33" s="53"/>
      <c r="VAK33" s="53"/>
      <c r="VAL33" s="53"/>
      <c r="VAM33" s="53"/>
      <c r="VAN33" s="53"/>
      <c r="VAO33" s="53"/>
      <c r="VAP33" s="53"/>
      <c r="VAQ33" s="53"/>
      <c r="VAR33" s="53"/>
      <c r="VAS33" s="53"/>
      <c r="VAT33" s="53"/>
      <c r="VAU33" s="53"/>
      <c r="VAV33" s="53"/>
      <c r="VAW33" s="53"/>
      <c r="VAX33" s="53"/>
      <c r="VAY33" s="53"/>
      <c r="VAZ33" s="53"/>
      <c r="VBA33" s="53"/>
      <c r="VBB33" s="53"/>
      <c r="VBC33" s="53"/>
      <c r="VBD33" s="53"/>
      <c r="VBE33" s="53"/>
      <c r="VBF33" s="53"/>
      <c r="VBG33" s="53"/>
      <c r="VBH33" s="53"/>
      <c r="VBI33" s="53"/>
      <c r="VBJ33" s="53"/>
      <c r="VBK33" s="53"/>
      <c r="VBL33" s="53"/>
      <c r="VBM33" s="53"/>
      <c r="VBN33" s="53"/>
      <c r="VBO33" s="53"/>
      <c r="VBP33" s="53"/>
      <c r="VBQ33" s="53"/>
      <c r="VBR33" s="53"/>
      <c r="VBS33" s="53"/>
      <c r="VBT33" s="53"/>
      <c r="VBU33" s="53"/>
      <c r="VBV33" s="53"/>
      <c r="VBW33" s="53"/>
      <c r="VBX33" s="53"/>
      <c r="VBY33" s="53"/>
      <c r="VBZ33" s="53"/>
      <c r="VCA33" s="53"/>
      <c r="VCB33" s="53"/>
      <c r="VCC33" s="53"/>
      <c r="VCD33" s="53"/>
      <c r="VCE33" s="53"/>
      <c r="VCF33" s="53"/>
      <c r="VCG33" s="53"/>
      <c r="VCH33" s="53"/>
      <c r="VCI33" s="53"/>
      <c r="VCJ33" s="53"/>
      <c r="VCK33" s="53"/>
      <c r="VCL33" s="53"/>
      <c r="VCM33" s="53"/>
      <c r="VCN33" s="53"/>
      <c r="VCO33" s="53"/>
      <c r="VCP33" s="53"/>
      <c r="VCQ33" s="53"/>
      <c r="VCR33" s="53"/>
      <c r="VCS33" s="53"/>
      <c r="VCT33" s="53"/>
      <c r="VCU33" s="53"/>
      <c r="VCV33" s="53"/>
      <c r="VCW33" s="53"/>
      <c r="VCX33" s="53"/>
      <c r="VCY33" s="53"/>
      <c r="VCZ33" s="53"/>
      <c r="VDA33" s="53"/>
      <c r="VDB33" s="53"/>
      <c r="VDC33" s="53"/>
      <c r="VDD33" s="53"/>
      <c r="VDE33" s="53"/>
      <c r="VDF33" s="53"/>
      <c r="VDG33" s="53"/>
      <c r="VDH33" s="53"/>
      <c r="VDI33" s="53"/>
      <c r="VDJ33" s="53"/>
      <c r="VDK33" s="53"/>
      <c r="VDL33" s="53"/>
      <c r="VDM33" s="53"/>
      <c r="VDN33" s="53"/>
      <c r="VDO33" s="53"/>
      <c r="VDP33" s="53"/>
      <c r="VDQ33" s="53"/>
      <c r="VDR33" s="53"/>
      <c r="VDS33" s="53"/>
      <c r="VDT33" s="53"/>
      <c r="VDU33" s="53"/>
      <c r="VDV33" s="53"/>
      <c r="VDW33" s="53"/>
      <c r="VDX33" s="53"/>
      <c r="VDY33" s="53"/>
      <c r="VDZ33" s="53"/>
      <c r="VEA33" s="53"/>
      <c r="VEB33" s="53"/>
      <c r="VEC33" s="53"/>
      <c r="VED33" s="53"/>
      <c r="VEE33" s="53"/>
      <c r="VEF33" s="53"/>
      <c r="VEG33" s="53"/>
      <c r="VEH33" s="53"/>
      <c r="VEI33" s="53"/>
      <c r="VEJ33" s="53"/>
      <c r="VEK33" s="53"/>
      <c r="VEL33" s="53"/>
      <c r="VEM33" s="53"/>
      <c r="VEN33" s="53"/>
      <c r="VEO33" s="53"/>
      <c r="VEP33" s="53"/>
      <c r="VEQ33" s="53"/>
      <c r="VER33" s="53"/>
      <c r="VES33" s="53"/>
      <c r="VET33" s="53"/>
      <c r="VEU33" s="53"/>
      <c r="VEV33" s="53"/>
      <c r="VEW33" s="53"/>
      <c r="VEX33" s="53"/>
      <c r="VEY33" s="53"/>
      <c r="VEZ33" s="53"/>
      <c r="VFA33" s="53"/>
      <c r="VFB33" s="53"/>
      <c r="VFC33" s="53"/>
      <c r="VFD33" s="53"/>
      <c r="VFE33" s="53"/>
      <c r="VFF33" s="53"/>
      <c r="VFG33" s="53"/>
      <c r="VFH33" s="53"/>
      <c r="VFI33" s="53"/>
      <c r="VFJ33" s="53"/>
      <c r="VFK33" s="53"/>
      <c r="VFL33" s="53"/>
      <c r="VFM33" s="53"/>
      <c r="VFN33" s="53"/>
      <c r="VFO33" s="53"/>
      <c r="VFP33" s="53"/>
      <c r="VFQ33" s="53"/>
      <c r="VFR33" s="53"/>
      <c r="VFS33" s="53"/>
      <c r="VFT33" s="53"/>
      <c r="VFU33" s="53"/>
      <c r="VFV33" s="53"/>
      <c r="VFW33" s="53"/>
      <c r="VFX33" s="53"/>
      <c r="VFY33" s="53"/>
      <c r="VFZ33" s="53"/>
      <c r="VGA33" s="53"/>
      <c r="VGB33" s="53"/>
      <c r="VGC33" s="53"/>
      <c r="VGD33" s="53"/>
      <c r="VGE33" s="53"/>
      <c r="VGF33" s="53"/>
      <c r="VGG33" s="53"/>
      <c r="VGH33" s="53"/>
      <c r="VGI33" s="53"/>
      <c r="VGJ33" s="53"/>
      <c r="VGK33" s="53"/>
      <c r="VGL33" s="53"/>
      <c r="VGM33" s="53"/>
      <c r="VGN33" s="53"/>
      <c r="VGO33" s="53"/>
      <c r="VGP33" s="53"/>
      <c r="VGQ33" s="53"/>
      <c r="VGR33" s="53"/>
      <c r="VGS33" s="53"/>
      <c r="VGT33" s="53"/>
      <c r="VGU33" s="53"/>
      <c r="VGV33" s="53"/>
      <c r="VGW33" s="53"/>
      <c r="VGX33" s="53"/>
      <c r="VGY33" s="53"/>
      <c r="VGZ33" s="53"/>
      <c r="VHA33" s="53"/>
      <c r="VHB33" s="53"/>
      <c r="VHC33" s="53"/>
      <c r="VHD33" s="53"/>
      <c r="VHE33" s="53"/>
      <c r="VHF33" s="53"/>
      <c r="VHG33" s="53"/>
      <c r="VHH33" s="53"/>
      <c r="VHI33" s="53"/>
      <c r="VHJ33" s="53"/>
      <c r="VHK33" s="53"/>
      <c r="VHL33" s="53"/>
      <c r="VHM33" s="53"/>
      <c r="VHN33" s="53"/>
      <c r="VHO33" s="53"/>
      <c r="VHP33" s="53"/>
      <c r="VHQ33" s="53"/>
      <c r="VHR33" s="53"/>
      <c r="VHS33" s="53"/>
      <c r="VHT33" s="53"/>
      <c r="VHU33" s="53"/>
      <c r="VHV33" s="53"/>
      <c r="VHW33" s="53"/>
      <c r="VHX33" s="53"/>
      <c r="VHY33" s="53"/>
      <c r="VHZ33" s="53"/>
      <c r="VIA33" s="53"/>
      <c r="VIB33" s="53"/>
      <c r="VIC33" s="53"/>
      <c r="VID33" s="53"/>
      <c r="VIE33" s="53"/>
      <c r="VIF33" s="53"/>
      <c r="VIG33" s="53"/>
      <c r="VIH33" s="53"/>
      <c r="VII33" s="53"/>
      <c r="VIJ33" s="53"/>
      <c r="VIK33" s="53"/>
      <c r="VIL33" s="53"/>
      <c r="VIM33" s="53"/>
      <c r="VIN33" s="53"/>
      <c r="VIO33" s="53"/>
      <c r="VIP33" s="53"/>
      <c r="VIQ33" s="53"/>
      <c r="VIR33" s="53"/>
      <c r="VIS33" s="53"/>
      <c r="VIT33" s="53"/>
      <c r="VIU33" s="53"/>
      <c r="VIV33" s="53"/>
      <c r="VIW33" s="53"/>
      <c r="VIX33" s="53"/>
      <c r="VIY33" s="53"/>
      <c r="VIZ33" s="53"/>
      <c r="VJA33" s="53"/>
      <c r="VJB33" s="53"/>
      <c r="VJC33" s="53"/>
      <c r="VJD33" s="53"/>
      <c r="VJE33" s="53"/>
      <c r="VJF33" s="53"/>
      <c r="VJG33" s="53"/>
      <c r="VJH33" s="53"/>
      <c r="VJI33" s="53"/>
      <c r="VJJ33" s="53"/>
      <c r="VJK33" s="53"/>
      <c r="VJL33" s="53"/>
      <c r="VJM33" s="53"/>
      <c r="VJN33" s="53"/>
      <c r="VJO33" s="53"/>
      <c r="VJP33" s="53"/>
      <c r="VJQ33" s="53"/>
      <c r="VJR33" s="53"/>
      <c r="VJS33" s="53"/>
      <c r="VJT33" s="53"/>
      <c r="VJU33" s="53"/>
      <c r="VJV33" s="53"/>
      <c r="VJW33" s="53"/>
      <c r="VJX33" s="53"/>
      <c r="VJY33" s="53"/>
      <c r="VJZ33" s="53"/>
      <c r="VKA33" s="53"/>
      <c r="VKB33" s="53"/>
      <c r="VKC33" s="53"/>
      <c r="VKD33" s="53"/>
      <c r="VKE33" s="53"/>
      <c r="VKF33" s="53"/>
      <c r="VKG33" s="53"/>
      <c r="VKH33" s="53"/>
      <c r="VKI33" s="53"/>
      <c r="VKJ33" s="53"/>
      <c r="VKK33" s="53"/>
      <c r="VKL33" s="53"/>
      <c r="VKM33" s="53"/>
      <c r="VKN33" s="53"/>
      <c r="VKO33" s="53"/>
      <c r="VKP33" s="53"/>
      <c r="VKQ33" s="53"/>
      <c r="VKR33" s="53"/>
      <c r="VKS33" s="53"/>
      <c r="VKT33" s="53"/>
      <c r="VKU33" s="53"/>
      <c r="VKV33" s="53"/>
      <c r="VKW33" s="53"/>
      <c r="VKX33" s="53"/>
      <c r="VKY33" s="53"/>
      <c r="VKZ33" s="53"/>
      <c r="VLA33" s="53"/>
      <c r="VLB33" s="53"/>
      <c r="VLC33" s="53"/>
      <c r="VLD33" s="53"/>
      <c r="VLE33" s="53"/>
      <c r="VLF33" s="53"/>
      <c r="VLG33" s="53"/>
      <c r="VLH33" s="53"/>
      <c r="VLI33" s="53"/>
      <c r="VLJ33" s="53"/>
      <c r="VLK33" s="53"/>
      <c r="VLL33" s="53"/>
      <c r="VLM33" s="53"/>
      <c r="VLN33" s="53"/>
      <c r="VLO33" s="53"/>
      <c r="VLP33" s="53"/>
      <c r="VLQ33" s="53"/>
      <c r="VLR33" s="53"/>
      <c r="VLS33" s="53"/>
      <c r="VLT33" s="53"/>
      <c r="VLU33" s="53"/>
      <c r="VLV33" s="53"/>
      <c r="VLW33" s="53"/>
      <c r="VLX33" s="53"/>
      <c r="VLY33" s="53"/>
      <c r="VLZ33" s="53"/>
      <c r="VMA33" s="53"/>
      <c r="VMB33" s="53"/>
      <c r="VMC33" s="53"/>
      <c r="VMD33" s="53"/>
      <c r="VME33" s="53"/>
      <c r="VMF33" s="53"/>
      <c r="VMG33" s="53"/>
      <c r="VMH33" s="53"/>
      <c r="VMI33" s="53"/>
      <c r="VMJ33" s="53"/>
      <c r="VMK33" s="53"/>
      <c r="VML33" s="53"/>
      <c r="VMM33" s="53"/>
      <c r="VMN33" s="53"/>
      <c r="VMO33" s="53"/>
      <c r="VMP33" s="53"/>
      <c r="VMQ33" s="53"/>
      <c r="VMR33" s="53"/>
      <c r="VMS33" s="53"/>
      <c r="VMT33" s="53"/>
      <c r="VMU33" s="53"/>
      <c r="VMV33" s="53"/>
      <c r="VMW33" s="53"/>
      <c r="VMX33" s="53"/>
      <c r="VMY33" s="53"/>
      <c r="VMZ33" s="53"/>
      <c r="VNA33" s="53"/>
      <c r="VNB33" s="53"/>
      <c r="VNC33" s="53"/>
      <c r="VND33" s="53"/>
      <c r="VNE33" s="53"/>
      <c r="VNF33" s="53"/>
      <c r="VNG33" s="53"/>
      <c r="VNH33" s="53"/>
      <c r="VNI33" s="53"/>
      <c r="VNJ33" s="53"/>
      <c r="VNK33" s="53"/>
      <c r="VNL33" s="53"/>
      <c r="VNM33" s="53"/>
      <c r="VNN33" s="53"/>
      <c r="VNO33" s="53"/>
      <c r="VNP33" s="53"/>
      <c r="VNQ33" s="53"/>
      <c r="VNR33" s="53"/>
      <c r="VNS33" s="53"/>
      <c r="VNT33" s="53"/>
      <c r="VNU33" s="53"/>
      <c r="VNV33" s="53"/>
      <c r="VNW33" s="53"/>
      <c r="VNX33" s="53"/>
      <c r="VNY33" s="53"/>
      <c r="VNZ33" s="53"/>
      <c r="VOA33" s="53"/>
      <c r="VOB33" s="53"/>
      <c r="VOC33" s="53"/>
      <c r="VOD33" s="53"/>
      <c r="VOE33" s="53"/>
      <c r="VOF33" s="53"/>
      <c r="VOG33" s="53"/>
      <c r="VOH33" s="53"/>
      <c r="VOI33" s="53"/>
      <c r="VOJ33" s="53"/>
      <c r="VOK33" s="53"/>
      <c r="VOL33" s="53"/>
      <c r="VOM33" s="53"/>
      <c r="VON33" s="53"/>
      <c r="VOO33" s="53"/>
      <c r="VOP33" s="53"/>
      <c r="VOQ33" s="53"/>
      <c r="VOR33" s="53"/>
      <c r="VOS33" s="53"/>
      <c r="VOT33" s="53"/>
      <c r="VOU33" s="53"/>
      <c r="VOV33" s="53"/>
      <c r="VOW33" s="53"/>
      <c r="VOX33" s="53"/>
      <c r="VOY33" s="53"/>
      <c r="VOZ33" s="53"/>
      <c r="VPA33" s="53"/>
      <c r="VPB33" s="53"/>
      <c r="VPC33" s="53"/>
      <c r="VPD33" s="53"/>
      <c r="VPE33" s="53"/>
      <c r="VPF33" s="53"/>
      <c r="VPG33" s="53"/>
      <c r="VPH33" s="53"/>
      <c r="VPI33" s="53"/>
      <c r="VPJ33" s="53"/>
      <c r="VPK33" s="53"/>
      <c r="VPL33" s="53"/>
      <c r="VPM33" s="53"/>
      <c r="VPN33" s="53"/>
      <c r="VPO33" s="53"/>
      <c r="VPP33" s="53"/>
      <c r="VPQ33" s="53"/>
      <c r="VPR33" s="53"/>
      <c r="VPS33" s="53"/>
      <c r="VPT33" s="53"/>
      <c r="VPU33" s="53"/>
      <c r="VPV33" s="53"/>
      <c r="VPW33" s="53"/>
      <c r="VPX33" s="53"/>
      <c r="VPY33" s="53"/>
      <c r="VPZ33" s="53"/>
      <c r="VQA33" s="53"/>
      <c r="VQB33" s="53"/>
      <c r="VQC33" s="53"/>
      <c r="VQD33" s="53"/>
      <c r="VQE33" s="53"/>
      <c r="VQF33" s="53"/>
      <c r="VQG33" s="53"/>
      <c r="VQH33" s="53"/>
      <c r="VQI33" s="53"/>
      <c r="VQJ33" s="53"/>
      <c r="VQK33" s="53"/>
      <c r="VQL33" s="53"/>
      <c r="VQM33" s="53"/>
      <c r="VQN33" s="53"/>
      <c r="VQO33" s="53"/>
      <c r="VQP33" s="53"/>
      <c r="VQQ33" s="53"/>
      <c r="VQR33" s="53"/>
      <c r="VQS33" s="53"/>
      <c r="VQT33" s="53"/>
      <c r="VQU33" s="53"/>
      <c r="VQV33" s="53"/>
      <c r="VQW33" s="53"/>
      <c r="VQX33" s="53"/>
      <c r="VQY33" s="53"/>
      <c r="VQZ33" s="53"/>
      <c r="VRA33" s="53"/>
      <c r="VRB33" s="53"/>
      <c r="VRC33" s="53"/>
      <c r="VRD33" s="53"/>
      <c r="VRE33" s="53"/>
      <c r="VRF33" s="53"/>
      <c r="VRG33" s="53"/>
      <c r="VRH33" s="53"/>
      <c r="VRI33" s="53"/>
      <c r="VRJ33" s="53"/>
      <c r="VRK33" s="53"/>
      <c r="VRL33" s="53"/>
      <c r="VRM33" s="53"/>
      <c r="VRN33" s="53"/>
      <c r="VRO33" s="53"/>
      <c r="VRP33" s="53"/>
      <c r="VRQ33" s="53"/>
      <c r="VRR33" s="53"/>
      <c r="VRS33" s="53"/>
      <c r="VRT33" s="53"/>
      <c r="VRU33" s="53"/>
      <c r="VRV33" s="53"/>
      <c r="VRW33" s="53"/>
      <c r="VRX33" s="53"/>
      <c r="VRY33" s="53"/>
      <c r="VRZ33" s="53"/>
      <c r="VSA33" s="53"/>
      <c r="VSB33" s="53"/>
      <c r="VSC33" s="53"/>
      <c r="VSD33" s="53"/>
      <c r="VSE33" s="53"/>
      <c r="VSF33" s="53"/>
      <c r="VSG33" s="53"/>
      <c r="VSH33" s="53"/>
      <c r="VSI33" s="53"/>
      <c r="VSJ33" s="53"/>
      <c r="VSK33" s="53"/>
      <c r="VSL33" s="53"/>
      <c r="VSM33" s="53"/>
      <c r="VSN33" s="53"/>
      <c r="VSO33" s="53"/>
      <c r="VSP33" s="53"/>
      <c r="VSQ33" s="53"/>
      <c r="VSR33" s="53"/>
      <c r="VSS33" s="53"/>
      <c r="VST33" s="53"/>
      <c r="VSU33" s="53"/>
      <c r="VSV33" s="53"/>
      <c r="VSW33" s="53"/>
      <c r="VSX33" s="53"/>
      <c r="VSY33" s="53"/>
      <c r="VSZ33" s="53"/>
      <c r="VTA33" s="53"/>
      <c r="VTB33" s="53"/>
      <c r="VTC33" s="53"/>
      <c r="VTD33" s="53"/>
      <c r="VTE33" s="53"/>
      <c r="VTF33" s="53"/>
      <c r="VTG33" s="53"/>
      <c r="VTH33" s="53"/>
      <c r="VTI33" s="53"/>
      <c r="VTJ33" s="53"/>
      <c r="VTK33" s="53"/>
      <c r="VTL33" s="53"/>
      <c r="VTM33" s="53"/>
      <c r="VTN33" s="53"/>
      <c r="VTO33" s="53"/>
      <c r="VTP33" s="53"/>
      <c r="VTQ33" s="53"/>
      <c r="VTR33" s="53"/>
      <c r="VTS33" s="53"/>
      <c r="VTT33" s="53"/>
      <c r="VTU33" s="53"/>
      <c r="VTV33" s="53"/>
      <c r="VTW33" s="53"/>
      <c r="VTX33" s="53"/>
      <c r="VTY33" s="53"/>
      <c r="VTZ33" s="53"/>
      <c r="VUA33" s="53"/>
      <c r="VUB33" s="53"/>
      <c r="VUC33" s="53"/>
      <c r="VUD33" s="53"/>
      <c r="VUE33" s="53"/>
      <c r="VUF33" s="53"/>
      <c r="VUG33" s="53"/>
      <c r="VUH33" s="53"/>
      <c r="VUI33" s="53"/>
      <c r="VUJ33" s="53"/>
      <c r="VUK33" s="53"/>
      <c r="VUL33" s="53"/>
      <c r="VUM33" s="53"/>
      <c r="VUN33" s="53"/>
      <c r="VUO33" s="53"/>
      <c r="VUP33" s="53"/>
      <c r="VUQ33" s="53"/>
      <c r="VUR33" s="53"/>
      <c r="VUS33" s="53"/>
      <c r="VUT33" s="53"/>
      <c r="VUU33" s="53"/>
      <c r="VUV33" s="53"/>
      <c r="VUW33" s="53"/>
      <c r="VUX33" s="53"/>
      <c r="VUY33" s="53"/>
      <c r="VUZ33" s="53"/>
      <c r="VVA33" s="53"/>
      <c r="VVB33" s="53"/>
      <c r="VVC33" s="53"/>
      <c r="VVD33" s="53"/>
      <c r="VVE33" s="53"/>
      <c r="VVF33" s="53"/>
      <c r="VVG33" s="53"/>
      <c r="VVH33" s="53"/>
      <c r="VVI33" s="53"/>
      <c r="VVJ33" s="53"/>
      <c r="VVK33" s="53"/>
      <c r="VVL33" s="53"/>
      <c r="VVM33" s="53"/>
      <c r="VVN33" s="53"/>
      <c r="VVO33" s="53"/>
      <c r="VVP33" s="53"/>
      <c r="VVQ33" s="53"/>
      <c r="VVR33" s="53"/>
      <c r="VVS33" s="53"/>
      <c r="VVT33" s="53"/>
      <c r="VVU33" s="53"/>
      <c r="VVV33" s="53"/>
      <c r="VVW33" s="53"/>
      <c r="VVX33" s="53"/>
      <c r="VVY33" s="53"/>
      <c r="VVZ33" s="53"/>
      <c r="VWA33" s="53"/>
      <c r="VWB33" s="53"/>
      <c r="VWC33" s="53"/>
      <c r="VWD33" s="53"/>
      <c r="VWE33" s="53"/>
      <c r="VWF33" s="53"/>
      <c r="VWG33" s="53"/>
      <c r="VWH33" s="53"/>
      <c r="VWI33" s="53"/>
      <c r="VWJ33" s="53"/>
      <c r="VWK33" s="53"/>
      <c r="VWL33" s="53"/>
      <c r="VWM33" s="53"/>
      <c r="VWN33" s="53"/>
      <c r="VWO33" s="53"/>
      <c r="VWP33" s="53"/>
      <c r="VWQ33" s="53"/>
      <c r="VWR33" s="53"/>
      <c r="VWS33" s="53"/>
      <c r="VWT33" s="53"/>
      <c r="VWU33" s="53"/>
      <c r="VWV33" s="53"/>
      <c r="VWW33" s="53"/>
      <c r="VWX33" s="53"/>
      <c r="VWY33" s="53"/>
      <c r="VWZ33" s="53"/>
      <c r="VXA33" s="53"/>
      <c r="VXB33" s="53"/>
      <c r="VXC33" s="53"/>
      <c r="VXD33" s="53"/>
      <c r="VXE33" s="53"/>
      <c r="VXF33" s="53"/>
      <c r="VXG33" s="53"/>
      <c r="VXH33" s="53"/>
      <c r="VXI33" s="53"/>
      <c r="VXJ33" s="53"/>
      <c r="VXK33" s="53"/>
      <c r="VXL33" s="53"/>
      <c r="VXM33" s="53"/>
      <c r="VXN33" s="53"/>
      <c r="VXO33" s="53"/>
      <c r="VXP33" s="53"/>
      <c r="VXQ33" s="53"/>
      <c r="VXR33" s="53"/>
      <c r="VXS33" s="53"/>
      <c r="VXT33" s="53"/>
      <c r="VXU33" s="53"/>
      <c r="VXV33" s="53"/>
      <c r="VXW33" s="53"/>
      <c r="VXX33" s="53"/>
      <c r="VXY33" s="53"/>
      <c r="VXZ33" s="53"/>
      <c r="VYA33" s="53"/>
      <c r="VYB33" s="53"/>
      <c r="VYC33" s="53"/>
      <c r="VYD33" s="53"/>
      <c r="VYE33" s="53"/>
      <c r="VYF33" s="53"/>
      <c r="VYG33" s="53"/>
      <c r="VYH33" s="53"/>
      <c r="VYI33" s="53"/>
      <c r="VYJ33" s="53"/>
      <c r="VYK33" s="53"/>
      <c r="VYL33" s="53"/>
      <c r="VYM33" s="53"/>
      <c r="VYN33" s="53"/>
      <c r="VYO33" s="53"/>
      <c r="VYP33" s="53"/>
      <c r="VYQ33" s="53"/>
      <c r="VYR33" s="53"/>
      <c r="VYS33" s="53"/>
      <c r="VYT33" s="53"/>
      <c r="VYU33" s="53"/>
      <c r="VYV33" s="53"/>
      <c r="VYW33" s="53"/>
      <c r="VYX33" s="53"/>
      <c r="VYY33" s="53"/>
      <c r="VYZ33" s="53"/>
      <c r="VZA33" s="53"/>
      <c r="VZB33" s="53"/>
      <c r="VZC33" s="53"/>
      <c r="VZD33" s="53"/>
      <c r="VZE33" s="53"/>
      <c r="VZF33" s="53"/>
      <c r="VZG33" s="53"/>
      <c r="VZH33" s="53"/>
      <c r="VZI33" s="53"/>
      <c r="VZJ33" s="53"/>
      <c r="VZK33" s="53"/>
      <c r="VZL33" s="53"/>
      <c r="VZM33" s="53"/>
      <c r="VZN33" s="53"/>
      <c r="VZO33" s="53"/>
      <c r="VZP33" s="53"/>
      <c r="VZQ33" s="53"/>
      <c r="VZR33" s="53"/>
      <c r="VZS33" s="53"/>
      <c r="VZT33" s="53"/>
      <c r="VZU33" s="53"/>
      <c r="VZV33" s="53"/>
      <c r="VZW33" s="53"/>
      <c r="VZX33" s="53"/>
      <c r="VZY33" s="53"/>
      <c r="VZZ33" s="53"/>
      <c r="WAA33" s="53"/>
      <c r="WAB33" s="53"/>
      <c r="WAC33" s="53"/>
      <c r="WAD33" s="53"/>
      <c r="WAE33" s="53"/>
      <c r="WAF33" s="53"/>
      <c r="WAG33" s="53"/>
      <c r="WAH33" s="53"/>
      <c r="WAI33" s="53"/>
      <c r="WAJ33" s="53"/>
      <c r="WAK33" s="53"/>
      <c r="WAL33" s="53"/>
      <c r="WAM33" s="53"/>
      <c r="WAN33" s="53"/>
      <c r="WAO33" s="53"/>
      <c r="WAP33" s="53"/>
      <c r="WAQ33" s="53"/>
      <c r="WAR33" s="53"/>
      <c r="WAS33" s="53"/>
      <c r="WAT33" s="53"/>
      <c r="WAU33" s="53"/>
      <c r="WAV33" s="53"/>
      <c r="WAW33" s="53"/>
      <c r="WAX33" s="53"/>
      <c r="WAY33" s="53"/>
      <c r="WAZ33" s="53"/>
      <c r="WBA33" s="53"/>
      <c r="WBB33" s="53"/>
      <c r="WBC33" s="53"/>
      <c r="WBD33" s="53"/>
      <c r="WBE33" s="53"/>
      <c r="WBF33" s="53"/>
      <c r="WBG33" s="53"/>
      <c r="WBH33" s="53"/>
      <c r="WBI33" s="53"/>
      <c r="WBJ33" s="53"/>
      <c r="WBK33" s="53"/>
      <c r="WBL33" s="53"/>
      <c r="WBM33" s="53"/>
      <c r="WBN33" s="53"/>
      <c r="WBO33" s="53"/>
      <c r="WBP33" s="53"/>
      <c r="WBQ33" s="53"/>
      <c r="WBR33" s="53"/>
      <c r="WBS33" s="53"/>
      <c r="WBT33" s="53"/>
      <c r="WBU33" s="53"/>
      <c r="WBV33" s="53"/>
      <c r="WBW33" s="53"/>
      <c r="WBX33" s="53"/>
      <c r="WBY33" s="53"/>
      <c r="WBZ33" s="53"/>
      <c r="WCA33" s="53"/>
      <c r="WCB33" s="53"/>
      <c r="WCC33" s="53"/>
      <c r="WCD33" s="53"/>
      <c r="WCE33" s="53"/>
      <c r="WCF33" s="53"/>
      <c r="WCG33" s="53"/>
      <c r="WCH33" s="53"/>
      <c r="WCI33" s="53"/>
      <c r="WCJ33" s="53"/>
      <c r="WCK33" s="53"/>
      <c r="WCL33" s="53"/>
      <c r="WCM33" s="53"/>
      <c r="WCN33" s="53"/>
      <c r="WCO33" s="53"/>
      <c r="WCP33" s="53"/>
      <c r="WCQ33" s="53"/>
      <c r="WCR33" s="53"/>
      <c r="WCS33" s="53"/>
      <c r="WCT33" s="53"/>
      <c r="WCU33" s="53"/>
      <c r="WCV33" s="53"/>
      <c r="WCW33" s="53"/>
      <c r="WCX33" s="53"/>
      <c r="WCY33" s="53"/>
      <c r="WCZ33" s="53"/>
      <c r="WDA33" s="53"/>
      <c r="WDB33" s="53"/>
      <c r="WDC33" s="53"/>
      <c r="WDD33" s="53"/>
      <c r="WDE33" s="53"/>
      <c r="WDF33" s="53"/>
      <c r="WDG33" s="53"/>
      <c r="WDH33" s="53"/>
      <c r="WDI33" s="53"/>
      <c r="WDJ33" s="53"/>
      <c r="WDK33" s="53"/>
      <c r="WDL33" s="53"/>
      <c r="WDM33" s="53"/>
      <c r="WDN33" s="53"/>
      <c r="WDO33" s="53"/>
      <c r="WDP33" s="53"/>
      <c r="WDQ33" s="53"/>
      <c r="WDR33" s="53"/>
      <c r="WDS33" s="53"/>
      <c r="WDT33" s="53"/>
      <c r="WDU33" s="53"/>
      <c r="WDV33" s="53"/>
      <c r="WDW33" s="53"/>
      <c r="WDX33" s="53"/>
      <c r="WDY33" s="53"/>
      <c r="WDZ33" s="53"/>
      <c r="WEA33" s="53"/>
      <c r="WEB33" s="53"/>
      <c r="WEC33" s="53"/>
      <c r="WED33" s="53"/>
      <c r="WEE33" s="53"/>
      <c r="WEF33" s="53"/>
      <c r="WEG33" s="53"/>
      <c r="WEH33" s="53"/>
      <c r="WEI33" s="53"/>
      <c r="WEJ33" s="53"/>
      <c r="WEK33" s="53"/>
      <c r="WEL33" s="53"/>
      <c r="WEM33" s="53"/>
      <c r="WEN33" s="53"/>
      <c r="WEO33" s="53"/>
      <c r="WEP33" s="53"/>
      <c r="WEQ33" s="53"/>
      <c r="WER33" s="53"/>
      <c r="WES33" s="53"/>
      <c r="WET33" s="53"/>
      <c r="WEU33" s="53"/>
      <c r="WEV33" s="53"/>
      <c r="WEW33" s="53"/>
      <c r="WEX33" s="53"/>
      <c r="WEY33" s="53"/>
      <c r="WEZ33" s="53"/>
      <c r="WFA33" s="53"/>
      <c r="WFB33" s="53"/>
      <c r="WFC33" s="53"/>
      <c r="WFD33" s="53"/>
      <c r="WFE33" s="53"/>
      <c r="WFF33" s="53"/>
      <c r="WFG33" s="53"/>
      <c r="WFH33" s="53"/>
      <c r="WFI33" s="53"/>
      <c r="WFJ33" s="53"/>
      <c r="WFK33" s="53"/>
      <c r="WFL33" s="53"/>
      <c r="WFM33" s="53"/>
      <c r="WFN33" s="53"/>
      <c r="WFO33" s="53"/>
      <c r="WFP33" s="53"/>
      <c r="WFQ33" s="53"/>
      <c r="WFR33" s="53"/>
      <c r="WFS33" s="53"/>
      <c r="WFT33" s="53"/>
      <c r="WFU33" s="53"/>
      <c r="WFV33" s="53"/>
      <c r="WFW33" s="53"/>
      <c r="WFX33" s="53"/>
      <c r="WFY33" s="53"/>
      <c r="WFZ33" s="53"/>
      <c r="WGA33" s="53"/>
      <c r="WGB33" s="53"/>
      <c r="WGC33" s="53"/>
      <c r="WGD33" s="53"/>
      <c r="WGE33" s="53"/>
      <c r="WGF33" s="53"/>
      <c r="WGG33" s="53"/>
      <c r="WGH33" s="53"/>
      <c r="WGI33" s="53"/>
      <c r="WGJ33" s="53"/>
      <c r="WGK33" s="53"/>
      <c r="WGL33" s="53"/>
      <c r="WGM33" s="53"/>
      <c r="WGN33" s="53"/>
      <c r="WGO33" s="53"/>
      <c r="WGP33" s="53"/>
      <c r="WGQ33" s="53"/>
      <c r="WGR33" s="53"/>
      <c r="WGS33" s="53"/>
      <c r="WGT33" s="53"/>
      <c r="WGU33" s="53"/>
      <c r="WGV33" s="53"/>
      <c r="WGW33" s="53"/>
      <c r="WGX33" s="53"/>
      <c r="WGY33" s="53"/>
      <c r="WGZ33" s="53"/>
      <c r="WHA33" s="53"/>
      <c r="WHB33" s="53"/>
      <c r="WHC33" s="53"/>
      <c r="WHD33" s="53"/>
      <c r="WHE33" s="53"/>
      <c r="WHF33" s="53"/>
      <c r="WHG33" s="53"/>
      <c r="WHH33" s="53"/>
      <c r="WHI33" s="53"/>
      <c r="WHJ33" s="53"/>
      <c r="WHK33" s="53"/>
      <c r="WHL33" s="53"/>
      <c r="WHM33" s="53"/>
      <c r="WHN33" s="53"/>
      <c r="WHO33" s="53"/>
      <c r="WHP33" s="53"/>
      <c r="WHQ33" s="53"/>
      <c r="WHR33" s="53"/>
      <c r="WHS33" s="53"/>
      <c r="WHT33" s="53"/>
      <c r="WHU33" s="53"/>
      <c r="WHV33" s="53"/>
      <c r="WHW33" s="53"/>
      <c r="WHX33" s="53"/>
      <c r="WHY33" s="53"/>
      <c r="WHZ33" s="53"/>
      <c r="WIA33" s="53"/>
      <c r="WIB33" s="53"/>
      <c r="WIC33" s="53"/>
      <c r="WID33" s="53"/>
      <c r="WIE33" s="53"/>
      <c r="WIF33" s="53"/>
      <c r="WIG33" s="53"/>
      <c r="WIH33" s="53"/>
      <c r="WII33" s="53"/>
      <c r="WIJ33" s="53"/>
      <c r="WIK33" s="53"/>
      <c r="WIL33" s="53"/>
      <c r="WIM33" s="53"/>
      <c r="WIN33" s="53"/>
      <c r="WIO33" s="53"/>
      <c r="WIP33" s="53"/>
      <c r="WIQ33" s="53"/>
      <c r="WIR33" s="53"/>
      <c r="WIS33" s="53"/>
      <c r="WIT33" s="53"/>
      <c r="WIU33" s="53"/>
      <c r="WIV33" s="53"/>
      <c r="WIW33" s="53"/>
      <c r="WIX33" s="53"/>
      <c r="WIY33" s="53"/>
      <c r="WIZ33" s="53"/>
      <c r="WJA33" s="53"/>
      <c r="WJB33" s="53"/>
      <c r="WJC33" s="53"/>
      <c r="WJD33" s="53"/>
      <c r="WJE33" s="53"/>
      <c r="WJF33" s="53"/>
      <c r="WJG33" s="53"/>
      <c r="WJH33" s="53"/>
      <c r="WJI33" s="53"/>
      <c r="WJJ33" s="53"/>
      <c r="WJK33" s="53"/>
      <c r="WJL33" s="53"/>
      <c r="WJM33" s="53"/>
      <c r="WJN33" s="53"/>
      <c r="WJO33" s="53"/>
      <c r="WJP33" s="53"/>
      <c r="WJQ33" s="53"/>
      <c r="WJR33" s="53"/>
      <c r="WJS33" s="53"/>
      <c r="WJT33" s="53"/>
      <c r="WJU33" s="53"/>
      <c r="WJV33" s="53"/>
      <c r="WJW33" s="53"/>
      <c r="WJX33" s="53"/>
      <c r="WJY33" s="53"/>
      <c r="WJZ33" s="53"/>
      <c r="WKA33" s="53"/>
      <c r="WKB33" s="53"/>
      <c r="WKC33" s="53"/>
      <c r="WKD33" s="53"/>
      <c r="WKE33" s="53"/>
      <c r="WKF33" s="53"/>
      <c r="WKG33" s="53"/>
      <c r="WKH33" s="53"/>
      <c r="WKI33" s="53"/>
      <c r="WKJ33" s="53"/>
      <c r="WKK33" s="53"/>
      <c r="WKL33" s="53"/>
      <c r="WKM33" s="53"/>
      <c r="WKN33" s="53"/>
      <c r="WKO33" s="53"/>
      <c r="WKP33" s="53"/>
      <c r="WKQ33" s="53"/>
      <c r="WKR33" s="53"/>
      <c r="WKS33" s="53"/>
      <c r="WKT33" s="53"/>
      <c r="WKU33" s="53"/>
      <c r="WKV33" s="53"/>
      <c r="WKW33" s="53"/>
      <c r="WKX33" s="53"/>
      <c r="WKY33" s="53"/>
      <c r="WKZ33" s="53"/>
      <c r="WLA33" s="53"/>
      <c r="WLB33" s="53"/>
      <c r="WLC33" s="53"/>
      <c r="WLD33" s="53"/>
      <c r="WLE33" s="53"/>
      <c r="WLF33" s="53"/>
      <c r="WLG33" s="53"/>
      <c r="WLH33" s="53"/>
      <c r="WLI33" s="53"/>
      <c r="WLJ33" s="53"/>
      <c r="WLK33" s="53"/>
      <c r="WLL33" s="53"/>
      <c r="WLM33" s="53"/>
      <c r="WLN33" s="53"/>
      <c r="WLO33" s="53"/>
      <c r="WLP33" s="53"/>
      <c r="WLQ33" s="53"/>
      <c r="WLR33" s="53"/>
      <c r="WLS33" s="53"/>
      <c r="WLT33" s="53"/>
      <c r="WLU33" s="53"/>
      <c r="WLV33" s="53"/>
      <c r="WLW33" s="53"/>
      <c r="WLX33" s="53"/>
      <c r="WLY33" s="53"/>
      <c r="WLZ33" s="53"/>
      <c r="WMA33" s="53"/>
      <c r="WMB33" s="53"/>
      <c r="WMC33" s="53"/>
      <c r="WMD33" s="53"/>
      <c r="WME33" s="53"/>
      <c r="WMF33" s="53"/>
      <c r="WMG33" s="53"/>
      <c r="WMH33" s="53"/>
      <c r="WMI33" s="53"/>
      <c r="WMJ33" s="53"/>
      <c r="WMK33" s="53"/>
      <c r="WML33" s="53"/>
      <c r="WMM33" s="53"/>
      <c r="WMN33" s="53"/>
      <c r="WMO33" s="53"/>
      <c r="WMP33" s="53"/>
      <c r="WMQ33" s="53"/>
      <c r="WMR33" s="53"/>
      <c r="WMS33" s="53"/>
      <c r="WMT33" s="53"/>
      <c r="WMU33" s="53"/>
      <c r="WMV33" s="53"/>
      <c r="WMW33" s="53"/>
      <c r="WMX33" s="53"/>
      <c r="WMY33" s="53"/>
      <c r="WMZ33" s="53"/>
      <c r="WNA33" s="53"/>
      <c r="WNB33" s="53"/>
      <c r="WNC33" s="53"/>
      <c r="WND33" s="53"/>
      <c r="WNE33" s="53"/>
      <c r="WNF33" s="53"/>
      <c r="WNG33" s="53"/>
      <c r="WNH33" s="53"/>
      <c r="WNI33" s="53"/>
      <c r="WNJ33" s="53"/>
      <c r="WNK33" s="53"/>
      <c r="WNL33" s="53"/>
      <c r="WNM33" s="53"/>
      <c r="WNN33" s="53"/>
      <c r="WNO33" s="53"/>
      <c r="WNP33" s="53"/>
      <c r="WNQ33" s="53"/>
      <c r="WNR33" s="53"/>
      <c r="WNS33" s="53"/>
      <c r="WNT33" s="53"/>
      <c r="WNU33" s="53"/>
      <c r="WNV33" s="53"/>
      <c r="WNW33" s="53"/>
      <c r="WNX33" s="53"/>
      <c r="WNY33" s="53"/>
      <c r="WNZ33" s="53"/>
      <c r="WOA33" s="53"/>
      <c r="WOB33" s="53"/>
      <c r="WOC33" s="53"/>
      <c r="WOD33" s="53"/>
      <c r="WOE33" s="53"/>
      <c r="WOF33" s="53"/>
      <c r="WOG33" s="53"/>
      <c r="WOH33" s="53"/>
      <c r="WOI33" s="53"/>
      <c r="WOJ33" s="53"/>
      <c r="WOK33" s="53"/>
      <c r="WOL33" s="53"/>
      <c r="WOM33" s="53"/>
      <c r="WON33" s="53"/>
      <c r="WOO33" s="53"/>
      <c r="WOP33" s="53"/>
      <c r="WOQ33" s="53"/>
      <c r="WOR33" s="53"/>
      <c r="WOS33" s="53"/>
      <c r="WOT33" s="53"/>
      <c r="WOU33" s="53"/>
      <c r="WOV33" s="53"/>
      <c r="WOW33" s="53"/>
      <c r="WOX33" s="53"/>
      <c r="WOY33" s="53"/>
      <c r="WOZ33" s="53"/>
      <c r="WPA33" s="53"/>
      <c r="WPB33" s="53"/>
      <c r="WPC33" s="53"/>
      <c r="WPD33" s="53"/>
      <c r="WPE33" s="53"/>
      <c r="WPF33" s="53"/>
      <c r="WPG33" s="53"/>
      <c r="WPH33" s="53"/>
      <c r="WPI33" s="53"/>
      <c r="WPJ33" s="53"/>
      <c r="WPK33" s="53"/>
      <c r="WPL33" s="53"/>
      <c r="WPM33" s="53"/>
      <c r="WPN33" s="53"/>
      <c r="WPO33" s="53"/>
      <c r="WPP33" s="53"/>
      <c r="WPQ33" s="53"/>
      <c r="WPR33" s="53"/>
      <c r="WPS33" s="53"/>
      <c r="WPT33" s="53"/>
      <c r="WPU33" s="53"/>
      <c r="WPV33" s="53"/>
      <c r="WPW33" s="53"/>
      <c r="WPX33" s="53"/>
      <c r="WPY33" s="53"/>
      <c r="WPZ33" s="53"/>
      <c r="WQA33" s="53"/>
      <c r="WQB33" s="53"/>
      <c r="WQC33" s="53"/>
      <c r="WQD33" s="53"/>
      <c r="WQE33" s="53"/>
      <c r="WQF33" s="53"/>
      <c r="WQG33" s="53"/>
      <c r="WQH33" s="53"/>
      <c r="WQI33" s="53"/>
      <c r="WQJ33" s="53"/>
      <c r="WQK33" s="53"/>
      <c r="WQL33" s="53"/>
      <c r="WQM33" s="53"/>
      <c r="WQN33" s="53"/>
      <c r="WQO33" s="53"/>
      <c r="WQP33" s="53"/>
      <c r="WQQ33" s="53"/>
      <c r="WQR33" s="53"/>
      <c r="WQS33" s="53"/>
      <c r="WQT33" s="53"/>
      <c r="WQU33" s="53"/>
      <c r="WQV33" s="53"/>
      <c r="WQW33" s="53"/>
      <c r="WQX33" s="53"/>
      <c r="WQY33" s="53"/>
      <c r="WQZ33" s="53"/>
      <c r="WRA33" s="53"/>
      <c r="WRB33" s="53"/>
      <c r="WRC33" s="53"/>
      <c r="WRD33" s="53"/>
      <c r="WRE33" s="53"/>
      <c r="WRF33" s="53"/>
      <c r="WRG33" s="53"/>
      <c r="WRH33" s="53"/>
      <c r="WRI33" s="53"/>
      <c r="WRJ33" s="53"/>
      <c r="WRK33" s="53"/>
      <c r="WRL33" s="53"/>
      <c r="WRM33" s="53"/>
      <c r="WRN33" s="53"/>
      <c r="WRO33" s="53"/>
      <c r="WRP33" s="53"/>
      <c r="WRQ33" s="53"/>
      <c r="WRR33" s="53"/>
      <c r="WRS33" s="53"/>
      <c r="WRT33" s="53"/>
      <c r="WRU33" s="53"/>
      <c r="WRV33" s="53"/>
      <c r="WRW33" s="53"/>
      <c r="WRX33" s="53"/>
      <c r="WRY33" s="53"/>
      <c r="WRZ33" s="53"/>
      <c r="WSA33" s="53"/>
      <c r="WSB33" s="53"/>
      <c r="WSC33" s="53"/>
      <c r="WSD33" s="53"/>
      <c r="WSE33" s="53"/>
      <c r="WSF33" s="53"/>
      <c r="WSG33" s="53"/>
      <c r="WSH33" s="53"/>
      <c r="WSI33" s="53"/>
      <c r="WSJ33" s="53"/>
      <c r="WSK33" s="53"/>
      <c r="WSL33" s="53"/>
      <c r="WSM33" s="53"/>
      <c r="WSN33" s="53"/>
      <c r="WSO33" s="53"/>
      <c r="WSP33" s="53"/>
      <c r="WSQ33" s="53"/>
      <c r="WSR33" s="53"/>
      <c r="WSS33" s="53"/>
      <c r="WST33" s="53"/>
      <c r="WSU33" s="53"/>
      <c r="WSV33" s="53"/>
      <c r="WSW33" s="53"/>
      <c r="WSX33" s="53"/>
      <c r="WSY33" s="53"/>
      <c r="WSZ33" s="53"/>
      <c r="WTA33" s="53"/>
      <c r="WTB33" s="53"/>
      <c r="WTC33" s="53"/>
      <c r="WTD33" s="53"/>
      <c r="WTE33" s="53"/>
      <c r="WTF33" s="53"/>
      <c r="WTG33" s="53"/>
      <c r="WTH33" s="53"/>
      <c r="WTI33" s="53"/>
      <c r="WTJ33" s="53"/>
      <c r="WTK33" s="53"/>
      <c r="WTL33" s="53"/>
      <c r="WTM33" s="53"/>
      <c r="WTN33" s="53"/>
      <c r="WTO33" s="53"/>
      <c r="WTP33" s="53"/>
      <c r="WTQ33" s="53"/>
      <c r="WTR33" s="53"/>
      <c r="WTS33" s="53"/>
      <c r="WTT33" s="53"/>
      <c r="WTU33" s="53"/>
      <c r="WTV33" s="53"/>
      <c r="WTW33" s="53"/>
      <c r="WTX33" s="53"/>
      <c r="WTY33" s="53"/>
      <c r="WTZ33" s="53"/>
      <c r="WUA33" s="53"/>
      <c r="WUB33" s="53"/>
      <c r="WUC33" s="53"/>
      <c r="WUD33" s="53"/>
      <c r="WUE33" s="53"/>
      <c r="WUF33" s="53"/>
      <c r="WUG33" s="53"/>
      <c r="WUH33" s="53"/>
      <c r="WUI33" s="53"/>
      <c r="WUJ33" s="53"/>
      <c r="WUK33" s="53"/>
      <c r="WUL33" s="53"/>
      <c r="WUM33" s="53"/>
      <c r="WUN33" s="53"/>
      <c r="WUO33" s="53"/>
      <c r="WUP33" s="53"/>
      <c r="WUQ33" s="53"/>
      <c r="WUR33" s="53"/>
      <c r="WUS33" s="53"/>
      <c r="WUT33" s="53"/>
      <c r="WUU33" s="53"/>
      <c r="WUV33" s="53"/>
      <c r="WUW33" s="53"/>
      <c r="WUX33" s="53"/>
      <c r="WUY33" s="53"/>
      <c r="WUZ33" s="53"/>
      <c r="WVA33" s="53"/>
      <c r="WVB33" s="53"/>
      <c r="WVC33" s="53"/>
      <c r="WVD33" s="53"/>
      <c r="WVE33" s="53"/>
      <c r="WVF33" s="53"/>
      <c r="WVG33" s="53"/>
      <c r="WVH33" s="53"/>
      <c r="WVI33" s="53"/>
      <c r="WVJ33" s="53"/>
      <c r="WVK33" s="53"/>
      <c r="WVL33" s="53"/>
      <c r="WVM33" s="53"/>
      <c r="WVN33" s="53"/>
      <c r="WVO33" s="53"/>
      <c r="WVP33" s="53"/>
      <c r="WVQ33" s="53"/>
    </row>
    <row r="34" spans="1:16137" x14ac:dyDescent="0.25">
      <c r="A34" s="59">
        <v>10</v>
      </c>
      <c r="B34" s="53" t="s">
        <v>215</v>
      </c>
      <c r="C34" s="53"/>
      <c r="D34" s="53"/>
      <c r="E34" s="53"/>
      <c r="F34" s="53"/>
      <c r="G34" s="63">
        <v>778</v>
      </c>
      <c r="H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  <c r="IV34" s="53"/>
      <c r="IW34" s="53"/>
      <c r="IX34" s="53"/>
      <c r="IY34" s="53"/>
      <c r="IZ34" s="53"/>
      <c r="JA34" s="53"/>
      <c r="JB34" s="53"/>
      <c r="JC34" s="53"/>
      <c r="JD34" s="53"/>
      <c r="JE34" s="53"/>
      <c r="JF34" s="53"/>
      <c r="JG34" s="53"/>
      <c r="JH34" s="53"/>
      <c r="JI34" s="53"/>
      <c r="JJ34" s="53"/>
      <c r="JK34" s="53"/>
      <c r="JL34" s="53"/>
      <c r="JM34" s="53"/>
      <c r="JN34" s="53"/>
      <c r="JO34" s="53"/>
      <c r="JP34" s="53"/>
      <c r="JQ34" s="53"/>
      <c r="JR34" s="53"/>
      <c r="JS34" s="53"/>
      <c r="JT34" s="53"/>
      <c r="JU34" s="53"/>
      <c r="JV34" s="53"/>
      <c r="JW34" s="53"/>
      <c r="JX34" s="53"/>
      <c r="JY34" s="53"/>
      <c r="JZ34" s="53"/>
      <c r="KA34" s="53"/>
      <c r="KB34" s="53"/>
      <c r="KC34" s="53"/>
      <c r="KD34" s="53"/>
      <c r="KE34" s="53"/>
      <c r="KF34" s="53"/>
      <c r="KG34" s="53"/>
      <c r="KH34" s="53"/>
      <c r="KI34" s="53"/>
      <c r="KJ34" s="53"/>
      <c r="KK34" s="53"/>
      <c r="KL34" s="53"/>
      <c r="KM34" s="53"/>
      <c r="KN34" s="53"/>
      <c r="KO34" s="53"/>
      <c r="KP34" s="53"/>
      <c r="KQ34" s="53"/>
      <c r="KR34" s="53"/>
      <c r="KS34" s="53"/>
      <c r="KT34" s="53"/>
      <c r="KU34" s="53"/>
      <c r="KV34" s="53"/>
      <c r="KW34" s="53"/>
      <c r="KX34" s="53"/>
      <c r="KY34" s="53"/>
      <c r="KZ34" s="53"/>
      <c r="LA34" s="53"/>
      <c r="LB34" s="53"/>
      <c r="LC34" s="53"/>
      <c r="LD34" s="53"/>
      <c r="LE34" s="53"/>
      <c r="LF34" s="53"/>
      <c r="LG34" s="53"/>
      <c r="LH34" s="53"/>
      <c r="LI34" s="53"/>
      <c r="LJ34" s="53"/>
      <c r="LK34" s="53"/>
      <c r="LL34" s="53"/>
      <c r="LM34" s="53"/>
      <c r="LN34" s="53"/>
      <c r="LO34" s="53"/>
      <c r="LP34" s="53"/>
      <c r="LQ34" s="53"/>
      <c r="LR34" s="53"/>
      <c r="LS34" s="53"/>
      <c r="LT34" s="53"/>
      <c r="LU34" s="53"/>
      <c r="LV34" s="53"/>
      <c r="LW34" s="53"/>
      <c r="LX34" s="53"/>
      <c r="LY34" s="53"/>
      <c r="LZ34" s="53"/>
      <c r="MA34" s="53"/>
      <c r="MB34" s="53"/>
      <c r="MC34" s="53"/>
      <c r="MD34" s="53"/>
      <c r="ME34" s="53"/>
      <c r="MF34" s="53"/>
      <c r="MG34" s="53"/>
      <c r="MH34" s="53"/>
      <c r="MI34" s="53"/>
      <c r="MJ34" s="53"/>
      <c r="MK34" s="53"/>
      <c r="ML34" s="53"/>
      <c r="MM34" s="53"/>
      <c r="MN34" s="53"/>
      <c r="MO34" s="53"/>
      <c r="MP34" s="53"/>
      <c r="MQ34" s="53"/>
      <c r="MR34" s="53"/>
      <c r="MS34" s="53"/>
      <c r="MT34" s="53"/>
      <c r="MU34" s="53"/>
      <c r="MV34" s="53"/>
      <c r="MW34" s="53"/>
      <c r="MX34" s="53"/>
      <c r="MY34" s="53"/>
      <c r="MZ34" s="53"/>
      <c r="NA34" s="53"/>
      <c r="NB34" s="53"/>
      <c r="NC34" s="53"/>
      <c r="ND34" s="53"/>
      <c r="NE34" s="53"/>
      <c r="NF34" s="53"/>
      <c r="NG34" s="53"/>
      <c r="NH34" s="53"/>
      <c r="NI34" s="53"/>
      <c r="NJ34" s="53"/>
      <c r="NK34" s="53"/>
      <c r="NL34" s="53"/>
      <c r="NM34" s="53"/>
      <c r="NN34" s="53"/>
      <c r="NO34" s="53"/>
      <c r="NP34" s="53"/>
      <c r="NQ34" s="53"/>
      <c r="NR34" s="53"/>
      <c r="NS34" s="53"/>
      <c r="NT34" s="53"/>
      <c r="NU34" s="53"/>
      <c r="NV34" s="53"/>
      <c r="NW34" s="53"/>
      <c r="NX34" s="53"/>
      <c r="NY34" s="53"/>
      <c r="NZ34" s="53"/>
      <c r="OA34" s="53"/>
      <c r="OB34" s="53"/>
      <c r="OC34" s="53"/>
      <c r="OD34" s="53"/>
      <c r="OE34" s="53"/>
      <c r="OF34" s="53"/>
      <c r="OG34" s="53"/>
      <c r="OH34" s="53"/>
      <c r="OI34" s="53"/>
      <c r="OJ34" s="53"/>
      <c r="OK34" s="53"/>
      <c r="OL34" s="53"/>
      <c r="OM34" s="53"/>
      <c r="ON34" s="53"/>
      <c r="OO34" s="53"/>
      <c r="OP34" s="53"/>
      <c r="OQ34" s="53"/>
      <c r="OR34" s="53"/>
      <c r="OS34" s="53"/>
      <c r="OT34" s="53"/>
      <c r="OU34" s="53"/>
      <c r="OV34" s="53"/>
      <c r="OW34" s="53"/>
      <c r="OX34" s="53"/>
      <c r="OY34" s="53"/>
      <c r="OZ34" s="53"/>
      <c r="PA34" s="53"/>
      <c r="PB34" s="53"/>
      <c r="PC34" s="53"/>
      <c r="PD34" s="53"/>
      <c r="PE34" s="53"/>
      <c r="PF34" s="53"/>
      <c r="PG34" s="53"/>
      <c r="PH34" s="53"/>
      <c r="PI34" s="53"/>
      <c r="PJ34" s="53"/>
      <c r="PK34" s="53"/>
      <c r="PL34" s="53"/>
      <c r="PM34" s="53"/>
      <c r="PN34" s="53"/>
      <c r="PO34" s="53"/>
      <c r="PP34" s="53"/>
      <c r="PQ34" s="53"/>
      <c r="PR34" s="53"/>
      <c r="PS34" s="53"/>
      <c r="PT34" s="53"/>
      <c r="PU34" s="53"/>
      <c r="PV34" s="53"/>
      <c r="PW34" s="53"/>
      <c r="PX34" s="53"/>
      <c r="PY34" s="53"/>
      <c r="PZ34" s="53"/>
      <c r="QA34" s="53"/>
      <c r="QB34" s="53"/>
      <c r="QC34" s="53"/>
      <c r="QD34" s="53"/>
      <c r="QE34" s="53"/>
      <c r="QF34" s="53"/>
      <c r="QG34" s="53"/>
      <c r="QH34" s="53"/>
      <c r="QI34" s="53"/>
      <c r="QJ34" s="53"/>
      <c r="QK34" s="53"/>
      <c r="QL34" s="53"/>
      <c r="QM34" s="53"/>
      <c r="QN34" s="53"/>
      <c r="QO34" s="53"/>
      <c r="QP34" s="53"/>
      <c r="QQ34" s="53"/>
      <c r="QR34" s="53"/>
      <c r="QS34" s="53"/>
      <c r="QT34" s="53"/>
      <c r="QU34" s="53"/>
      <c r="QV34" s="53"/>
      <c r="QW34" s="53"/>
      <c r="QX34" s="53"/>
      <c r="QY34" s="53"/>
      <c r="QZ34" s="53"/>
      <c r="RA34" s="53"/>
      <c r="RB34" s="53"/>
      <c r="RC34" s="53"/>
      <c r="RD34" s="53"/>
      <c r="RE34" s="53"/>
      <c r="RF34" s="53"/>
      <c r="RG34" s="53"/>
      <c r="RH34" s="53"/>
      <c r="RI34" s="53"/>
      <c r="RJ34" s="53"/>
      <c r="RK34" s="53"/>
      <c r="RL34" s="53"/>
      <c r="RM34" s="53"/>
      <c r="RN34" s="53"/>
      <c r="RO34" s="53"/>
      <c r="RP34" s="53"/>
      <c r="RQ34" s="53"/>
      <c r="RR34" s="53"/>
      <c r="RS34" s="53"/>
      <c r="RT34" s="53"/>
      <c r="RU34" s="53"/>
      <c r="RV34" s="53"/>
      <c r="RW34" s="53"/>
      <c r="RX34" s="53"/>
      <c r="RY34" s="53"/>
      <c r="RZ34" s="53"/>
      <c r="SA34" s="53"/>
      <c r="SB34" s="53"/>
      <c r="SC34" s="53"/>
      <c r="SD34" s="53"/>
      <c r="SE34" s="53"/>
      <c r="SF34" s="53"/>
      <c r="SG34" s="53"/>
      <c r="SH34" s="53"/>
      <c r="SI34" s="53"/>
      <c r="SJ34" s="53"/>
      <c r="SK34" s="53"/>
      <c r="SL34" s="53"/>
      <c r="SM34" s="53"/>
      <c r="SN34" s="53"/>
      <c r="SO34" s="53"/>
      <c r="SP34" s="53"/>
      <c r="SQ34" s="53"/>
      <c r="SR34" s="53"/>
      <c r="SS34" s="53"/>
      <c r="ST34" s="53"/>
      <c r="SU34" s="53"/>
      <c r="SV34" s="53"/>
      <c r="SW34" s="53"/>
      <c r="SX34" s="53"/>
      <c r="SY34" s="53"/>
      <c r="SZ34" s="53"/>
      <c r="TA34" s="53"/>
      <c r="TB34" s="53"/>
      <c r="TC34" s="53"/>
      <c r="TD34" s="53"/>
      <c r="TE34" s="53"/>
      <c r="TF34" s="53"/>
      <c r="TG34" s="53"/>
      <c r="TH34" s="53"/>
      <c r="TI34" s="53"/>
      <c r="TJ34" s="53"/>
      <c r="TK34" s="53"/>
      <c r="TL34" s="53"/>
      <c r="TM34" s="53"/>
      <c r="TN34" s="53"/>
      <c r="TO34" s="53"/>
      <c r="TP34" s="53"/>
      <c r="TQ34" s="53"/>
      <c r="TR34" s="53"/>
      <c r="TS34" s="53"/>
      <c r="TT34" s="53"/>
      <c r="TU34" s="53"/>
      <c r="TV34" s="53"/>
      <c r="TW34" s="53"/>
      <c r="TX34" s="53"/>
      <c r="TY34" s="53"/>
      <c r="TZ34" s="53"/>
      <c r="UA34" s="53"/>
      <c r="UB34" s="53"/>
      <c r="UC34" s="53"/>
      <c r="UD34" s="53"/>
      <c r="UE34" s="53"/>
      <c r="UF34" s="53"/>
      <c r="UG34" s="53"/>
      <c r="UH34" s="53"/>
      <c r="UI34" s="53"/>
      <c r="UJ34" s="53"/>
      <c r="UK34" s="53"/>
      <c r="UL34" s="53"/>
      <c r="UM34" s="53"/>
      <c r="UN34" s="53"/>
      <c r="UO34" s="53"/>
      <c r="UP34" s="53"/>
      <c r="UQ34" s="53"/>
      <c r="UR34" s="53"/>
      <c r="US34" s="53"/>
      <c r="UT34" s="53"/>
      <c r="UU34" s="53"/>
      <c r="UV34" s="53"/>
      <c r="UW34" s="53"/>
      <c r="UX34" s="53"/>
      <c r="UY34" s="53"/>
      <c r="UZ34" s="53"/>
      <c r="VA34" s="53"/>
      <c r="VB34" s="53"/>
      <c r="VC34" s="53"/>
      <c r="VD34" s="53"/>
      <c r="VE34" s="53"/>
      <c r="VF34" s="53"/>
      <c r="VG34" s="53"/>
      <c r="VH34" s="53"/>
      <c r="VI34" s="53"/>
      <c r="VJ34" s="53"/>
      <c r="VK34" s="53"/>
      <c r="VL34" s="53"/>
      <c r="VM34" s="53"/>
      <c r="VN34" s="53"/>
      <c r="VO34" s="53"/>
      <c r="VP34" s="53"/>
      <c r="VQ34" s="53"/>
      <c r="VR34" s="53"/>
      <c r="VS34" s="53"/>
      <c r="VT34" s="53"/>
      <c r="VU34" s="53"/>
      <c r="VV34" s="53"/>
      <c r="VW34" s="53"/>
      <c r="VX34" s="53"/>
      <c r="VY34" s="53"/>
      <c r="VZ34" s="53"/>
      <c r="WA34" s="53"/>
      <c r="WB34" s="53"/>
      <c r="WC34" s="53"/>
      <c r="WD34" s="53"/>
      <c r="WE34" s="53"/>
      <c r="WF34" s="53"/>
      <c r="WG34" s="53"/>
      <c r="WH34" s="53"/>
      <c r="WI34" s="53"/>
      <c r="WJ34" s="53"/>
      <c r="WK34" s="53"/>
      <c r="WL34" s="53"/>
      <c r="WM34" s="53"/>
      <c r="WN34" s="53"/>
      <c r="WO34" s="53"/>
      <c r="WP34" s="53"/>
      <c r="WQ34" s="53"/>
      <c r="WR34" s="53"/>
      <c r="WS34" s="53"/>
      <c r="WT34" s="53"/>
      <c r="WU34" s="53"/>
      <c r="WV34" s="53"/>
      <c r="WW34" s="53"/>
      <c r="WX34" s="53"/>
      <c r="WY34" s="53"/>
      <c r="WZ34" s="53"/>
      <c r="XA34" s="53"/>
      <c r="XB34" s="53"/>
      <c r="XC34" s="53"/>
      <c r="XD34" s="53"/>
      <c r="XE34" s="53"/>
      <c r="XF34" s="53"/>
      <c r="XG34" s="53"/>
      <c r="XH34" s="53"/>
      <c r="XI34" s="53"/>
      <c r="XJ34" s="53"/>
      <c r="XK34" s="53"/>
      <c r="XL34" s="53"/>
      <c r="XM34" s="53"/>
      <c r="XN34" s="53"/>
      <c r="XO34" s="53"/>
      <c r="XP34" s="53"/>
      <c r="XQ34" s="53"/>
      <c r="XR34" s="53"/>
      <c r="XS34" s="53"/>
      <c r="XT34" s="53"/>
      <c r="XU34" s="53"/>
      <c r="XV34" s="53"/>
      <c r="XW34" s="53"/>
      <c r="XX34" s="53"/>
      <c r="XY34" s="53"/>
      <c r="XZ34" s="53"/>
      <c r="YA34" s="53"/>
      <c r="YB34" s="53"/>
      <c r="YC34" s="53"/>
      <c r="YD34" s="53"/>
      <c r="YE34" s="53"/>
      <c r="YF34" s="53"/>
      <c r="YG34" s="53"/>
      <c r="YH34" s="53"/>
      <c r="YI34" s="53"/>
      <c r="YJ34" s="53"/>
      <c r="YK34" s="53"/>
      <c r="YL34" s="53"/>
      <c r="YM34" s="53"/>
      <c r="YN34" s="53"/>
      <c r="YO34" s="53"/>
      <c r="YP34" s="53"/>
      <c r="YQ34" s="53"/>
      <c r="YR34" s="53"/>
      <c r="YS34" s="53"/>
      <c r="YT34" s="53"/>
      <c r="YU34" s="53"/>
      <c r="YV34" s="53"/>
      <c r="YW34" s="53"/>
      <c r="YX34" s="53"/>
      <c r="YY34" s="53"/>
      <c r="YZ34" s="53"/>
      <c r="ZA34" s="53"/>
      <c r="ZB34" s="53"/>
      <c r="ZC34" s="53"/>
      <c r="ZD34" s="53"/>
      <c r="ZE34" s="53"/>
      <c r="ZF34" s="53"/>
      <c r="ZG34" s="53"/>
      <c r="ZH34" s="53"/>
      <c r="ZI34" s="53"/>
      <c r="ZJ34" s="53"/>
      <c r="ZK34" s="53"/>
      <c r="ZL34" s="53"/>
      <c r="ZM34" s="53"/>
      <c r="ZN34" s="53"/>
      <c r="ZO34" s="53"/>
      <c r="ZP34" s="53"/>
      <c r="ZQ34" s="53"/>
      <c r="ZR34" s="53"/>
      <c r="ZS34" s="53"/>
      <c r="ZT34" s="53"/>
      <c r="ZU34" s="53"/>
      <c r="ZV34" s="53"/>
      <c r="ZW34" s="53"/>
      <c r="ZX34" s="53"/>
      <c r="ZY34" s="53"/>
      <c r="ZZ34" s="53"/>
      <c r="AAA34" s="53"/>
      <c r="AAB34" s="53"/>
      <c r="AAC34" s="53"/>
      <c r="AAD34" s="53"/>
      <c r="AAE34" s="53"/>
      <c r="AAF34" s="53"/>
      <c r="AAG34" s="53"/>
      <c r="AAH34" s="53"/>
      <c r="AAI34" s="53"/>
      <c r="AAJ34" s="53"/>
      <c r="AAK34" s="53"/>
      <c r="AAL34" s="53"/>
      <c r="AAM34" s="53"/>
      <c r="AAN34" s="53"/>
      <c r="AAO34" s="53"/>
      <c r="AAP34" s="53"/>
      <c r="AAQ34" s="53"/>
      <c r="AAR34" s="53"/>
      <c r="AAS34" s="53"/>
      <c r="AAT34" s="53"/>
      <c r="AAU34" s="53"/>
      <c r="AAV34" s="53"/>
      <c r="AAW34" s="53"/>
      <c r="AAX34" s="53"/>
      <c r="AAY34" s="53"/>
      <c r="AAZ34" s="53"/>
      <c r="ABA34" s="53"/>
      <c r="ABB34" s="53"/>
      <c r="ABC34" s="53"/>
      <c r="ABD34" s="53"/>
      <c r="ABE34" s="53"/>
      <c r="ABF34" s="53"/>
      <c r="ABG34" s="53"/>
      <c r="ABH34" s="53"/>
      <c r="ABI34" s="53"/>
      <c r="ABJ34" s="53"/>
      <c r="ABK34" s="53"/>
      <c r="ABL34" s="53"/>
      <c r="ABM34" s="53"/>
      <c r="ABN34" s="53"/>
      <c r="ABO34" s="53"/>
      <c r="ABP34" s="53"/>
      <c r="ABQ34" s="53"/>
      <c r="ABR34" s="53"/>
      <c r="ABS34" s="53"/>
      <c r="ABT34" s="53"/>
      <c r="ABU34" s="53"/>
      <c r="ABV34" s="53"/>
      <c r="ABW34" s="53"/>
      <c r="ABX34" s="53"/>
      <c r="ABY34" s="53"/>
      <c r="ABZ34" s="53"/>
      <c r="ACA34" s="53"/>
      <c r="ACB34" s="53"/>
      <c r="ACC34" s="53"/>
      <c r="ACD34" s="53"/>
      <c r="ACE34" s="53"/>
      <c r="ACF34" s="53"/>
      <c r="ACG34" s="53"/>
      <c r="ACH34" s="53"/>
      <c r="ACI34" s="53"/>
      <c r="ACJ34" s="53"/>
      <c r="ACK34" s="53"/>
      <c r="ACL34" s="53"/>
      <c r="ACM34" s="53"/>
      <c r="ACN34" s="53"/>
      <c r="ACO34" s="53"/>
      <c r="ACP34" s="53"/>
      <c r="ACQ34" s="53"/>
      <c r="ACR34" s="53"/>
      <c r="ACS34" s="53"/>
      <c r="ACT34" s="53"/>
      <c r="ACU34" s="53"/>
      <c r="ACV34" s="53"/>
      <c r="ACW34" s="53"/>
      <c r="ACX34" s="53"/>
      <c r="ACY34" s="53"/>
      <c r="ACZ34" s="53"/>
      <c r="ADA34" s="53"/>
      <c r="ADB34" s="53"/>
      <c r="ADC34" s="53"/>
      <c r="ADD34" s="53"/>
      <c r="ADE34" s="53"/>
      <c r="ADF34" s="53"/>
      <c r="ADG34" s="53"/>
      <c r="ADH34" s="53"/>
      <c r="ADI34" s="53"/>
      <c r="ADJ34" s="53"/>
      <c r="ADK34" s="53"/>
      <c r="ADL34" s="53"/>
      <c r="ADM34" s="53"/>
      <c r="ADN34" s="53"/>
      <c r="ADO34" s="53"/>
      <c r="ADP34" s="53"/>
      <c r="ADQ34" s="53"/>
      <c r="ADR34" s="53"/>
      <c r="ADS34" s="53"/>
      <c r="ADT34" s="53"/>
      <c r="ADU34" s="53"/>
      <c r="ADV34" s="53"/>
      <c r="ADW34" s="53"/>
      <c r="ADX34" s="53"/>
      <c r="ADY34" s="53"/>
      <c r="ADZ34" s="53"/>
      <c r="AEA34" s="53"/>
      <c r="AEB34" s="53"/>
      <c r="AEC34" s="53"/>
      <c r="AED34" s="53"/>
      <c r="AEE34" s="53"/>
      <c r="AEF34" s="53"/>
      <c r="AEG34" s="53"/>
      <c r="AEH34" s="53"/>
      <c r="AEI34" s="53"/>
      <c r="AEJ34" s="53"/>
      <c r="AEK34" s="53"/>
      <c r="AEL34" s="53"/>
      <c r="AEM34" s="53"/>
      <c r="AEN34" s="53"/>
      <c r="AEO34" s="53"/>
      <c r="AEP34" s="53"/>
      <c r="AEQ34" s="53"/>
      <c r="AER34" s="53"/>
      <c r="AES34" s="53"/>
      <c r="AET34" s="53"/>
      <c r="AEU34" s="53"/>
      <c r="AEV34" s="53"/>
      <c r="AEW34" s="53"/>
      <c r="AEX34" s="53"/>
      <c r="AEY34" s="53"/>
      <c r="AEZ34" s="53"/>
      <c r="AFA34" s="53"/>
      <c r="AFB34" s="53"/>
      <c r="AFC34" s="53"/>
      <c r="AFD34" s="53"/>
      <c r="AFE34" s="53"/>
      <c r="AFF34" s="53"/>
      <c r="AFG34" s="53"/>
      <c r="AFH34" s="53"/>
      <c r="AFI34" s="53"/>
      <c r="AFJ34" s="53"/>
      <c r="AFK34" s="53"/>
      <c r="AFL34" s="53"/>
      <c r="AFM34" s="53"/>
      <c r="AFN34" s="53"/>
      <c r="AFO34" s="53"/>
      <c r="AFP34" s="53"/>
      <c r="AFQ34" s="53"/>
      <c r="AFR34" s="53"/>
      <c r="AFS34" s="53"/>
      <c r="AFT34" s="53"/>
      <c r="AFU34" s="53"/>
      <c r="AFV34" s="53"/>
      <c r="AFW34" s="53"/>
      <c r="AFX34" s="53"/>
      <c r="AFY34" s="53"/>
      <c r="AFZ34" s="53"/>
      <c r="AGA34" s="53"/>
      <c r="AGB34" s="53"/>
      <c r="AGC34" s="53"/>
      <c r="AGD34" s="53"/>
      <c r="AGE34" s="53"/>
      <c r="AGF34" s="53"/>
      <c r="AGG34" s="53"/>
      <c r="AGH34" s="53"/>
      <c r="AGI34" s="53"/>
      <c r="AGJ34" s="53"/>
      <c r="AGK34" s="53"/>
      <c r="AGL34" s="53"/>
      <c r="AGM34" s="53"/>
      <c r="AGN34" s="53"/>
      <c r="AGO34" s="53"/>
      <c r="AGP34" s="53"/>
      <c r="AGQ34" s="53"/>
      <c r="AGR34" s="53"/>
      <c r="AGS34" s="53"/>
      <c r="AGT34" s="53"/>
      <c r="AGU34" s="53"/>
      <c r="AGV34" s="53"/>
      <c r="AGW34" s="53"/>
      <c r="AGX34" s="53"/>
      <c r="AGY34" s="53"/>
      <c r="AGZ34" s="53"/>
      <c r="AHA34" s="53"/>
      <c r="AHB34" s="53"/>
      <c r="AHC34" s="53"/>
      <c r="AHD34" s="53"/>
      <c r="AHE34" s="53"/>
      <c r="AHF34" s="53"/>
      <c r="AHG34" s="53"/>
      <c r="AHH34" s="53"/>
      <c r="AHI34" s="53"/>
      <c r="AHJ34" s="53"/>
      <c r="AHK34" s="53"/>
      <c r="AHL34" s="53"/>
      <c r="AHM34" s="53"/>
      <c r="AHN34" s="53"/>
      <c r="AHO34" s="53"/>
      <c r="AHP34" s="53"/>
      <c r="AHQ34" s="53"/>
      <c r="AHR34" s="53"/>
      <c r="AHS34" s="53"/>
      <c r="AHT34" s="53"/>
      <c r="AHU34" s="53"/>
      <c r="AHV34" s="53"/>
      <c r="AHW34" s="53"/>
      <c r="AHX34" s="53"/>
      <c r="AHY34" s="53"/>
      <c r="AHZ34" s="53"/>
      <c r="AIA34" s="53"/>
      <c r="AIB34" s="53"/>
      <c r="AIC34" s="53"/>
      <c r="AID34" s="53"/>
      <c r="AIE34" s="53"/>
      <c r="AIF34" s="53"/>
      <c r="AIG34" s="53"/>
      <c r="AIH34" s="53"/>
      <c r="AII34" s="53"/>
      <c r="AIJ34" s="53"/>
      <c r="AIK34" s="53"/>
      <c r="AIL34" s="53"/>
      <c r="AIM34" s="53"/>
      <c r="AIN34" s="53"/>
      <c r="AIO34" s="53"/>
      <c r="AIP34" s="53"/>
      <c r="AIQ34" s="53"/>
      <c r="AIR34" s="53"/>
      <c r="AIS34" s="53"/>
      <c r="AIT34" s="53"/>
      <c r="AIU34" s="53"/>
      <c r="AIV34" s="53"/>
      <c r="AIW34" s="53"/>
      <c r="AIX34" s="53"/>
      <c r="AIY34" s="53"/>
      <c r="AIZ34" s="53"/>
      <c r="AJA34" s="53"/>
      <c r="AJB34" s="53"/>
      <c r="AJC34" s="53"/>
      <c r="AJD34" s="53"/>
      <c r="AJE34" s="53"/>
      <c r="AJF34" s="53"/>
      <c r="AJG34" s="53"/>
      <c r="AJH34" s="53"/>
      <c r="AJI34" s="53"/>
      <c r="AJJ34" s="53"/>
      <c r="AJK34" s="53"/>
      <c r="AJL34" s="53"/>
      <c r="AJM34" s="53"/>
      <c r="AJN34" s="53"/>
      <c r="AJO34" s="53"/>
      <c r="AJP34" s="53"/>
      <c r="AJQ34" s="53"/>
      <c r="AJR34" s="53"/>
      <c r="AJS34" s="53"/>
      <c r="AJT34" s="53"/>
      <c r="AJU34" s="53"/>
      <c r="AJV34" s="53"/>
      <c r="AJW34" s="53"/>
      <c r="AJX34" s="53"/>
      <c r="AJY34" s="53"/>
      <c r="AJZ34" s="53"/>
      <c r="AKA34" s="53"/>
      <c r="AKB34" s="53"/>
      <c r="AKC34" s="53"/>
      <c r="AKD34" s="53"/>
      <c r="AKE34" s="53"/>
      <c r="AKF34" s="53"/>
      <c r="AKG34" s="53"/>
      <c r="AKH34" s="53"/>
      <c r="AKI34" s="53"/>
      <c r="AKJ34" s="53"/>
      <c r="AKK34" s="53"/>
      <c r="AKL34" s="53"/>
      <c r="AKM34" s="53"/>
      <c r="AKN34" s="53"/>
      <c r="AKO34" s="53"/>
      <c r="AKP34" s="53"/>
      <c r="AKQ34" s="53"/>
      <c r="AKR34" s="53"/>
      <c r="AKS34" s="53"/>
      <c r="AKT34" s="53"/>
      <c r="AKU34" s="53"/>
      <c r="AKV34" s="53"/>
      <c r="AKW34" s="53"/>
      <c r="AKX34" s="53"/>
      <c r="AKY34" s="53"/>
      <c r="AKZ34" s="53"/>
      <c r="ALA34" s="53"/>
      <c r="ALB34" s="53"/>
      <c r="ALC34" s="53"/>
      <c r="ALD34" s="53"/>
      <c r="ALE34" s="53"/>
      <c r="ALF34" s="53"/>
      <c r="ALG34" s="53"/>
      <c r="ALH34" s="53"/>
      <c r="ALI34" s="53"/>
      <c r="ALJ34" s="53"/>
      <c r="ALK34" s="53"/>
      <c r="ALL34" s="53"/>
      <c r="ALM34" s="53"/>
      <c r="ALN34" s="53"/>
      <c r="ALO34" s="53"/>
      <c r="ALP34" s="53"/>
      <c r="ALQ34" s="53"/>
      <c r="ALR34" s="53"/>
      <c r="ALS34" s="53"/>
      <c r="ALT34" s="53"/>
      <c r="ALU34" s="53"/>
      <c r="ALV34" s="53"/>
      <c r="ALW34" s="53"/>
      <c r="ALX34" s="53"/>
      <c r="ALY34" s="53"/>
      <c r="ALZ34" s="53"/>
      <c r="AMA34" s="53"/>
      <c r="AMB34" s="53"/>
      <c r="AMC34" s="53"/>
      <c r="AMD34" s="53"/>
      <c r="AME34" s="53"/>
      <c r="AMF34" s="53"/>
      <c r="AMG34" s="53"/>
      <c r="AMH34" s="53"/>
      <c r="AMI34" s="53"/>
      <c r="AMJ34" s="53"/>
      <c r="AMK34" s="53"/>
      <c r="AML34" s="53"/>
      <c r="AMM34" s="53"/>
      <c r="AMN34" s="53"/>
      <c r="AMO34" s="53"/>
      <c r="AMP34" s="53"/>
      <c r="AMQ34" s="53"/>
      <c r="AMR34" s="53"/>
      <c r="AMS34" s="53"/>
      <c r="AMT34" s="53"/>
      <c r="AMU34" s="53"/>
      <c r="AMV34" s="53"/>
      <c r="AMW34" s="53"/>
      <c r="AMX34" s="53"/>
      <c r="AMY34" s="53"/>
      <c r="AMZ34" s="53"/>
      <c r="ANA34" s="53"/>
      <c r="ANB34" s="53"/>
      <c r="ANC34" s="53"/>
      <c r="AND34" s="53"/>
      <c r="ANE34" s="53"/>
      <c r="ANF34" s="53"/>
      <c r="ANG34" s="53"/>
      <c r="ANH34" s="53"/>
      <c r="ANI34" s="53"/>
      <c r="ANJ34" s="53"/>
      <c r="ANK34" s="53"/>
      <c r="ANL34" s="53"/>
      <c r="ANM34" s="53"/>
      <c r="ANN34" s="53"/>
      <c r="ANO34" s="53"/>
      <c r="ANP34" s="53"/>
      <c r="ANQ34" s="53"/>
      <c r="ANR34" s="53"/>
      <c r="ANS34" s="53"/>
      <c r="ANT34" s="53"/>
      <c r="ANU34" s="53"/>
      <c r="ANV34" s="53"/>
      <c r="ANW34" s="53"/>
      <c r="ANX34" s="53"/>
      <c r="ANY34" s="53"/>
      <c r="ANZ34" s="53"/>
      <c r="AOA34" s="53"/>
      <c r="AOB34" s="53"/>
      <c r="AOC34" s="53"/>
      <c r="AOD34" s="53"/>
      <c r="AOE34" s="53"/>
      <c r="AOF34" s="53"/>
      <c r="AOG34" s="53"/>
      <c r="AOH34" s="53"/>
      <c r="AOI34" s="53"/>
      <c r="AOJ34" s="53"/>
      <c r="AOK34" s="53"/>
      <c r="AOL34" s="53"/>
      <c r="AOM34" s="53"/>
      <c r="AON34" s="53"/>
      <c r="AOO34" s="53"/>
      <c r="AOP34" s="53"/>
      <c r="AOQ34" s="53"/>
      <c r="AOR34" s="53"/>
      <c r="AOS34" s="53"/>
      <c r="AOT34" s="53"/>
      <c r="AOU34" s="53"/>
      <c r="AOV34" s="53"/>
      <c r="AOW34" s="53"/>
      <c r="AOX34" s="53"/>
      <c r="AOY34" s="53"/>
      <c r="AOZ34" s="53"/>
      <c r="APA34" s="53"/>
      <c r="APB34" s="53"/>
      <c r="APC34" s="53"/>
      <c r="APD34" s="53"/>
      <c r="APE34" s="53"/>
      <c r="APF34" s="53"/>
      <c r="APG34" s="53"/>
      <c r="APH34" s="53"/>
      <c r="API34" s="53"/>
      <c r="APJ34" s="53"/>
      <c r="APK34" s="53"/>
      <c r="APL34" s="53"/>
      <c r="APM34" s="53"/>
      <c r="APN34" s="53"/>
      <c r="APO34" s="53"/>
      <c r="APP34" s="53"/>
      <c r="APQ34" s="53"/>
      <c r="APR34" s="53"/>
      <c r="APS34" s="53"/>
      <c r="APT34" s="53"/>
      <c r="APU34" s="53"/>
      <c r="APV34" s="53"/>
      <c r="APW34" s="53"/>
      <c r="APX34" s="53"/>
      <c r="APY34" s="53"/>
      <c r="APZ34" s="53"/>
      <c r="AQA34" s="53"/>
      <c r="AQB34" s="53"/>
      <c r="AQC34" s="53"/>
      <c r="AQD34" s="53"/>
      <c r="AQE34" s="53"/>
      <c r="AQF34" s="53"/>
      <c r="AQG34" s="53"/>
      <c r="AQH34" s="53"/>
      <c r="AQI34" s="53"/>
      <c r="AQJ34" s="53"/>
      <c r="AQK34" s="53"/>
      <c r="AQL34" s="53"/>
      <c r="AQM34" s="53"/>
      <c r="AQN34" s="53"/>
      <c r="AQO34" s="53"/>
      <c r="AQP34" s="53"/>
      <c r="AQQ34" s="53"/>
      <c r="AQR34" s="53"/>
      <c r="AQS34" s="53"/>
      <c r="AQT34" s="53"/>
      <c r="AQU34" s="53"/>
      <c r="AQV34" s="53"/>
      <c r="AQW34" s="53"/>
      <c r="AQX34" s="53"/>
      <c r="AQY34" s="53"/>
      <c r="AQZ34" s="53"/>
      <c r="ARA34" s="53"/>
      <c r="ARB34" s="53"/>
      <c r="ARC34" s="53"/>
      <c r="ARD34" s="53"/>
      <c r="ARE34" s="53"/>
      <c r="ARF34" s="53"/>
      <c r="ARG34" s="53"/>
      <c r="ARH34" s="53"/>
      <c r="ARI34" s="53"/>
      <c r="ARJ34" s="53"/>
      <c r="ARK34" s="53"/>
      <c r="ARL34" s="53"/>
      <c r="ARM34" s="53"/>
      <c r="ARN34" s="53"/>
      <c r="ARO34" s="53"/>
      <c r="ARP34" s="53"/>
      <c r="ARQ34" s="53"/>
      <c r="ARR34" s="53"/>
      <c r="ARS34" s="53"/>
      <c r="ART34" s="53"/>
      <c r="ARU34" s="53"/>
      <c r="ARV34" s="53"/>
      <c r="ARW34" s="53"/>
      <c r="ARX34" s="53"/>
      <c r="ARY34" s="53"/>
      <c r="ARZ34" s="53"/>
      <c r="ASA34" s="53"/>
      <c r="ASB34" s="53"/>
      <c r="ASC34" s="53"/>
      <c r="ASD34" s="53"/>
      <c r="ASE34" s="53"/>
      <c r="ASF34" s="53"/>
      <c r="ASG34" s="53"/>
      <c r="ASH34" s="53"/>
      <c r="ASI34" s="53"/>
      <c r="ASJ34" s="53"/>
      <c r="ASK34" s="53"/>
      <c r="ASL34" s="53"/>
      <c r="ASM34" s="53"/>
      <c r="ASN34" s="53"/>
      <c r="ASO34" s="53"/>
      <c r="ASP34" s="53"/>
      <c r="ASQ34" s="53"/>
      <c r="ASR34" s="53"/>
      <c r="ASS34" s="53"/>
      <c r="AST34" s="53"/>
      <c r="ASU34" s="53"/>
      <c r="ASV34" s="53"/>
      <c r="ASW34" s="53"/>
      <c r="ASX34" s="53"/>
      <c r="ASY34" s="53"/>
      <c r="ASZ34" s="53"/>
      <c r="ATA34" s="53"/>
      <c r="ATB34" s="53"/>
      <c r="ATC34" s="53"/>
      <c r="ATD34" s="53"/>
      <c r="ATE34" s="53"/>
      <c r="ATF34" s="53"/>
      <c r="ATG34" s="53"/>
      <c r="ATH34" s="53"/>
      <c r="ATI34" s="53"/>
      <c r="ATJ34" s="53"/>
      <c r="ATK34" s="53"/>
      <c r="ATL34" s="53"/>
      <c r="ATM34" s="53"/>
      <c r="ATN34" s="53"/>
      <c r="ATO34" s="53"/>
      <c r="ATP34" s="53"/>
      <c r="ATQ34" s="53"/>
      <c r="ATR34" s="53"/>
      <c r="ATS34" s="53"/>
      <c r="ATT34" s="53"/>
      <c r="ATU34" s="53"/>
      <c r="ATV34" s="53"/>
      <c r="ATW34" s="53"/>
      <c r="ATX34" s="53"/>
      <c r="ATY34" s="53"/>
      <c r="ATZ34" s="53"/>
      <c r="AUA34" s="53"/>
      <c r="AUB34" s="53"/>
      <c r="AUC34" s="53"/>
      <c r="AUD34" s="53"/>
      <c r="AUE34" s="53"/>
      <c r="AUF34" s="53"/>
      <c r="AUG34" s="53"/>
      <c r="AUH34" s="53"/>
      <c r="AUI34" s="53"/>
      <c r="AUJ34" s="53"/>
      <c r="AUK34" s="53"/>
      <c r="AUL34" s="53"/>
      <c r="AUM34" s="53"/>
      <c r="AUN34" s="53"/>
      <c r="AUO34" s="53"/>
      <c r="AUP34" s="53"/>
      <c r="AUQ34" s="53"/>
      <c r="AUR34" s="53"/>
      <c r="AUS34" s="53"/>
      <c r="AUT34" s="53"/>
      <c r="AUU34" s="53"/>
      <c r="AUV34" s="53"/>
      <c r="AUW34" s="53"/>
      <c r="AUX34" s="53"/>
      <c r="AUY34" s="53"/>
      <c r="AUZ34" s="53"/>
      <c r="AVA34" s="53"/>
      <c r="AVB34" s="53"/>
      <c r="AVC34" s="53"/>
      <c r="AVD34" s="53"/>
      <c r="AVE34" s="53"/>
      <c r="AVF34" s="53"/>
      <c r="AVG34" s="53"/>
      <c r="AVH34" s="53"/>
      <c r="AVI34" s="53"/>
      <c r="AVJ34" s="53"/>
      <c r="AVK34" s="53"/>
      <c r="AVL34" s="53"/>
      <c r="AVM34" s="53"/>
      <c r="AVN34" s="53"/>
      <c r="AVO34" s="53"/>
      <c r="AVP34" s="53"/>
      <c r="AVQ34" s="53"/>
      <c r="AVR34" s="53"/>
      <c r="AVS34" s="53"/>
      <c r="AVT34" s="53"/>
      <c r="AVU34" s="53"/>
      <c r="AVV34" s="53"/>
      <c r="AVW34" s="53"/>
      <c r="AVX34" s="53"/>
      <c r="AVY34" s="53"/>
      <c r="AVZ34" s="53"/>
      <c r="AWA34" s="53"/>
      <c r="AWB34" s="53"/>
      <c r="AWC34" s="53"/>
      <c r="AWD34" s="53"/>
      <c r="AWE34" s="53"/>
      <c r="AWF34" s="53"/>
      <c r="AWG34" s="53"/>
      <c r="AWH34" s="53"/>
      <c r="AWI34" s="53"/>
      <c r="AWJ34" s="53"/>
      <c r="AWK34" s="53"/>
      <c r="AWL34" s="53"/>
      <c r="AWM34" s="53"/>
      <c r="AWN34" s="53"/>
      <c r="AWO34" s="53"/>
      <c r="AWP34" s="53"/>
      <c r="AWQ34" s="53"/>
      <c r="AWR34" s="53"/>
      <c r="AWS34" s="53"/>
      <c r="AWT34" s="53"/>
      <c r="AWU34" s="53"/>
      <c r="AWV34" s="53"/>
      <c r="AWW34" s="53"/>
      <c r="AWX34" s="53"/>
      <c r="AWY34" s="53"/>
      <c r="AWZ34" s="53"/>
      <c r="AXA34" s="53"/>
      <c r="AXB34" s="53"/>
      <c r="AXC34" s="53"/>
      <c r="AXD34" s="53"/>
      <c r="AXE34" s="53"/>
      <c r="AXF34" s="53"/>
      <c r="AXG34" s="53"/>
      <c r="AXH34" s="53"/>
      <c r="AXI34" s="53"/>
      <c r="AXJ34" s="53"/>
      <c r="AXK34" s="53"/>
      <c r="AXL34" s="53"/>
      <c r="AXM34" s="53"/>
      <c r="AXN34" s="53"/>
      <c r="AXO34" s="53"/>
      <c r="AXP34" s="53"/>
      <c r="AXQ34" s="53"/>
      <c r="AXR34" s="53"/>
      <c r="AXS34" s="53"/>
      <c r="AXT34" s="53"/>
      <c r="AXU34" s="53"/>
      <c r="AXV34" s="53"/>
      <c r="AXW34" s="53"/>
      <c r="AXX34" s="53"/>
      <c r="AXY34" s="53"/>
      <c r="AXZ34" s="53"/>
      <c r="AYA34" s="53"/>
      <c r="AYB34" s="53"/>
      <c r="AYC34" s="53"/>
      <c r="AYD34" s="53"/>
      <c r="AYE34" s="53"/>
      <c r="AYF34" s="53"/>
      <c r="AYG34" s="53"/>
      <c r="AYH34" s="53"/>
      <c r="AYI34" s="53"/>
      <c r="AYJ34" s="53"/>
      <c r="AYK34" s="53"/>
      <c r="AYL34" s="53"/>
      <c r="AYM34" s="53"/>
      <c r="AYN34" s="53"/>
      <c r="AYO34" s="53"/>
      <c r="AYP34" s="53"/>
      <c r="AYQ34" s="53"/>
      <c r="AYR34" s="53"/>
      <c r="AYS34" s="53"/>
      <c r="AYT34" s="53"/>
      <c r="AYU34" s="53"/>
      <c r="AYV34" s="53"/>
      <c r="AYW34" s="53"/>
      <c r="AYX34" s="53"/>
      <c r="AYY34" s="53"/>
      <c r="AYZ34" s="53"/>
      <c r="AZA34" s="53"/>
      <c r="AZB34" s="53"/>
      <c r="AZC34" s="53"/>
      <c r="AZD34" s="53"/>
      <c r="AZE34" s="53"/>
      <c r="AZF34" s="53"/>
      <c r="AZG34" s="53"/>
      <c r="AZH34" s="53"/>
      <c r="AZI34" s="53"/>
      <c r="AZJ34" s="53"/>
      <c r="AZK34" s="53"/>
      <c r="AZL34" s="53"/>
      <c r="AZM34" s="53"/>
      <c r="AZN34" s="53"/>
      <c r="AZO34" s="53"/>
      <c r="AZP34" s="53"/>
      <c r="AZQ34" s="53"/>
      <c r="AZR34" s="53"/>
      <c r="AZS34" s="53"/>
      <c r="AZT34" s="53"/>
      <c r="AZU34" s="53"/>
      <c r="AZV34" s="53"/>
      <c r="AZW34" s="53"/>
      <c r="AZX34" s="53"/>
      <c r="AZY34" s="53"/>
      <c r="AZZ34" s="53"/>
      <c r="BAA34" s="53"/>
      <c r="BAB34" s="53"/>
      <c r="BAC34" s="53"/>
      <c r="BAD34" s="53"/>
      <c r="BAE34" s="53"/>
      <c r="BAF34" s="53"/>
      <c r="BAG34" s="53"/>
      <c r="BAH34" s="53"/>
      <c r="BAI34" s="53"/>
      <c r="BAJ34" s="53"/>
      <c r="BAK34" s="53"/>
      <c r="BAL34" s="53"/>
      <c r="BAM34" s="53"/>
      <c r="BAN34" s="53"/>
      <c r="BAO34" s="53"/>
      <c r="BAP34" s="53"/>
      <c r="BAQ34" s="53"/>
      <c r="BAR34" s="53"/>
      <c r="BAS34" s="53"/>
      <c r="BAT34" s="53"/>
      <c r="BAU34" s="53"/>
      <c r="BAV34" s="53"/>
      <c r="BAW34" s="53"/>
      <c r="BAX34" s="53"/>
      <c r="BAY34" s="53"/>
      <c r="BAZ34" s="53"/>
      <c r="BBA34" s="53"/>
      <c r="BBB34" s="53"/>
      <c r="BBC34" s="53"/>
      <c r="BBD34" s="53"/>
      <c r="BBE34" s="53"/>
      <c r="BBF34" s="53"/>
      <c r="BBG34" s="53"/>
      <c r="BBH34" s="53"/>
      <c r="BBI34" s="53"/>
      <c r="BBJ34" s="53"/>
      <c r="BBK34" s="53"/>
      <c r="BBL34" s="53"/>
      <c r="BBM34" s="53"/>
      <c r="BBN34" s="53"/>
      <c r="BBO34" s="53"/>
      <c r="BBP34" s="53"/>
      <c r="BBQ34" s="53"/>
      <c r="BBR34" s="53"/>
      <c r="BBS34" s="53"/>
      <c r="BBT34" s="53"/>
      <c r="BBU34" s="53"/>
      <c r="BBV34" s="53"/>
      <c r="BBW34" s="53"/>
      <c r="BBX34" s="53"/>
      <c r="BBY34" s="53"/>
      <c r="BBZ34" s="53"/>
      <c r="BCA34" s="53"/>
      <c r="BCB34" s="53"/>
      <c r="BCC34" s="53"/>
      <c r="BCD34" s="53"/>
      <c r="BCE34" s="53"/>
      <c r="BCF34" s="53"/>
      <c r="BCG34" s="53"/>
      <c r="BCH34" s="53"/>
      <c r="BCI34" s="53"/>
      <c r="BCJ34" s="53"/>
      <c r="BCK34" s="53"/>
      <c r="BCL34" s="53"/>
      <c r="BCM34" s="53"/>
      <c r="BCN34" s="53"/>
      <c r="BCO34" s="53"/>
      <c r="BCP34" s="53"/>
      <c r="BCQ34" s="53"/>
      <c r="BCR34" s="53"/>
      <c r="BCS34" s="53"/>
      <c r="BCT34" s="53"/>
      <c r="BCU34" s="53"/>
      <c r="BCV34" s="53"/>
      <c r="BCW34" s="53"/>
      <c r="BCX34" s="53"/>
      <c r="BCY34" s="53"/>
      <c r="BCZ34" s="53"/>
      <c r="BDA34" s="53"/>
      <c r="BDB34" s="53"/>
      <c r="BDC34" s="53"/>
      <c r="BDD34" s="53"/>
      <c r="BDE34" s="53"/>
      <c r="BDF34" s="53"/>
      <c r="BDG34" s="53"/>
      <c r="BDH34" s="53"/>
      <c r="BDI34" s="53"/>
      <c r="BDJ34" s="53"/>
      <c r="BDK34" s="53"/>
      <c r="BDL34" s="53"/>
      <c r="BDM34" s="53"/>
      <c r="BDN34" s="53"/>
      <c r="BDO34" s="53"/>
      <c r="BDP34" s="53"/>
      <c r="BDQ34" s="53"/>
      <c r="BDR34" s="53"/>
      <c r="BDS34" s="53"/>
      <c r="BDT34" s="53"/>
      <c r="BDU34" s="53"/>
      <c r="BDV34" s="53"/>
      <c r="BDW34" s="53"/>
      <c r="BDX34" s="53"/>
      <c r="BDY34" s="53"/>
      <c r="BDZ34" s="53"/>
      <c r="BEA34" s="53"/>
      <c r="BEB34" s="53"/>
      <c r="BEC34" s="53"/>
      <c r="BED34" s="53"/>
      <c r="BEE34" s="53"/>
      <c r="BEF34" s="53"/>
      <c r="BEG34" s="53"/>
      <c r="BEH34" s="53"/>
      <c r="BEI34" s="53"/>
      <c r="BEJ34" s="53"/>
      <c r="BEK34" s="53"/>
      <c r="BEL34" s="53"/>
      <c r="BEM34" s="53"/>
      <c r="BEN34" s="53"/>
      <c r="BEO34" s="53"/>
      <c r="BEP34" s="53"/>
      <c r="BEQ34" s="53"/>
      <c r="BER34" s="53"/>
      <c r="BES34" s="53"/>
      <c r="BET34" s="53"/>
      <c r="BEU34" s="53"/>
      <c r="BEV34" s="53"/>
      <c r="BEW34" s="53"/>
      <c r="BEX34" s="53"/>
      <c r="BEY34" s="53"/>
      <c r="BEZ34" s="53"/>
      <c r="BFA34" s="53"/>
      <c r="BFB34" s="53"/>
      <c r="BFC34" s="53"/>
      <c r="BFD34" s="53"/>
      <c r="BFE34" s="53"/>
      <c r="BFF34" s="53"/>
      <c r="BFG34" s="53"/>
      <c r="BFH34" s="53"/>
      <c r="BFI34" s="53"/>
      <c r="BFJ34" s="53"/>
      <c r="BFK34" s="53"/>
      <c r="BFL34" s="53"/>
      <c r="BFM34" s="53"/>
      <c r="BFN34" s="53"/>
      <c r="BFO34" s="53"/>
      <c r="BFP34" s="53"/>
      <c r="BFQ34" s="53"/>
      <c r="BFR34" s="53"/>
      <c r="BFS34" s="53"/>
      <c r="BFT34" s="53"/>
      <c r="BFU34" s="53"/>
      <c r="BFV34" s="53"/>
      <c r="BFW34" s="53"/>
      <c r="BFX34" s="53"/>
      <c r="BFY34" s="53"/>
      <c r="BFZ34" s="53"/>
      <c r="BGA34" s="53"/>
      <c r="BGB34" s="53"/>
      <c r="BGC34" s="53"/>
      <c r="BGD34" s="53"/>
      <c r="BGE34" s="53"/>
      <c r="BGF34" s="53"/>
      <c r="BGG34" s="53"/>
      <c r="BGH34" s="53"/>
      <c r="BGI34" s="53"/>
      <c r="BGJ34" s="53"/>
      <c r="BGK34" s="53"/>
      <c r="BGL34" s="53"/>
      <c r="BGM34" s="53"/>
      <c r="BGN34" s="53"/>
      <c r="BGO34" s="53"/>
      <c r="BGP34" s="53"/>
      <c r="BGQ34" s="53"/>
      <c r="BGR34" s="53"/>
      <c r="BGS34" s="53"/>
      <c r="BGT34" s="53"/>
      <c r="BGU34" s="53"/>
      <c r="BGV34" s="53"/>
      <c r="BGW34" s="53"/>
      <c r="BGX34" s="53"/>
      <c r="BGY34" s="53"/>
      <c r="BGZ34" s="53"/>
      <c r="BHA34" s="53"/>
      <c r="BHB34" s="53"/>
      <c r="BHC34" s="53"/>
      <c r="BHD34" s="53"/>
      <c r="BHE34" s="53"/>
      <c r="BHF34" s="53"/>
      <c r="BHG34" s="53"/>
      <c r="BHH34" s="53"/>
      <c r="BHI34" s="53"/>
      <c r="BHJ34" s="53"/>
      <c r="BHK34" s="53"/>
      <c r="BHL34" s="53"/>
      <c r="BHM34" s="53"/>
      <c r="BHN34" s="53"/>
      <c r="BHO34" s="53"/>
      <c r="BHP34" s="53"/>
      <c r="BHQ34" s="53"/>
      <c r="BHR34" s="53"/>
      <c r="BHS34" s="53"/>
      <c r="BHT34" s="53"/>
      <c r="BHU34" s="53"/>
      <c r="BHV34" s="53"/>
      <c r="BHW34" s="53"/>
      <c r="BHX34" s="53"/>
      <c r="BHY34" s="53"/>
      <c r="BHZ34" s="53"/>
      <c r="BIA34" s="53"/>
      <c r="BIB34" s="53"/>
      <c r="BIC34" s="53"/>
      <c r="BID34" s="53"/>
      <c r="BIE34" s="53"/>
      <c r="BIF34" s="53"/>
      <c r="BIG34" s="53"/>
      <c r="BIH34" s="53"/>
      <c r="BII34" s="53"/>
      <c r="BIJ34" s="53"/>
      <c r="BIK34" s="53"/>
      <c r="BIL34" s="53"/>
      <c r="BIM34" s="53"/>
      <c r="BIN34" s="53"/>
      <c r="BIO34" s="53"/>
      <c r="BIP34" s="53"/>
      <c r="BIQ34" s="53"/>
      <c r="BIR34" s="53"/>
      <c r="BIS34" s="53"/>
      <c r="BIT34" s="53"/>
      <c r="BIU34" s="53"/>
      <c r="BIV34" s="53"/>
      <c r="BIW34" s="53"/>
      <c r="BIX34" s="53"/>
      <c r="BIY34" s="53"/>
      <c r="BIZ34" s="53"/>
      <c r="BJA34" s="53"/>
      <c r="BJB34" s="53"/>
      <c r="BJC34" s="53"/>
      <c r="BJD34" s="53"/>
      <c r="BJE34" s="53"/>
      <c r="BJF34" s="53"/>
      <c r="BJG34" s="53"/>
      <c r="BJH34" s="53"/>
      <c r="BJI34" s="53"/>
      <c r="BJJ34" s="53"/>
      <c r="BJK34" s="53"/>
      <c r="BJL34" s="53"/>
      <c r="BJM34" s="53"/>
      <c r="BJN34" s="53"/>
      <c r="BJO34" s="53"/>
      <c r="BJP34" s="53"/>
      <c r="BJQ34" s="53"/>
      <c r="BJR34" s="53"/>
      <c r="BJS34" s="53"/>
      <c r="BJT34" s="53"/>
      <c r="BJU34" s="53"/>
      <c r="BJV34" s="53"/>
      <c r="BJW34" s="53"/>
      <c r="BJX34" s="53"/>
      <c r="BJY34" s="53"/>
      <c r="BJZ34" s="53"/>
      <c r="BKA34" s="53"/>
      <c r="BKB34" s="53"/>
      <c r="BKC34" s="53"/>
      <c r="BKD34" s="53"/>
      <c r="BKE34" s="53"/>
      <c r="BKF34" s="53"/>
      <c r="BKG34" s="53"/>
      <c r="BKH34" s="53"/>
      <c r="BKI34" s="53"/>
      <c r="BKJ34" s="53"/>
      <c r="BKK34" s="53"/>
      <c r="BKL34" s="53"/>
      <c r="BKM34" s="53"/>
      <c r="BKN34" s="53"/>
      <c r="BKO34" s="53"/>
      <c r="BKP34" s="53"/>
      <c r="BKQ34" s="53"/>
      <c r="BKR34" s="53"/>
      <c r="BKS34" s="53"/>
      <c r="BKT34" s="53"/>
      <c r="BKU34" s="53"/>
      <c r="BKV34" s="53"/>
      <c r="BKW34" s="53"/>
      <c r="BKX34" s="53"/>
      <c r="BKY34" s="53"/>
      <c r="BKZ34" s="53"/>
      <c r="BLA34" s="53"/>
      <c r="BLB34" s="53"/>
      <c r="BLC34" s="53"/>
      <c r="BLD34" s="53"/>
      <c r="BLE34" s="53"/>
      <c r="BLF34" s="53"/>
      <c r="BLG34" s="53"/>
      <c r="BLH34" s="53"/>
      <c r="BLI34" s="53"/>
      <c r="BLJ34" s="53"/>
      <c r="BLK34" s="53"/>
      <c r="BLL34" s="53"/>
      <c r="BLM34" s="53"/>
      <c r="BLN34" s="53"/>
      <c r="BLO34" s="53"/>
      <c r="BLP34" s="53"/>
      <c r="BLQ34" s="53"/>
      <c r="BLR34" s="53"/>
      <c r="BLS34" s="53"/>
      <c r="BLT34" s="53"/>
      <c r="BLU34" s="53"/>
      <c r="BLV34" s="53"/>
      <c r="BLW34" s="53"/>
      <c r="BLX34" s="53"/>
      <c r="BLY34" s="53"/>
      <c r="BLZ34" s="53"/>
      <c r="BMA34" s="53"/>
      <c r="BMB34" s="53"/>
      <c r="BMC34" s="53"/>
      <c r="BMD34" s="53"/>
      <c r="BME34" s="53"/>
      <c r="BMF34" s="53"/>
      <c r="BMG34" s="53"/>
      <c r="BMH34" s="53"/>
      <c r="BMI34" s="53"/>
      <c r="BMJ34" s="53"/>
      <c r="BMK34" s="53"/>
      <c r="BML34" s="53"/>
      <c r="BMM34" s="53"/>
      <c r="BMN34" s="53"/>
      <c r="BMO34" s="53"/>
      <c r="BMP34" s="53"/>
      <c r="BMQ34" s="53"/>
      <c r="BMR34" s="53"/>
      <c r="BMS34" s="53"/>
      <c r="BMT34" s="53"/>
      <c r="BMU34" s="53"/>
      <c r="BMV34" s="53"/>
      <c r="BMW34" s="53"/>
      <c r="BMX34" s="53"/>
      <c r="BMY34" s="53"/>
      <c r="BMZ34" s="53"/>
      <c r="BNA34" s="53"/>
      <c r="BNB34" s="53"/>
      <c r="BNC34" s="53"/>
      <c r="BND34" s="53"/>
      <c r="BNE34" s="53"/>
      <c r="BNF34" s="53"/>
      <c r="BNG34" s="53"/>
      <c r="BNH34" s="53"/>
      <c r="BNI34" s="53"/>
      <c r="BNJ34" s="53"/>
      <c r="BNK34" s="53"/>
      <c r="BNL34" s="53"/>
      <c r="BNM34" s="53"/>
      <c r="BNN34" s="53"/>
      <c r="BNO34" s="53"/>
      <c r="BNP34" s="53"/>
      <c r="BNQ34" s="53"/>
      <c r="BNR34" s="53"/>
      <c r="BNS34" s="53"/>
      <c r="BNT34" s="53"/>
      <c r="BNU34" s="53"/>
      <c r="BNV34" s="53"/>
      <c r="BNW34" s="53"/>
      <c r="BNX34" s="53"/>
      <c r="BNY34" s="53"/>
      <c r="BNZ34" s="53"/>
      <c r="BOA34" s="53"/>
      <c r="BOB34" s="53"/>
      <c r="BOC34" s="53"/>
      <c r="BOD34" s="53"/>
      <c r="BOE34" s="53"/>
      <c r="BOF34" s="53"/>
      <c r="BOG34" s="53"/>
      <c r="BOH34" s="53"/>
      <c r="BOI34" s="53"/>
      <c r="BOJ34" s="53"/>
      <c r="BOK34" s="53"/>
      <c r="BOL34" s="53"/>
      <c r="BOM34" s="53"/>
      <c r="BON34" s="53"/>
      <c r="BOO34" s="53"/>
      <c r="BOP34" s="53"/>
      <c r="BOQ34" s="53"/>
      <c r="BOR34" s="53"/>
      <c r="BOS34" s="53"/>
      <c r="BOT34" s="53"/>
      <c r="BOU34" s="53"/>
      <c r="BOV34" s="53"/>
      <c r="BOW34" s="53"/>
      <c r="BOX34" s="53"/>
      <c r="BOY34" s="53"/>
      <c r="BOZ34" s="53"/>
      <c r="BPA34" s="53"/>
      <c r="BPB34" s="53"/>
      <c r="BPC34" s="53"/>
      <c r="BPD34" s="53"/>
      <c r="BPE34" s="53"/>
      <c r="BPF34" s="53"/>
      <c r="BPG34" s="53"/>
      <c r="BPH34" s="53"/>
      <c r="BPI34" s="53"/>
      <c r="BPJ34" s="53"/>
      <c r="BPK34" s="53"/>
      <c r="BPL34" s="53"/>
      <c r="BPM34" s="53"/>
      <c r="BPN34" s="53"/>
      <c r="BPO34" s="53"/>
      <c r="BPP34" s="53"/>
      <c r="BPQ34" s="53"/>
      <c r="BPR34" s="53"/>
      <c r="BPS34" s="53"/>
      <c r="BPT34" s="53"/>
      <c r="BPU34" s="53"/>
      <c r="BPV34" s="53"/>
      <c r="BPW34" s="53"/>
      <c r="BPX34" s="53"/>
      <c r="BPY34" s="53"/>
      <c r="BPZ34" s="53"/>
      <c r="BQA34" s="53"/>
      <c r="BQB34" s="53"/>
      <c r="BQC34" s="53"/>
      <c r="BQD34" s="53"/>
      <c r="BQE34" s="53"/>
      <c r="BQF34" s="53"/>
      <c r="BQG34" s="53"/>
      <c r="BQH34" s="53"/>
      <c r="BQI34" s="53"/>
      <c r="BQJ34" s="53"/>
      <c r="BQK34" s="53"/>
      <c r="BQL34" s="53"/>
      <c r="BQM34" s="53"/>
      <c r="BQN34" s="53"/>
      <c r="BQO34" s="53"/>
      <c r="BQP34" s="53"/>
      <c r="BQQ34" s="53"/>
      <c r="BQR34" s="53"/>
      <c r="BQS34" s="53"/>
      <c r="BQT34" s="53"/>
      <c r="BQU34" s="53"/>
      <c r="BQV34" s="53"/>
      <c r="BQW34" s="53"/>
      <c r="BQX34" s="53"/>
      <c r="BQY34" s="53"/>
      <c r="BQZ34" s="53"/>
      <c r="BRA34" s="53"/>
      <c r="BRB34" s="53"/>
      <c r="BRC34" s="53"/>
      <c r="BRD34" s="53"/>
      <c r="BRE34" s="53"/>
      <c r="BRF34" s="53"/>
      <c r="BRG34" s="53"/>
      <c r="BRH34" s="53"/>
      <c r="BRI34" s="53"/>
      <c r="BRJ34" s="53"/>
      <c r="BRK34" s="53"/>
      <c r="BRL34" s="53"/>
      <c r="BRM34" s="53"/>
      <c r="BRN34" s="53"/>
      <c r="BRO34" s="53"/>
      <c r="BRP34" s="53"/>
      <c r="BRQ34" s="53"/>
      <c r="BRR34" s="53"/>
      <c r="BRS34" s="53"/>
      <c r="BRT34" s="53"/>
      <c r="BRU34" s="53"/>
      <c r="BRV34" s="53"/>
      <c r="BRW34" s="53"/>
      <c r="BRX34" s="53"/>
      <c r="BRY34" s="53"/>
      <c r="BRZ34" s="53"/>
      <c r="BSA34" s="53"/>
      <c r="BSB34" s="53"/>
      <c r="BSC34" s="53"/>
      <c r="BSD34" s="53"/>
      <c r="BSE34" s="53"/>
      <c r="BSF34" s="53"/>
      <c r="BSG34" s="53"/>
      <c r="BSH34" s="53"/>
      <c r="BSI34" s="53"/>
      <c r="BSJ34" s="53"/>
      <c r="BSK34" s="53"/>
      <c r="BSL34" s="53"/>
      <c r="BSM34" s="53"/>
      <c r="BSN34" s="53"/>
      <c r="BSO34" s="53"/>
      <c r="BSP34" s="53"/>
      <c r="BSQ34" s="53"/>
      <c r="BSR34" s="53"/>
      <c r="BSS34" s="53"/>
      <c r="BST34" s="53"/>
      <c r="BSU34" s="53"/>
      <c r="BSV34" s="53"/>
      <c r="BSW34" s="53"/>
      <c r="BSX34" s="53"/>
      <c r="BSY34" s="53"/>
      <c r="BSZ34" s="53"/>
      <c r="BTA34" s="53"/>
      <c r="BTB34" s="53"/>
      <c r="BTC34" s="53"/>
      <c r="BTD34" s="53"/>
      <c r="BTE34" s="53"/>
      <c r="BTF34" s="53"/>
      <c r="BTG34" s="53"/>
      <c r="BTH34" s="53"/>
      <c r="BTI34" s="53"/>
      <c r="BTJ34" s="53"/>
      <c r="BTK34" s="53"/>
      <c r="BTL34" s="53"/>
      <c r="BTM34" s="53"/>
      <c r="BTN34" s="53"/>
      <c r="BTO34" s="53"/>
      <c r="BTP34" s="53"/>
      <c r="BTQ34" s="53"/>
      <c r="BTR34" s="53"/>
      <c r="BTS34" s="53"/>
      <c r="BTT34" s="53"/>
      <c r="BTU34" s="53"/>
      <c r="BTV34" s="53"/>
      <c r="BTW34" s="53"/>
      <c r="BTX34" s="53"/>
      <c r="BTY34" s="53"/>
      <c r="BTZ34" s="53"/>
      <c r="BUA34" s="53"/>
      <c r="BUB34" s="53"/>
      <c r="BUC34" s="53"/>
      <c r="BUD34" s="53"/>
      <c r="BUE34" s="53"/>
      <c r="BUF34" s="53"/>
      <c r="BUG34" s="53"/>
      <c r="BUH34" s="53"/>
      <c r="BUI34" s="53"/>
      <c r="BUJ34" s="53"/>
      <c r="BUK34" s="53"/>
      <c r="BUL34" s="53"/>
      <c r="BUM34" s="53"/>
      <c r="BUN34" s="53"/>
      <c r="BUO34" s="53"/>
      <c r="BUP34" s="53"/>
      <c r="BUQ34" s="53"/>
      <c r="BUR34" s="53"/>
      <c r="BUS34" s="53"/>
      <c r="BUT34" s="53"/>
      <c r="BUU34" s="53"/>
      <c r="BUV34" s="53"/>
      <c r="BUW34" s="53"/>
      <c r="BUX34" s="53"/>
      <c r="BUY34" s="53"/>
      <c r="BUZ34" s="53"/>
      <c r="BVA34" s="53"/>
      <c r="BVB34" s="53"/>
      <c r="BVC34" s="53"/>
      <c r="BVD34" s="53"/>
      <c r="BVE34" s="53"/>
      <c r="BVF34" s="53"/>
      <c r="BVG34" s="53"/>
      <c r="BVH34" s="53"/>
      <c r="BVI34" s="53"/>
      <c r="BVJ34" s="53"/>
      <c r="BVK34" s="53"/>
      <c r="BVL34" s="53"/>
      <c r="BVM34" s="53"/>
      <c r="BVN34" s="53"/>
      <c r="BVO34" s="53"/>
      <c r="BVP34" s="53"/>
      <c r="BVQ34" s="53"/>
      <c r="BVR34" s="53"/>
      <c r="BVS34" s="53"/>
      <c r="BVT34" s="53"/>
      <c r="BVU34" s="53"/>
      <c r="BVV34" s="53"/>
      <c r="BVW34" s="53"/>
      <c r="BVX34" s="53"/>
      <c r="BVY34" s="53"/>
      <c r="BVZ34" s="53"/>
      <c r="BWA34" s="53"/>
      <c r="BWB34" s="53"/>
      <c r="BWC34" s="53"/>
      <c r="BWD34" s="53"/>
      <c r="BWE34" s="53"/>
      <c r="BWF34" s="53"/>
      <c r="BWG34" s="53"/>
      <c r="BWH34" s="53"/>
      <c r="BWI34" s="53"/>
      <c r="BWJ34" s="53"/>
      <c r="BWK34" s="53"/>
      <c r="BWL34" s="53"/>
      <c r="BWM34" s="53"/>
      <c r="BWN34" s="53"/>
      <c r="BWO34" s="53"/>
      <c r="BWP34" s="53"/>
      <c r="BWQ34" s="53"/>
      <c r="BWR34" s="53"/>
      <c r="BWS34" s="53"/>
      <c r="BWT34" s="53"/>
      <c r="BWU34" s="53"/>
      <c r="BWV34" s="53"/>
      <c r="BWW34" s="53"/>
      <c r="BWX34" s="53"/>
      <c r="BWY34" s="53"/>
      <c r="BWZ34" s="53"/>
      <c r="BXA34" s="53"/>
      <c r="BXB34" s="53"/>
      <c r="BXC34" s="53"/>
      <c r="BXD34" s="53"/>
      <c r="BXE34" s="53"/>
      <c r="BXF34" s="53"/>
      <c r="BXG34" s="53"/>
      <c r="BXH34" s="53"/>
      <c r="BXI34" s="53"/>
      <c r="BXJ34" s="53"/>
      <c r="BXK34" s="53"/>
      <c r="BXL34" s="53"/>
      <c r="BXM34" s="53"/>
      <c r="BXN34" s="53"/>
      <c r="BXO34" s="53"/>
      <c r="BXP34" s="53"/>
      <c r="BXQ34" s="53"/>
      <c r="BXR34" s="53"/>
      <c r="BXS34" s="53"/>
      <c r="BXT34" s="53"/>
      <c r="BXU34" s="53"/>
      <c r="BXV34" s="53"/>
      <c r="BXW34" s="53"/>
      <c r="BXX34" s="53"/>
      <c r="BXY34" s="53"/>
      <c r="BXZ34" s="53"/>
      <c r="BYA34" s="53"/>
      <c r="BYB34" s="53"/>
      <c r="BYC34" s="53"/>
      <c r="BYD34" s="53"/>
      <c r="BYE34" s="53"/>
      <c r="BYF34" s="53"/>
      <c r="BYG34" s="53"/>
      <c r="BYH34" s="53"/>
      <c r="BYI34" s="53"/>
      <c r="BYJ34" s="53"/>
      <c r="BYK34" s="53"/>
      <c r="BYL34" s="53"/>
      <c r="BYM34" s="53"/>
      <c r="BYN34" s="53"/>
      <c r="BYO34" s="53"/>
      <c r="BYP34" s="53"/>
      <c r="BYQ34" s="53"/>
      <c r="BYR34" s="53"/>
      <c r="BYS34" s="53"/>
      <c r="BYT34" s="53"/>
      <c r="BYU34" s="53"/>
      <c r="BYV34" s="53"/>
      <c r="BYW34" s="53"/>
      <c r="BYX34" s="53"/>
      <c r="BYY34" s="53"/>
      <c r="BYZ34" s="53"/>
      <c r="BZA34" s="53"/>
      <c r="BZB34" s="53"/>
      <c r="BZC34" s="53"/>
      <c r="BZD34" s="53"/>
      <c r="BZE34" s="53"/>
      <c r="BZF34" s="53"/>
      <c r="BZG34" s="53"/>
      <c r="BZH34" s="53"/>
      <c r="BZI34" s="53"/>
      <c r="BZJ34" s="53"/>
      <c r="BZK34" s="53"/>
      <c r="BZL34" s="53"/>
      <c r="BZM34" s="53"/>
      <c r="BZN34" s="53"/>
      <c r="BZO34" s="53"/>
      <c r="BZP34" s="53"/>
      <c r="BZQ34" s="53"/>
      <c r="BZR34" s="53"/>
      <c r="BZS34" s="53"/>
      <c r="BZT34" s="53"/>
      <c r="BZU34" s="53"/>
      <c r="BZV34" s="53"/>
      <c r="BZW34" s="53"/>
      <c r="BZX34" s="53"/>
      <c r="BZY34" s="53"/>
      <c r="BZZ34" s="53"/>
      <c r="CAA34" s="53"/>
      <c r="CAB34" s="53"/>
      <c r="CAC34" s="53"/>
      <c r="CAD34" s="53"/>
      <c r="CAE34" s="53"/>
      <c r="CAF34" s="53"/>
      <c r="CAG34" s="53"/>
      <c r="CAH34" s="53"/>
      <c r="CAI34" s="53"/>
      <c r="CAJ34" s="53"/>
      <c r="CAK34" s="53"/>
      <c r="CAL34" s="53"/>
      <c r="CAM34" s="53"/>
      <c r="CAN34" s="53"/>
      <c r="CAO34" s="53"/>
      <c r="CAP34" s="53"/>
      <c r="CAQ34" s="53"/>
      <c r="CAR34" s="53"/>
      <c r="CAS34" s="53"/>
      <c r="CAT34" s="53"/>
      <c r="CAU34" s="53"/>
      <c r="CAV34" s="53"/>
      <c r="CAW34" s="53"/>
      <c r="CAX34" s="53"/>
      <c r="CAY34" s="53"/>
      <c r="CAZ34" s="53"/>
      <c r="CBA34" s="53"/>
      <c r="CBB34" s="53"/>
      <c r="CBC34" s="53"/>
      <c r="CBD34" s="53"/>
      <c r="CBE34" s="53"/>
      <c r="CBF34" s="53"/>
      <c r="CBG34" s="53"/>
      <c r="CBH34" s="53"/>
      <c r="CBI34" s="53"/>
      <c r="CBJ34" s="53"/>
      <c r="CBK34" s="53"/>
      <c r="CBL34" s="53"/>
      <c r="CBM34" s="53"/>
      <c r="CBN34" s="53"/>
      <c r="CBO34" s="53"/>
      <c r="CBP34" s="53"/>
      <c r="CBQ34" s="53"/>
      <c r="CBR34" s="53"/>
      <c r="CBS34" s="53"/>
      <c r="CBT34" s="53"/>
      <c r="CBU34" s="53"/>
      <c r="CBV34" s="53"/>
      <c r="CBW34" s="53"/>
      <c r="CBX34" s="53"/>
      <c r="CBY34" s="53"/>
      <c r="CBZ34" s="53"/>
      <c r="CCA34" s="53"/>
      <c r="CCB34" s="53"/>
      <c r="CCC34" s="53"/>
      <c r="CCD34" s="53"/>
      <c r="CCE34" s="53"/>
      <c r="CCF34" s="53"/>
      <c r="CCG34" s="53"/>
      <c r="CCH34" s="53"/>
      <c r="CCI34" s="53"/>
      <c r="CCJ34" s="53"/>
      <c r="CCK34" s="53"/>
      <c r="CCL34" s="53"/>
      <c r="CCM34" s="53"/>
      <c r="CCN34" s="53"/>
      <c r="CCO34" s="53"/>
      <c r="CCP34" s="53"/>
      <c r="CCQ34" s="53"/>
      <c r="CCR34" s="53"/>
      <c r="CCS34" s="53"/>
      <c r="CCT34" s="53"/>
      <c r="CCU34" s="53"/>
      <c r="CCV34" s="53"/>
      <c r="CCW34" s="53"/>
      <c r="CCX34" s="53"/>
      <c r="CCY34" s="53"/>
      <c r="CCZ34" s="53"/>
      <c r="CDA34" s="53"/>
      <c r="CDB34" s="53"/>
      <c r="CDC34" s="53"/>
      <c r="CDD34" s="53"/>
      <c r="CDE34" s="53"/>
      <c r="CDF34" s="53"/>
      <c r="CDG34" s="53"/>
      <c r="CDH34" s="53"/>
      <c r="CDI34" s="53"/>
      <c r="CDJ34" s="53"/>
      <c r="CDK34" s="53"/>
      <c r="CDL34" s="53"/>
      <c r="CDM34" s="53"/>
      <c r="CDN34" s="53"/>
      <c r="CDO34" s="53"/>
      <c r="CDP34" s="53"/>
      <c r="CDQ34" s="53"/>
      <c r="CDR34" s="53"/>
      <c r="CDS34" s="53"/>
      <c r="CDT34" s="53"/>
      <c r="CDU34" s="53"/>
      <c r="CDV34" s="53"/>
      <c r="CDW34" s="53"/>
      <c r="CDX34" s="53"/>
      <c r="CDY34" s="53"/>
      <c r="CDZ34" s="53"/>
      <c r="CEA34" s="53"/>
      <c r="CEB34" s="53"/>
      <c r="CEC34" s="53"/>
      <c r="CED34" s="53"/>
      <c r="CEE34" s="53"/>
      <c r="CEF34" s="53"/>
      <c r="CEG34" s="53"/>
      <c r="CEH34" s="53"/>
      <c r="CEI34" s="53"/>
      <c r="CEJ34" s="53"/>
      <c r="CEK34" s="53"/>
      <c r="CEL34" s="53"/>
      <c r="CEM34" s="53"/>
      <c r="CEN34" s="53"/>
      <c r="CEO34" s="53"/>
      <c r="CEP34" s="53"/>
      <c r="CEQ34" s="53"/>
      <c r="CER34" s="53"/>
      <c r="CES34" s="53"/>
      <c r="CET34" s="53"/>
      <c r="CEU34" s="53"/>
      <c r="CEV34" s="53"/>
      <c r="CEW34" s="53"/>
      <c r="CEX34" s="53"/>
      <c r="CEY34" s="53"/>
      <c r="CEZ34" s="53"/>
      <c r="CFA34" s="53"/>
      <c r="CFB34" s="53"/>
      <c r="CFC34" s="53"/>
      <c r="CFD34" s="53"/>
      <c r="CFE34" s="53"/>
      <c r="CFF34" s="53"/>
      <c r="CFG34" s="53"/>
      <c r="CFH34" s="53"/>
      <c r="CFI34" s="53"/>
      <c r="CFJ34" s="53"/>
      <c r="CFK34" s="53"/>
      <c r="CFL34" s="53"/>
      <c r="CFM34" s="53"/>
      <c r="CFN34" s="53"/>
      <c r="CFO34" s="53"/>
      <c r="CFP34" s="53"/>
      <c r="CFQ34" s="53"/>
      <c r="CFR34" s="53"/>
      <c r="CFS34" s="53"/>
      <c r="CFT34" s="53"/>
      <c r="CFU34" s="53"/>
      <c r="CFV34" s="53"/>
      <c r="CFW34" s="53"/>
      <c r="CFX34" s="53"/>
      <c r="CFY34" s="53"/>
      <c r="CFZ34" s="53"/>
      <c r="CGA34" s="53"/>
      <c r="CGB34" s="53"/>
      <c r="CGC34" s="53"/>
      <c r="CGD34" s="53"/>
      <c r="CGE34" s="53"/>
      <c r="CGF34" s="53"/>
      <c r="CGG34" s="53"/>
      <c r="CGH34" s="53"/>
      <c r="CGI34" s="53"/>
      <c r="CGJ34" s="53"/>
      <c r="CGK34" s="53"/>
      <c r="CGL34" s="53"/>
      <c r="CGM34" s="53"/>
      <c r="CGN34" s="53"/>
      <c r="CGO34" s="53"/>
      <c r="CGP34" s="53"/>
      <c r="CGQ34" s="53"/>
      <c r="CGR34" s="53"/>
      <c r="CGS34" s="53"/>
      <c r="CGT34" s="53"/>
      <c r="CGU34" s="53"/>
      <c r="CGV34" s="53"/>
      <c r="CGW34" s="53"/>
      <c r="CGX34" s="53"/>
      <c r="CGY34" s="53"/>
      <c r="CGZ34" s="53"/>
      <c r="CHA34" s="53"/>
      <c r="CHB34" s="53"/>
      <c r="CHC34" s="53"/>
      <c r="CHD34" s="53"/>
      <c r="CHE34" s="53"/>
      <c r="CHF34" s="53"/>
      <c r="CHG34" s="53"/>
      <c r="CHH34" s="53"/>
      <c r="CHI34" s="53"/>
      <c r="CHJ34" s="53"/>
      <c r="CHK34" s="53"/>
      <c r="CHL34" s="53"/>
      <c r="CHM34" s="53"/>
      <c r="CHN34" s="53"/>
      <c r="CHO34" s="53"/>
      <c r="CHP34" s="53"/>
      <c r="CHQ34" s="53"/>
      <c r="CHR34" s="53"/>
      <c r="CHS34" s="53"/>
      <c r="CHT34" s="53"/>
      <c r="CHU34" s="53"/>
      <c r="CHV34" s="53"/>
      <c r="CHW34" s="53"/>
      <c r="CHX34" s="53"/>
      <c r="CHY34" s="53"/>
      <c r="CHZ34" s="53"/>
      <c r="CIA34" s="53"/>
      <c r="CIB34" s="53"/>
      <c r="CIC34" s="53"/>
      <c r="CID34" s="53"/>
      <c r="CIE34" s="53"/>
      <c r="CIF34" s="53"/>
      <c r="CIG34" s="53"/>
      <c r="CIH34" s="53"/>
      <c r="CII34" s="53"/>
      <c r="CIJ34" s="53"/>
      <c r="CIK34" s="53"/>
      <c r="CIL34" s="53"/>
      <c r="CIM34" s="53"/>
      <c r="CIN34" s="53"/>
      <c r="CIO34" s="53"/>
      <c r="CIP34" s="53"/>
      <c r="CIQ34" s="53"/>
      <c r="CIR34" s="53"/>
      <c r="CIS34" s="53"/>
      <c r="CIT34" s="53"/>
      <c r="CIU34" s="53"/>
      <c r="CIV34" s="53"/>
      <c r="CIW34" s="53"/>
      <c r="CIX34" s="53"/>
      <c r="CIY34" s="53"/>
      <c r="CIZ34" s="53"/>
      <c r="CJA34" s="53"/>
      <c r="CJB34" s="53"/>
      <c r="CJC34" s="53"/>
      <c r="CJD34" s="53"/>
      <c r="CJE34" s="53"/>
      <c r="CJF34" s="53"/>
      <c r="CJG34" s="53"/>
      <c r="CJH34" s="53"/>
      <c r="CJI34" s="53"/>
      <c r="CJJ34" s="53"/>
      <c r="CJK34" s="53"/>
      <c r="CJL34" s="53"/>
      <c r="CJM34" s="53"/>
      <c r="CJN34" s="53"/>
      <c r="CJO34" s="53"/>
      <c r="CJP34" s="53"/>
      <c r="CJQ34" s="53"/>
      <c r="CJR34" s="53"/>
      <c r="CJS34" s="53"/>
      <c r="CJT34" s="53"/>
      <c r="CJU34" s="53"/>
      <c r="CJV34" s="53"/>
      <c r="CJW34" s="53"/>
      <c r="CJX34" s="53"/>
      <c r="CJY34" s="53"/>
      <c r="CJZ34" s="53"/>
      <c r="CKA34" s="53"/>
      <c r="CKB34" s="53"/>
      <c r="CKC34" s="53"/>
      <c r="CKD34" s="53"/>
      <c r="CKE34" s="53"/>
      <c r="CKF34" s="53"/>
      <c r="CKG34" s="53"/>
      <c r="CKH34" s="53"/>
      <c r="CKI34" s="53"/>
      <c r="CKJ34" s="53"/>
      <c r="CKK34" s="53"/>
      <c r="CKL34" s="53"/>
      <c r="CKM34" s="53"/>
      <c r="CKN34" s="53"/>
      <c r="CKO34" s="53"/>
      <c r="CKP34" s="53"/>
      <c r="CKQ34" s="53"/>
      <c r="CKR34" s="53"/>
      <c r="CKS34" s="53"/>
      <c r="CKT34" s="53"/>
      <c r="CKU34" s="53"/>
      <c r="CKV34" s="53"/>
      <c r="CKW34" s="53"/>
      <c r="CKX34" s="53"/>
      <c r="CKY34" s="53"/>
      <c r="CKZ34" s="53"/>
      <c r="CLA34" s="53"/>
      <c r="CLB34" s="53"/>
      <c r="CLC34" s="53"/>
      <c r="CLD34" s="53"/>
      <c r="CLE34" s="53"/>
      <c r="CLF34" s="53"/>
      <c r="CLG34" s="53"/>
      <c r="CLH34" s="53"/>
      <c r="CLI34" s="53"/>
      <c r="CLJ34" s="53"/>
      <c r="CLK34" s="53"/>
      <c r="CLL34" s="53"/>
      <c r="CLM34" s="53"/>
      <c r="CLN34" s="53"/>
      <c r="CLO34" s="53"/>
      <c r="CLP34" s="53"/>
      <c r="CLQ34" s="53"/>
      <c r="CLR34" s="53"/>
      <c r="CLS34" s="53"/>
      <c r="CLT34" s="53"/>
      <c r="CLU34" s="53"/>
      <c r="CLV34" s="53"/>
      <c r="CLW34" s="53"/>
      <c r="CLX34" s="53"/>
      <c r="CLY34" s="53"/>
      <c r="CLZ34" s="53"/>
      <c r="CMA34" s="53"/>
      <c r="CMB34" s="53"/>
      <c r="CMC34" s="53"/>
      <c r="CMD34" s="53"/>
      <c r="CME34" s="53"/>
      <c r="CMF34" s="53"/>
      <c r="CMG34" s="53"/>
      <c r="CMH34" s="53"/>
      <c r="CMI34" s="53"/>
      <c r="CMJ34" s="53"/>
      <c r="CMK34" s="53"/>
      <c r="CML34" s="53"/>
      <c r="CMM34" s="53"/>
      <c r="CMN34" s="53"/>
      <c r="CMO34" s="53"/>
      <c r="CMP34" s="53"/>
      <c r="CMQ34" s="53"/>
      <c r="CMR34" s="53"/>
      <c r="CMS34" s="53"/>
      <c r="CMT34" s="53"/>
      <c r="CMU34" s="53"/>
      <c r="CMV34" s="53"/>
      <c r="CMW34" s="53"/>
      <c r="CMX34" s="53"/>
      <c r="CMY34" s="53"/>
      <c r="CMZ34" s="53"/>
      <c r="CNA34" s="53"/>
      <c r="CNB34" s="53"/>
      <c r="CNC34" s="53"/>
      <c r="CND34" s="53"/>
      <c r="CNE34" s="53"/>
      <c r="CNF34" s="53"/>
      <c r="CNG34" s="53"/>
      <c r="CNH34" s="53"/>
      <c r="CNI34" s="53"/>
      <c r="CNJ34" s="53"/>
      <c r="CNK34" s="53"/>
      <c r="CNL34" s="53"/>
      <c r="CNM34" s="53"/>
      <c r="CNN34" s="53"/>
      <c r="CNO34" s="53"/>
      <c r="CNP34" s="53"/>
      <c r="CNQ34" s="53"/>
      <c r="CNR34" s="53"/>
      <c r="CNS34" s="53"/>
      <c r="CNT34" s="53"/>
      <c r="CNU34" s="53"/>
      <c r="CNV34" s="53"/>
      <c r="CNW34" s="53"/>
      <c r="CNX34" s="53"/>
      <c r="CNY34" s="53"/>
      <c r="CNZ34" s="53"/>
      <c r="COA34" s="53"/>
      <c r="COB34" s="53"/>
      <c r="COC34" s="53"/>
      <c r="COD34" s="53"/>
      <c r="COE34" s="53"/>
      <c r="COF34" s="53"/>
      <c r="COG34" s="53"/>
      <c r="COH34" s="53"/>
      <c r="COI34" s="53"/>
      <c r="COJ34" s="53"/>
      <c r="COK34" s="53"/>
      <c r="COL34" s="53"/>
      <c r="COM34" s="53"/>
      <c r="CON34" s="53"/>
      <c r="COO34" s="53"/>
      <c r="COP34" s="53"/>
      <c r="COQ34" s="53"/>
      <c r="COR34" s="53"/>
      <c r="COS34" s="53"/>
      <c r="COT34" s="53"/>
      <c r="COU34" s="53"/>
      <c r="COV34" s="53"/>
      <c r="COW34" s="53"/>
      <c r="COX34" s="53"/>
      <c r="COY34" s="53"/>
      <c r="COZ34" s="53"/>
      <c r="CPA34" s="53"/>
      <c r="CPB34" s="53"/>
      <c r="CPC34" s="53"/>
      <c r="CPD34" s="53"/>
      <c r="CPE34" s="53"/>
      <c r="CPF34" s="53"/>
      <c r="CPG34" s="53"/>
      <c r="CPH34" s="53"/>
      <c r="CPI34" s="53"/>
      <c r="CPJ34" s="53"/>
      <c r="CPK34" s="53"/>
      <c r="CPL34" s="53"/>
      <c r="CPM34" s="53"/>
      <c r="CPN34" s="53"/>
      <c r="CPO34" s="53"/>
      <c r="CPP34" s="53"/>
      <c r="CPQ34" s="53"/>
      <c r="CPR34" s="53"/>
      <c r="CPS34" s="53"/>
      <c r="CPT34" s="53"/>
      <c r="CPU34" s="53"/>
      <c r="CPV34" s="53"/>
      <c r="CPW34" s="53"/>
      <c r="CPX34" s="53"/>
      <c r="CPY34" s="53"/>
      <c r="CPZ34" s="53"/>
      <c r="CQA34" s="53"/>
      <c r="CQB34" s="53"/>
      <c r="CQC34" s="53"/>
      <c r="CQD34" s="53"/>
      <c r="CQE34" s="53"/>
      <c r="CQF34" s="53"/>
      <c r="CQG34" s="53"/>
      <c r="CQH34" s="53"/>
      <c r="CQI34" s="53"/>
      <c r="CQJ34" s="53"/>
      <c r="CQK34" s="53"/>
      <c r="CQL34" s="53"/>
      <c r="CQM34" s="53"/>
      <c r="CQN34" s="53"/>
      <c r="CQO34" s="53"/>
      <c r="CQP34" s="53"/>
      <c r="CQQ34" s="53"/>
      <c r="CQR34" s="53"/>
      <c r="CQS34" s="53"/>
      <c r="CQT34" s="53"/>
      <c r="CQU34" s="53"/>
      <c r="CQV34" s="53"/>
      <c r="CQW34" s="53"/>
      <c r="CQX34" s="53"/>
      <c r="CQY34" s="53"/>
      <c r="CQZ34" s="53"/>
      <c r="CRA34" s="53"/>
      <c r="CRB34" s="53"/>
      <c r="CRC34" s="53"/>
      <c r="CRD34" s="53"/>
      <c r="CRE34" s="53"/>
      <c r="CRF34" s="53"/>
      <c r="CRG34" s="53"/>
      <c r="CRH34" s="53"/>
      <c r="CRI34" s="53"/>
      <c r="CRJ34" s="53"/>
      <c r="CRK34" s="53"/>
      <c r="CRL34" s="53"/>
      <c r="CRM34" s="53"/>
      <c r="CRN34" s="53"/>
      <c r="CRO34" s="53"/>
      <c r="CRP34" s="53"/>
      <c r="CRQ34" s="53"/>
      <c r="CRR34" s="53"/>
      <c r="CRS34" s="53"/>
      <c r="CRT34" s="53"/>
      <c r="CRU34" s="53"/>
      <c r="CRV34" s="53"/>
      <c r="CRW34" s="53"/>
      <c r="CRX34" s="53"/>
      <c r="CRY34" s="53"/>
      <c r="CRZ34" s="53"/>
      <c r="CSA34" s="53"/>
      <c r="CSB34" s="53"/>
      <c r="CSC34" s="53"/>
      <c r="CSD34" s="53"/>
      <c r="CSE34" s="53"/>
      <c r="CSF34" s="53"/>
      <c r="CSG34" s="53"/>
      <c r="CSH34" s="53"/>
      <c r="CSI34" s="53"/>
      <c r="CSJ34" s="53"/>
      <c r="CSK34" s="53"/>
      <c r="CSL34" s="53"/>
      <c r="CSM34" s="53"/>
      <c r="CSN34" s="53"/>
      <c r="CSO34" s="53"/>
      <c r="CSP34" s="53"/>
      <c r="CSQ34" s="53"/>
      <c r="CSR34" s="53"/>
      <c r="CSS34" s="53"/>
      <c r="CST34" s="53"/>
      <c r="CSU34" s="53"/>
      <c r="CSV34" s="53"/>
      <c r="CSW34" s="53"/>
      <c r="CSX34" s="53"/>
      <c r="CSY34" s="53"/>
      <c r="CSZ34" s="53"/>
      <c r="CTA34" s="53"/>
      <c r="CTB34" s="53"/>
      <c r="CTC34" s="53"/>
      <c r="CTD34" s="53"/>
      <c r="CTE34" s="53"/>
      <c r="CTF34" s="53"/>
      <c r="CTG34" s="53"/>
      <c r="CTH34" s="53"/>
      <c r="CTI34" s="53"/>
      <c r="CTJ34" s="53"/>
      <c r="CTK34" s="53"/>
      <c r="CTL34" s="53"/>
      <c r="CTM34" s="53"/>
      <c r="CTN34" s="53"/>
      <c r="CTO34" s="53"/>
      <c r="CTP34" s="53"/>
      <c r="CTQ34" s="53"/>
      <c r="CTR34" s="53"/>
      <c r="CTS34" s="53"/>
      <c r="CTT34" s="53"/>
      <c r="CTU34" s="53"/>
      <c r="CTV34" s="53"/>
      <c r="CTW34" s="53"/>
      <c r="CTX34" s="53"/>
      <c r="CTY34" s="53"/>
      <c r="CTZ34" s="53"/>
      <c r="CUA34" s="53"/>
      <c r="CUB34" s="53"/>
      <c r="CUC34" s="53"/>
      <c r="CUD34" s="53"/>
      <c r="CUE34" s="53"/>
      <c r="CUF34" s="53"/>
      <c r="CUG34" s="53"/>
      <c r="CUH34" s="53"/>
      <c r="CUI34" s="53"/>
      <c r="CUJ34" s="53"/>
      <c r="CUK34" s="53"/>
      <c r="CUL34" s="53"/>
      <c r="CUM34" s="53"/>
      <c r="CUN34" s="53"/>
      <c r="CUO34" s="53"/>
      <c r="CUP34" s="53"/>
      <c r="CUQ34" s="53"/>
      <c r="CUR34" s="53"/>
      <c r="CUS34" s="53"/>
      <c r="CUT34" s="53"/>
      <c r="CUU34" s="53"/>
      <c r="CUV34" s="53"/>
      <c r="CUW34" s="53"/>
      <c r="CUX34" s="53"/>
      <c r="CUY34" s="53"/>
      <c r="CUZ34" s="53"/>
      <c r="CVA34" s="53"/>
      <c r="CVB34" s="53"/>
      <c r="CVC34" s="53"/>
      <c r="CVD34" s="53"/>
      <c r="CVE34" s="53"/>
      <c r="CVF34" s="53"/>
      <c r="CVG34" s="53"/>
      <c r="CVH34" s="53"/>
      <c r="CVI34" s="53"/>
      <c r="CVJ34" s="53"/>
      <c r="CVK34" s="53"/>
      <c r="CVL34" s="53"/>
      <c r="CVM34" s="53"/>
      <c r="CVN34" s="53"/>
      <c r="CVO34" s="53"/>
      <c r="CVP34" s="53"/>
      <c r="CVQ34" s="53"/>
      <c r="CVR34" s="53"/>
      <c r="CVS34" s="53"/>
      <c r="CVT34" s="53"/>
      <c r="CVU34" s="53"/>
      <c r="CVV34" s="53"/>
      <c r="CVW34" s="53"/>
      <c r="CVX34" s="53"/>
      <c r="CVY34" s="53"/>
      <c r="CVZ34" s="53"/>
      <c r="CWA34" s="53"/>
      <c r="CWB34" s="53"/>
      <c r="CWC34" s="53"/>
      <c r="CWD34" s="53"/>
      <c r="CWE34" s="53"/>
      <c r="CWF34" s="53"/>
      <c r="CWG34" s="53"/>
      <c r="CWH34" s="53"/>
      <c r="CWI34" s="53"/>
      <c r="CWJ34" s="53"/>
      <c r="CWK34" s="53"/>
      <c r="CWL34" s="53"/>
      <c r="CWM34" s="53"/>
      <c r="CWN34" s="53"/>
      <c r="CWO34" s="53"/>
      <c r="CWP34" s="53"/>
      <c r="CWQ34" s="53"/>
      <c r="CWR34" s="53"/>
      <c r="CWS34" s="53"/>
      <c r="CWT34" s="53"/>
      <c r="CWU34" s="53"/>
      <c r="CWV34" s="53"/>
      <c r="CWW34" s="53"/>
      <c r="CWX34" s="53"/>
      <c r="CWY34" s="53"/>
      <c r="CWZ34" s="53"/>
      <c r="CXA34" s="53"/>
      <c r="CXB34" s="53"/>
      <c r="CXC34" s="53"/>
      <c r="CXD34" s="53"/>
      <c r="CXE34" s="53"/>
      <c r="CXF34" s="53"/>
      <c r="CXG34" s="53"/>
      <c r="CXH34" s="53"/>
      <c r="CXI34" s="53"/>
      <c r="CXJ34" s="53"/>
      <c r="CXK34" s="53"/>
      <c r="CXL34" s="53"/>
      <c r="CXM34" s="53"/>
      <c r="CXN34" s="53"/>
      <c r="CXO34" s="53"/>
      <c r="CXP34" s="53"/>
      <c r="CXQ34" s="53"/>
      <c r="CXR34" s="53"/>
      <c r="CXS34" s="53"/>
      <c r="CXT34" s="53"/>
      <c r="CXU34" s="53"/>
      <c r="CXV34" s="53"/>
      <c r="CXW34" s="53"/>
      <c r="CXX34" s="53"/>
      <c r="CXY34" s="53"/>
      <c r="CXZ34" s="53"/>
      <c r="CYA34" s="53"/>
      <c r="CYB34" s="53"/>
      <c r="CYC34" s="53"/>
      <c r="CYD34" s="53"/>
      <c r="CYE34" s="53"/>
      <c r="CYF34" s="53"/>
      <c r="CYG34" s="53"/>
      <c r="CYH34" s="53"/>
      <c r="CYI34" s="53"/>
      <c r="CYJ34" s="53"/>
      <c r="CYK34" s="53"/>
      <c r="CYL34" s="53"/>
      <c r="CYM34" s="53"/>
      <c r="CYN34" s="53"/>
      <c r="CYO34" s="53"/>
      <c r="CYP34" s="53"/>
      <c r="CYQ34" s="53"/>
      <c r="CYR34" s="53"/>
      <c r="CYS34" s="53"/>
      <c r="CYT34" s="53"/>
      <c r="CYU34" s="53"/>
      <c r="CYV34" s="53"/>
      <c r="CYW34" s="53"/>
      <c r="CYX34" s="53"/>
      <c r="CYY34" s="53"/>
      <c r="CYZ34" s="53"/>
      <c r="CZA34" s="53"/>
      <c r="CZB34" s="53"/>
      <c r="CZC34" s="53"/>
      <c r="CZD34" s="53"/>
      <c r="CZE34" s="53"/>
      <c r="CZF34" s="53"/>
      <c r="CZG34" s="53"/>
      <c r="CZH34" s="53"/>
      <c r="CZI34" s="53"/>
      <c r="CZJ34" s="53"/>
      <c r="CZK34" s="53"/>
      <c r="CZL34" s="53"/>
      <c r="CZM34" s="53"/>
      <c r="CZN34" s="53"/>
      <c r="CZO34" s="53"/>
      <c r="CZP34" s="53"/>
      <c r="CZQ34" s="53"/>
      <c r="CZR34" s="53"/>
      <c r="CZS34" s="53"/>
      <c r="CZT34" s="53"/>
      <c r="CZU34" s="53"/>
      <c r="CZV34" s="53"/>
      <c r="CZW34" s="53"/>
      <c r="CZX34" s="53"/>
      <c r="CZY34" s="53"/>
      <c r="CZZ34" s="53"/>
      <c r="DAA34" s="53"/>
      <c r="DAB34" s="53"/>
      <c r="DAC34" s="53"/>
      <c r="DAD34" s="53"/>
      <c r="DAE34" s="53"/>
      <c r="DAF34" s="53"/>
      <c r="DAG34" s="53"/>
      <c r="DAH34" s="53"/>
      <c r="DAI34" s="53"/>
      <c r="DAJ34" s="53"/>
      <c r="DAK34" s="53"/>
      <c r="DAL34" s="53"/>
      <c r="DAM34" s="53"/>
      <c r="DAN34" s="53"/>
      <c r="DAO34" s="53"/>
      <c r="DAP34" s="53"/>
      <c r="DAQ34" s="53"/>
      <c r="DAR34" s="53"/>
      <c r="DAS34" s="53"/>
      <c r="DAT34" s="53"/>
      <c r="DAU34" s="53"/>
      <c r="DAV34" s="53"/>
      <c r="DAW34" s="53"/>
      <c r="DAX34" s="53"/>
      <c r="DAY34" s="53"/>
      <c r="DAZ34" s="53"/>
      <c r="DBA34" s="53"/>
      <c r="DBB34" s="53"/>
      <c r="DBC34" s="53"/>
      <c r="DBD34" s="53"/>
      <c r="DBE34" s="53"/>
      <c r="DBF34" s="53"/>
      <c r="DBG34" s="53"/>
      <c r="DBH34" s="53"/>
      <c r="DBI34" s="53"/>
      <c r="DBJ34" s="53"/>
      <c r="DBK34" s="53"/>
      <c r="DBL34" s="53"/>
      <c r="DBM34" s="53"/>
      <c r="DBN34" s="53"/>
      <c r="DBO34" s="53"/>
      <c r="DBP34" s="53"/>
      <c r="DBQ34" s="53"/>
      <c r="DBR34" s="53"/>
      <c r="DBS34" s="53"/>
      <c r="DBT34" s="53"/>
      <c r="DBU34" s="53"/>
      <c r="DBV34" s="53"/>
      <c r="DBW34" s="53"/>
      <c r="DBX34" s="53"/>
      <c r="DBY34" s="53"/>
      <c r="DBZ34" s="53"/>
      <c r="DCA34" s="53"/>
      <c r="DCB34" s="53"/>
      <c r="DCC34" s="53"/>
      <c r="DCD34" s="53"/>
      <c r="DCE34" s="53"/>
      <c r="DCF34" s="53"/>
      <c r="DCG34" s="53"/>
      <c r="DCH34" s="53"/>
      <c r="DCI34" s="53"/>
      <c r="DCJ34" s="53"/>
      <c r="DCK34" s="53"/>
      <c r="DCL34" s="53"/>
      <c r="DCM34" s="53"/>
      <c r="DCN34" s="53"/>
      <c r="DCO34" s="53"/>
      <c r="DCP34" s="53"/>
      <c r="DCQ34" s="53"/>
      <c r="DCR34" s="53"/>
      <c r="DCS34" s="53"/>
      <c r="DCT34" s="53"/>
      <c r="DCU34" s="53"/>
      <c r="DCV34" s="53"/>
      <c r="DCW34" s="53"/>
      <c r="DCX34" s="53"/>
      <c r="DCY34" s="53"/>
      <c r="DCZ34" s="53"/>
      <c r="DDA34" s="53"/>
      <c r="DDB34" s="53"/>
      <c r="DDC34" s="53"/>
      <c r="DDD34" s="53"/>
      <c r="DDE34" s="53"/>
      <c r="DDF34" s="53"/>
      <c r="DDG34" s="53"/>
      <c r="DDH34" s="53"/>
      <c r="DDI34" s="53"/>
      <c r="DDJ34" s="53"/>
      <c r="DDK34" s="53"/>
      <c r="DDL34" s="53"/>
      <c r="DDM34" s="53"/>
      <c r="DDN34" s="53"/>
      <c r="DDO34" s="53"/>
      <c r="DDP34" s="53"/>
      <c r="DDQ34" s="53"/>
      <c r="DDR34" s="53"/>
      <c r="DDS34" s="53"/>
      <c r="DDT34" s="53"/>
      <c r="DDU34" s="53"/>
      <c r="DDV34" s="53"/>
      <c r="DDW34" s="53"/>
      <c r="DDX34" s="53"/>
      <c r="DDY34" s="53"/>
      <c r="DDZ34" s="53"/>
      <c r="DEA34" s="53"/>
      <c r="DEB34" s="53"/>
      <c r="DEC34" s="53"/>
      <c r="DED34" s="53"/>
      <c r="DEE34" s="53"/>
      <c r="DEF34" s="53"/>
      <c r="DEG34" s="53"/>
      <c r="DEH34" s="53"/>
      <c r="DEI34" s="53"/>
      <c r="DEJ34" s="53"/>
      <c r="DEK34" s="53"/>
      <c r="DEL34" s="53"/>
      <c r="DEM34" s="53"/>
      <c r="DEN34" s="53"/>
      <c r="DEO34" s="53"/>
      <c r="DEP34" s="53"/>
      <c r="DEQ34" s="53"/>
      <c r="DER34" s="53"/>
      <c r="DES34" s="53"/>
      <c r="DET34" s="53"/>
      <c r="DEU34" s="53"/>
      <c r="DEV34" s="53"/>
      <c r="DEW34" s="53"/>
      <c r="DEX34" s="53"/>
      <c r="DEY34" s="53"/>
      <c r="DEZ34" s="53"/>
      <c r="DFA34" s="53"/>
      <c r="DFB34" s="53"/>
      <c r="DFC34" s="53"/>
      <c r="DFD34" s="53"/>
      <c r="DFE34" s="53"/>
      <c r="DFF34" s="53"/>
      <c r="DFG34" s="53"/>
      <c r="DFH34" s="53"/>
      <c r="DFI34" s="53"/>
      <c r="DFJ34" s="53"/>
      <c r="DFK34" s="53"/>
      <c r="DFL34" s="53"/>
      <c r="DFM34" s="53"/>
      <c r="DFN34" s="53"/>
      <c r="DFO34" s="53"/>
      <c r="DFP34" s="53"/>
      <c r="DFQ34" s="53"/>
      <c r="DFR34" s="53"/>
      <c r="DFS34" s="53"/>
      <c r="DFT34" s="53"/>
      <c r="DFU34" s="53"/>
      <c r="DFV34" s="53"/>
      <c r="DFW34" s="53"/>
      <c r="DFX34" s="53"/>
      <c r="DFY34" s="53"/>
      <c r="DFZ34" s="53"/>
      <c r="DGA34" s="53"/>
      <c r="DGB34" s="53"/>
      <c r="DGC34" s="53"/>
      <c r="DGD34" s="53"/>
      <c r="DGE34" s="53"/>
      <c r="DGF34" s="53"/>
      <c r="DGG34" s="53"/>
      <c r="DGH34" s="53"/>
      <c r="DGI34" s="53"/>
      <c r="DGJ34" s="53"/>
      <c r="DGK34" s="53"/>
      <c r="DGL34" s="53"/>
      <c r="DGM34" s="53"/>
      <c r="DGN34" s="53"/>
      <c r="DGO34" s="53"/>
      <c r="DGP34" s="53"/>
      <c r="DGQ34" s="53"/>
      <c r="DGR34" s="53"/>
      <c r="DGS34" s="53"/>
      <c r="DGT34" s="53"/>
      <c r="DGU34" s="53"/>
      <c r="DGV34" s="53"/>
      <c r="DGW34" s="53"/>
      <c r="DGX34" s="53"/>
      <c r="DGY34" s="53"/>
      <c r="DGZ34" s="53"/>
      <c r="DHA34" s="53"/>
      <c r="DHB34" s="53"/>
      <c r="DHC34" s="53"/>
      <c r="DHD34" s="53"/>
      <c r="DHE34" s="53"/>
      <c r="DHF34" s="53"/>
      <c r="DHG34" s="53"/>
      <c r="DHH34" s="53"/>
      <c r="DHI34" s="53"/>
      <c r="DHJ34" s="53"/>
      <c r="DHK34" s="53"/>
      <c r="DHL34" s="53"/>
      <c r="DHM34" s="53"/>
      <c r="DHN34" s="53"/>
      <c r="DHO34" s="53"/>
      <c r="DHP34" s="53"/>
      <c r="DHQ34" s="53"/>
      <c r="DHR34" s="53"/>
      <c r="DHS34" s="53"/>
      <c r="DHT34" s="53"/>
      <c r="DHU34" s="53"/>
      <c r="DHV34" s="53"/>
      <c r="DHW34" s="53"/>
      <c r="DHX34" s="53"/>
      <c r="DHY34" s="53"/>
      <c r="DHZ34" s="53"/>
      <c r="DIA34" s="53"/>
      <c r="DIB34" s="53"/>
      <c r="DIC34" s="53"/>
      <c r="DID34" s="53"/>
      <c r="DIE34" s="53"/>
      <c r="DIF34" s="53"/>
      <c r="DIG34" s="53"/>
      <c r="DIH34" s="53"/>
      <c r="DII34" s="53"/>
      <c r="DIJ34" s="53"/>
      <c r="DIK34" s="53"/>
      <c r="DIL34" s="53"/>
      <c r="DIM34" s="53"/>
      <c r="DIN34" s="53"/>
      <c r="DIO34" s="53"/>
      <c r="DIP34" s="53"/>
      <c r="DIQ34" s="53"/>
      <c r="DIR34" s="53"/>
      <c r="DIS34" s="53"/>
      <c r="DIT34" s="53"/>
      <c r="DIU34" s="53"/>
      <c r="DIV34" s="53"/>
      <c r="DIW34" s="53"/>
      <c r="DIX34" s="53"/>
      <c r="DIY34" s="53"/>
      <c r="DIZ34" s="53"/>
      <c r="DJA34" s="53"/>
      <c r="DJB34" s="53"/>
      <c r="DJC34" s="53"/>
      <c r="DJD34" s="53"/>
      <c r="DJE34" s="53"/>
      <c r="DJF34" s="53"/>
      <c r="DJG34" s="53"/>
      <c r="DJH34" s="53"/>
      <c r="DJI34" s="53"/>
      <c r="DJJ34" s="53"/>
      <c r="DJK34" s="53"/>
      <c r="DJL34" s="53"/>
      <c r="DJM34" s="53"/>
      <c r="DJN34" s="53"/>
      <c r="DJO34" s="53"/>
      <c r="DJP34" s="53"/>
      <c r="DJQ34" s="53"/>
      <c r="DJR34" s="53"/>
      <c r="DJS34" s="53"/>
      <c r="DJT34" s="53"/>
      <c r="DJU34" s="53"/>
      <c r="DJV34" s="53"/>
      <c r="DJW34" s="53"/>
      <c r="DJX34" s="53"/>
      <c r="DJY34" s="53"/>
      <c r="DJZ34" s="53"/>
      <c r="DKA34" s="53"/>
      <c r="DKB34" s="53"/>
      <c r="DKC34" s="53"/>
      <c r="DKD34" s="53"/>
      <c r="DKE34" s="53"/>
      <c r="DKF34" s="53"/>
      <c r="DKG34" s="53"/>
      <c r="DKH34" s="53"/>
      <c r="DKI34" s="53"/>
      <c r="DKJ34" s="53"/>
      <c r="DKK34" s="53"/>
      <c r="DKL34" s="53"/>
      <c r="DKM34" s="53"/>
      <c r="DKN34" s="53"/>
      <c r="DKO34" s="53"/>
      <c r="DKP34" s="53"/>
      <c r="DKQ34" s="53"/>
      <c r="DKR34" s="53"/>
      <c r="DKS34" s="53"/>
      <c r="DKT34" s="53"/>
      <c r="DKU34" s="53"/>
      <c r="DKV34" s="53"/>
      <c r="DKW34" s="53"/>
      <c r="DKX34" s="53"/>
      <c r="DKY34" s="53"/>
      <c r="DKZ34" s="53"/>
      <c r="DLA34" s="53"/>
      <c r="DLB34" s="53"/>
      <c r="DLC34" s="53"/>
      <c r="DLD34" s="53"/>
      <c r="DLE34" s="53"/>
      <c r="DLF34" s="53"/>
      <c r="DLG34" s="53"/>
      <c r="DLH34" s="53"/>
      <c r="DLI34" s="53"/>
      <c r="DLJ34" s="53"/>
      <c r="DLK34" s="53"/>
      <c r="DLL34" s="53"/>
      <c r="DLM34" s="53"/>
      <c r="DLN34" s="53"/>
      <c r="DLO34" s="53"/>
      <c r="DLP34" s="53"/>
      <c r="DLQ34" s="53"/>
      <c r="DLR34" s="53"/>
      <c r="DLS34" s="53"/>
      <c r="DLT34" s="53"/>
      <c r="DLU34" s="53"/>
      <c r="DLV34" s="53"/>
      <c r="DLW34" s="53"/>
      <c r="DLX34" s="53"/>
      <c r="DLY34" s="53"/>
      <c r="DLZ34" s="53"/>
      <c r="DMA34" s="53"/>
      <c r="DMB34" s="53"/>
      <c r="DMC34" s="53"/>
      <c r="DMD34" s="53"/>
      <c r="DME34" s="53"/>
      <c r="DMF34" s="53"/>
      <c r="DMG34" s="53"/>
      <c r="DMH34" s="53"/>
      <c r="DMI34" s="53"/>
      <c r="DMJ34" s="53"/>
      <c r="DMK34" s="53"/>
      <c r="DML34" s="53"/>
      <c r="DMM34" s="53"/>
      <c r="DMN34" s="53"/>
      <c r="DMO34" s="53"/>
      <c r="DMP34" s="53"/>
      <c r="DMQ34" s="53"/>
      <c r="DMR34" s="53"/>
      <c r="DMS34" s="53"/>
      <c r="DMT34" s="53"/>
      <c r="DMU34" s="53"/>
      <c r="DMV34" s="53"/>
      <c r="DMW34" s="53"/>
      <c r="DMX34" s="53"/>
      <c r="DMY34" s="53"/>
      <c r="DMZ34" s="53"/>
      <c r="DNA34" s="53"/>
      <c r="DNB34" s="53"/>
      <c r="DNC34" s="53"/>
      <c r="DND34" s="53"/>
      <c r="DNE34" s="53"/>
      <c r="DNF34" s="53"/>
      <c r="DNG34" s="53"/>
      <c r="DNH34" s="53"/>
      <c r="DNI34" s="53"/>
      <c r="DNJ34" s="53"/>
      <c r="DNK34" s="53"/>
      <c r="DNL34" s="53"/>
      <c r="DNM34" s="53"/>
      <c r="DNN34" s="53"/>
      <c r="DNO34" s="53"/>
      <c r="DNP34" s="53"/>
      <c r="DNQ34" s="53"/>
      <c r="DNR34" s="53"/>
      <c r="DNS34" s="53"/>
      <c r="DNT34" s="53"/>
      <c r="DNU34" s="53"/>
      <c r="DNV34" s="53"/>
      <c r="DNW34" s="53"/>
      <c r="DNX34" s="53"/>
      <c r="DNY34" s="53"/>
      <c r="DNZ34" s="53"/>
      <c r="DOA34" s="53"/>
      <c r="DOB34" s="53"/>
      <c r="DOC34" s="53"/>
      <c r="DOD34" s="53"/>
      <c r="DOE34" s="53"/>
      <c r="DOF34" s="53"/>
      <c r="DOG34" s="53"/>
      <c r="DOH34" s="53"/>
      <c r="DOI34" s="53"/>
      <c r="DOJ34" s="53"/>
      <c r="DOK34" s="53"/>
      <c r="DOL34" s="53"/>
      <c r="DOM34" s="53"/>
      <c r="DON34" s="53"/>
      <c r="DOO34" s="53"/>
      <c r="DOP34" s="53"/>
      <c r="DOQ34" s="53"/>
      <c r="DOR34" s="53"/>
      <c r="DOS34" s="53"/>
      <c r="DOT34" s="53"/>
      <c r="DOU34" s="53"/>
      <c r="DOV34" s="53"/>
      <c r="DOW34" s="53"/>
      <c r="DOX34" s="53"/>
      <c r="DOY34" s="53"/>
      <c r="DOZ34" s="53"/>
      <c r="DPA34" s="53"/>
      <c r="DPB34" s="53"/>
      <c r="DPC34" s="53"/>
      <c r="DPD34" s="53"/>
      <c r="DPE34" s="53"/>
      <c r="DPF34" s="53"/>
      <c r="DPG34" s="53"/>
      <c r="DPH34" s="53"/>
      <c r="DPI34" s="53"/>
      <c r="DPJ34" s="53"/>
      <c r="DPK34" s="53"/>
      <c r="DPL34" s="53"/>
      <c r="DPM34" s="53"/>
      <c r="DPN34" s="53"/>
      <c r="DPO34" s="53"/>
      <c r="DPP34" s="53"/>
      <c r="DPQ34" s="53"/>
      <c r="DPR34" s="53"/>
      <c r="DPS34" s="53"/>
      <c r="DPT34" s="53"/>
      <c r="DPU34" s="53"/>
      <c r="DPV34" s="53"/>
      <c r="DPW34" s="53"/>
      <c r="DPX34" s="53"/>
      <c r="DPY34" s="53"/>
      <c r="DPZ34" s="53"/>
      <c r="DQA34" s="53"/>
      <c r="DQB34" s="53"/>
      <c r="DQC34" s="53"/>
      <c r="DQD34" s="53"/>
      <c r="DQE34" s="53"/>
      <c r="DQF34" s="53"/>
      <c r="DQG34" s="53"/>
      <c r="DQH34" s="53"/>
      <c r="DQI34" s="53"/>
      <c r="DQJ34" s="53"/>
      <c r="DQK34" s="53"/>
      <c r="DQL34" s="53"/>
      <c r="DQM34" s="53"/>
      <c r="DQN34" s="53"/>
      <c r="DQO34" s="53"/>
      <c r="DQP34" s="53"/>
      <c r="DQQ34" s="53"/>
      <c r="DQR34" s="53"/>
      <c r="DQS34" s="53"/>
      <c r="DQT34" s="53"/>
      <c r="DQU34" s="53"/>
      <c r="DQV34" s="53"/>
      <c r="DQW34" s="53"/>
      <c r="DQX34" s="53"/>
      <c r="DQY34" s="53"/>
      <c r="DQZ34" s="53"/>
      <c r="DRA34" s="53"/>
      <c r="DRB34" s="53"/>
      <c r="DRC34" s="53"/>
      <c r="DRD34" s="53"/>
      <c r="DRE34" s="53"/>
      <c r="DRF34" s="53"/>
      <c r="DRG34" s="53"/>
      <c r="DRH34" s="53"/>
      <c r="DRI34" s="53"/>
      <c r="DRJ34" s="53"/>
      <c r="DRK34" s="53"/>
      <c r="DRL34" s="53"/>
      <c r="DRM34" s="53"/>
      <c r="DRN34" s="53"/>
      <c r="DRO34" s="53"/>
      <c r="DRP34" s="53"/>
      <c r="DRQ34" s="53"/>
      <c r="DRR34" s="53"/>
      <c r="DRS34" s="53"/>
      <c r="DRT34" s="53"/>
      <c r="DRU34" s="53"/>
      <c r="DRV34" s="53"/>
      <c r="DRW34" s="53"/>
      <c r="DRX34" s="53"/>
      <c r="DRY34" s="53"/>
      <c r="DRZ34" s="53"/>
      <c r="DSA34" s="53"/>
      <c r="DSB34" s="53"/>
      <c r="DSC34" s="53"/>
      <c r="DSD34" s="53"/>
      <c r="DSE34" s="53"/>
      <c r="DSF34" s="53"/>
      <c r="DSG34" s="53"/>
      <c r="DSH34" s="53"/>
      <c r="DSI34" s="53"/>
      <c r="DSJ34" s="53"/>
      <c r="DSK34" s="53"/>
      <c r="DSL34" s="53"/>
      <c r="DSM34" s="53"/>
      <c r="DSN34" s="53"/>
      <c r="DSO34" s="53"/>
      <c r="DSP34" s="53"/>
      <c r="DSQ34" s="53"/>
      <c r="DSR34" s="53"/>
      <c r="DSS34" s="53"/>
      <c r="DST34" s="53"/>
      <c r="DSU34" s="53"/>
      <c r="DSV34" s="53"/>
      <c r="DSW34" s="53"/>
      <c r="DSX34" s="53"/>
      <c r="DSY34" s="53"/>
      <c r="DSZ34" s="53"/>
      <c r="DTA34" s="53"/>
      <c r="DTB34" s="53"/>
      <c r="DTC34" s="53"/>
      <c r="DTD34" s="53"/>
      <c r="DTE34" s="53"/>
      <c r="DTF34" s="53"/>
      <c r="DTG34" s="53"/>
      <c r="DTH34" s="53"/>
      <c r="DTI34" s="53"/>
      <c r="DTJ34" s="53"/>
      <c r="DTK34" s="53"/>
      <c r="DTL34" s="53"/>
      <c r="DTM34" s="53"/>
      <c r="DTN34" s="53"/>
      <c r="DTO34" s="53"/>
      <c r="DTP34" s="53"/>
      <c r="DTQ34" s="53"/>
      <c r="DTR34" s="53"/>
      <c r="DTS34" s="53"/>
      <c r="DTT34" s="53"/>
      <c r="DTU34" s="53"/>
      <c r="DTV34" s="53"/>
      <c r="DTW34" s="53"/>
      <c r="DTX34" s="53"/>
      <c r="DTY34" s="53"/>
      <c r="DTZ34" s="53"/>
      <c r="DUA34" s="53"/>
      <c r="DUB34" s="53"/>
      <c r="DUC34" s="53"/>
      <c r="DUD34" s="53"/>
      <c r="DUE34" s="53"/>
      <c r="DUF34" s="53"/>
      <c r="DUG34" s="53"/>
      <c r="DUH34" s="53"/>
      <c r="DUI34" s="53"/>
      <c r="DUJ34" s="53"/>
      <c r="DUK34" s="53"/>
      <c r="DUL34" s="53"/>
      <c r="DUM34" s="53"/>
      <c r="DUN34" s="53"/>
      <c r="DUO34" s="53"/>
      <c r="DUP34" s="53"/>
      <c r="DUQ34" s="53"/>
      <c r="DUR34" s="53"/>
      <c r="DUS34" s="53"/>
      <c r="DUT34" s="53"/>
      <c r="DUU34" s="53"/>
      <c r="DUV34" s="53"/>
      <c r="DUW34" s="53"/>
      <c r="DUX34" s="53"/>
      <c r="DUY34" s="53"/>
      <c r="DUZ34" s="53"/>
      <c r="DVA34" s="53"/>
      <c r="DVB34" s="53"/>
      <c r="DVC34" s="53"/>
      <c r="DVD34" s="53"/>
      <c r="DVE34" s="53"/>
      <c r="DVF34" s="53"/>
      <c r="DVG34" s="53"/>
      <c r="DVH34" s="53"/>
      <c r="DVI34" s="53"/>
      <c r="DVJ34" s="53"/>
      <c r="DVK34" s="53"/>
      <c r="DVL34" s="53"/>
      <c r="DVM34" s="53"/>
      <c r="DVN34" s="53"/>
      <c r="DVO34" s="53"/>
      <c r="DVP34" s="53"/>
      <c r="DVQ34" s="53"/>
      <c r="DVR34" s="53"/>
      <c r="DVS34" s="53"/>
      <c r="DVT34" s="53"/>
      <c r="DVU34" s="53"/>
      <c r="DVV34" s="53"/>
      <c r="DVW34" s="53"/>
      <c r="DVX34" s="53"/>
      <c r="DVY34" s="53"/>
      <c r="DVZ34" s="53"/>
      <c r="DWA34" s="53"/>
      <c r="DWB34" s="53"/>
      <c r="DWC34" s="53"/>
      <c r="DWD34" s="53"/>
      <c r="DWE34" s="53"/>
      <c r="DWF34" s="53"/>
      <c r="DWG34" s="53"/>
      <c r="DWH34" s="53"/>
      <c r="DWI34" s="53"/>
      <c r="DWJ34" s="53"/>
      <c r="DWK34" s="53"/>
      <c r="DWL34" s="53"/>
      <c r="DWM34" s="53"/>
      <c r="DWN34" s="53"/>
      <c r="DWO34" s="53"/>
      <c r="DWP34" s="53"/>
      <c r="DWQ34" s="53"/>
      <c r="DWR34" s="53"/>
      <c r="DWS34" s="53"/>
      <c r="DWT34" s="53"/>
      <c r="DWU34" s="53"/>
      <c r="DWV34" s="53"/>
      <c r="DWW34" s="53"/>
      <c r="DWX34" s="53"/>
      <c r="DWY34" s="53"/>
      <c r="DWZ34" s="53"/>
      <c r="DXA34" s="53"/>
      <c r="DXB34" s="53"/>
      <c r="DXC34" s="53"/>
      <c r="DXD34" s="53"/>
      <c r="DXE34" s="53"/>
      <c r="DXF34" s="53"/>
      <c r="DXG34" s="53"/>
      <c r="DXH34" s="53"/>
      <c r="DXI34" s="53"/>
      <c r="DXJ34" s="53"/>
      <c r="DXK34" s="53"/>
      <c r="DXL34" s="53"/>
      <c r="DXM34" s="53"/>
      <c r="DXN34" s="53"/>
      <c r="DXO34" s="53"/>
      <c r="DXP34" s="53"/>
      <c r="DXQ34" s="53"/>
      <c r="DXR34" s="53"/>
      <c r="DXS34" s="53"/>
      <c r="DXT34" s="53"/>
      <c r="DXU34" s="53"/>
      <c r="DXV34" s="53"/>
      <c r="DXW34" s="53"/>
      <c r="DXX34" s="53"/>
      <c r="DXY34" s="53"/>
      <c r="DXZ34" s="53"/>
      <c r="DYA34" s="53"/>
      <c r="DYB34" s="53"/>
      <c r="DYC34" s="53"/>
      <c r="DYD34" s="53"/>
      <c r="DYE34" s="53"/>
      <c r="DYF34" s="53"/>
      <c r="DYG34" s="53"/>
      <c r="DYH34" s="53"/>
      <c r="DYI34" s="53"/>
      <c r="DYJ34" s="53"/>
      <c r="DYK34" s="53"/>
      <c r="DYL34" s="53"/>
      <c r="DYM34" s="53"/>
      <c r="DYN34" s="53"/>
      <c r="DYO34" s="53"/>
      <c r="DYP34" s="53"/>
      <c r="DYQ34" s="53"/>
      <c r="DYR34" s="53"/>
      <c r="DYS34" s="53"/>
      <c r="DYT34" s="53"/>
      <c r="DYU34" s="53"/>
      <c r="DYV34" s="53"/>
      <c r="DYW34" s="53"/>
      <c r="DYX34" s="53"/>
      <c r="DYY34" s="53"/>
      <c r="DYZ34" s="53"/>
      <c r="DZA34" s="53"/>
      <c r="DZB34" s="53"/>
      <c r="DZC34" s="53"/>
      <c r="DZD34" s="53"/>
      <c r="DZE34" s="53"/>
      <c r="DZF34" s="53"/>
      <c r="DZG34" s="53"/>
      <c r="DZH34" s="53"/>
      <c r="DZI34" s="53"/>
      <c r="DZJ34" s="53"/>
      <c r="DZK34" s="53"/>
      <c r="DZL34" s="53"/>
      <c r="DZM34" s="53"/>
      <c r="DZN34" s="53"/>
      <c r="DZO34" s="53"/>
      <c r="DZP34" s="53"/>
      <c r="DZQ34" s="53"/>
      <c r="DZR34" s="53"/>
      <c r="DZS34" s="53"/>
      <c r="DZT34" s="53"/>
      <c r="DZU34" s="53"/>
      <c r="DZV34" s="53"/>
      <c r="DZW34" s="53"/>
      <c r="DZX34" s="53"/>
      <c r="DZY34" s="53"/>
      <c r="DZZ34" s="53"/>
      <c r="EAA34" s="53"/>
      <c r="EAB34" s="53"/>
      <c r="EAC34" s="53"/>
      <c r="EAD34" s="53"/>
      <c r="EAE34" s="53"/>
      <c r="EAF34" s="53"/>
      <c r="EAG34" s="53"/>
      <c r="EAH34" s="53"/>
      <c r="EAI34" s="53"/>
      <c r="EAJ34" s="53"/>
      <c r="EAK34" s="53"/>
      <c r="EAL34" s="53"/>
      <c r="EAM34" s="53"/>
      <c r="EAN34" s="53"/>
      <c r="EAO34" s="53"/>
      <c r="EAP34" s="53"/>
      <c r="EAQ34" s="53"/>
      <c r="EAR34" s="53"/>
      <c r="EAS34" s="53"/>
      <c r="EAT34" s="53"/>
      <c r="EAU34" s="53"/>
      <c r="EAV34" s="53"/>
      <c r="EAW34" s="53"/>
      <c r="EAX34" s="53"/>
      <c r="EAY34" s="53"/>
      <c r="EAZ34" s="53"/>
      <c r="EBA34" s="53"/>
      <c r="EBB34" s="53"/>
      <c r="EBC34" s="53"/>
      <c r="EBD34" s="53"/>
      <c r="EBE34" s="53"/>
      <c r="EBF34" s="53"/>
      <c r="EBG34" s="53"/>
      <c r="EBH34" s="53"/>
      <c r="EBI34" s="53"/>
      <c r="EBJ34" s="53"/>
      <c r="EBK34" s="53"/>
      <c r="EBL34" s="53"/>
      <c r="EBM34" s="53"/>
      <c r="EBN34" s="53"/>
      <c r="EBO34" s="53"/>
      <c r="EBP34" s="53"/>
      <c r="EBQ34" s="53"/>
      <c r="EBR34" s="53"/>
      <c r="EBS34" s="53"/>
      <c r="EBT34" s="53"/>
      <c r="EBU34" s="53"/>
      <c r="EBV34" s="53"/>
      <c r="EBW34" s="53"/>
      <c r="EBX34" s="53"/>
      <c r="EBY34" s="53"/>
      <c r="EBZ34" s="53"/>
      <c r="ECA34" s="53"/>
      <c r="ECB34" s="53"/>
      <c r="ECC34" s="53"/>
      <c r="ECD34" s="53"/>
      <c r="ECE34" s="53"/>
      <c r="ECF34" s="53"/>
      <c r="ECG34" s="53"/>
      <c r="ECH34" s="53"/>
      <c r="ECI34" s="53"/>
      <c r="ECJ34" s="53"/>
      <c r="ECK34" s="53"/>
      <c r="ECL34" s="53"/>
      <c r="ECM34" s="53"/>
      <c r="ECN34" s="53"/>
      <c r="ECO34" s="53"/>
      <c r="ECP34" s="53"/>
      <c r="ECQ34" s="53"/>
      <c r="ECR34" s="53"/>
      <c r="ECS34" s="53"/>
      <c r="ECT34" s="53"/>
      <c r="ECU34" s="53"/>
      <c r="ECV34" s="53"/>
      <c r="ECW34" s="53"/>
      <c r="ECX34" s="53"/>
      <c r="ECY34" s="53"/>
      <c r="ECZ34" s="53"/>
      <c r="EDA34" s="53"/>
      <c r="EDB34" s="53"/>
      <c r="EDC34" s="53"/>
      <c r="EDD34" s="53"/>
      <c r="EDE34" s="53"/>
      <c r="EDF34" s="53"/>
      <c r="EDG34" s="53"/>
      <c r="EDH34" s="53"/>
      <c r="EDI34" s="53"/>
      <c r="EDJ34" s="53"/>
      <c r="EDK34" s="53"/>
      <c r="EDL34" s="53"/>
      <c r="EDM34" s="53"/>
      <c r="EDN34" s="53"/>
      <c r="EDO34" s="53"/>
      <c r="EDP34" s="53"/>
      <c r="EDQ34" s="53"/>
      <c r="EDR34" s="53"/>
      <c r="EDS34" s="53"/>
      <c r="EDT34" s="53"/>
      <c r="EDU34" s="53"/>
      <c r="EDV34" s="53"/>
      <c r="EDW34" s="53"/>
      <c r="EDX34" s="53"/>
      <c r="EDY34" s="53"/>
      <c r="EDZ34" s="53"/>
      <c r="EEA34" s="53"/>
      <c r="EEB34" s="53"/>
      <c r="EEC34" s="53"/>
      <c r="EED34" s="53"/>
      <c r="EEE34" s="53"/>
      <c r="EEF34" s="53"/>
      <c r="EEG34" s="53"/>
      <c r="EEH34" s="53"/>
      <c r="EEI34" s="53"/>
      <c r="EEJ34" s="53"/>
      <c r="EEK34" s="53"/>
      <c r="EEL34" s="53"/>
      <c r="EEM34" s="53"/>
      <c r="EEN34" s="53"/>
      <c r="EEO34" s="53"/>
      <c r="EEP34" s="53"/>
      <c r="EEQ34" s="53"/>
      <c r="EER34" s="53"/>
      <c r="EES34" s="53"/>
      <c r="EET34" s="53"/>
      <c r="EEU34" s="53"/>
      <c r="EEV34" s="53"/>
      <c r="EEW34" s="53"/>
      <c r="EEX34" s="53"/>
      <c r="EEY34" s="53"/>
      <c r="EEZ34" s="53"/>
      <c r="EFA34" s="53"/>
      <c r="EFB34" s="53"/>
      <c r="EFC34" s="53"/>
      <c r="EFD34" s="53"/>
      <c r="EFE34" s="53"/>
      <c r="EFF34" s="53"/>
      <c r="EFG34" s="53"/>
      <c r="EFH34" s="53"/>
      <c r="EFI34" s="53"/>
      <c r="EFJ34" s="53"/>
      <c r="EFK34" s="53"/>
      <c r="EFL34" s="53"/>
      <c r="EFM34" s="53"/>
      <c r="EFN34" s="53"/>
      <c r="EFO34" s="53"/>
      <c r="EFP34" s="53"/>
      <c r="EFQ34" s="53"/>
      <c r="EFR34" s="53"/>
      <c r="EFS34" s="53"/>
      <c r="EFT34" s="53"/>
      <c r="EFU34" s="53"/>
      <c r="EFV34" s="53"/>
      <c r="EFW34" s="53"/>
      <c r="EFX34" s="53"/>
      <c r="EFY34" s="53"/>
      <c r="EFZ34" s="53"/>
      <c r="EGA34" s="53"/>
      <c r="EGB34" s="53"/>
      <c r="EGC34" s="53"/>
      <c r="EGD34" s="53"/>
      <c r="EGE34" s="53"/>
      <c r="EGF34" s="53"/>
      <c r="EGG34" s="53"/>
      <c r="EGH34" s="53"/>
      <c r="EGI34" s="53"/>
      <c r="EGJ34" s="53"/>
      <c r="EGK34" s="53"/>
      <c r="EGL34" s="53"/>
      <c r="EGM34" s="53"/>
      <c r="EGN34" s="53"/>
      <c r="EGO34" s="53"/>
      <c r="EGP34" s="53"/>
      <c r="EGQ34" s="53"/>
      <c r="EGR34" s="53"/>
      <c r="EGS34" s="53"/>
      <c r="EGT34" s="53"/>
      <c r="EGU34" s="53"/>
      <c r="EGV34" s="53"/>
      <c r="EGW34" s="53"/>
      <c r="EGX34" s="53"/>
      <c r="EGY34" s="53"/>
      <c r="EGZ34" s="53"/>
      <c r="EHA34" s="53"/>
      <c r="EHB34" s="53"/>
      <c r="EHC34" s="53"/>
      <c r="EHD34" s="53"/>
      <c r="EHE34" s="53"/>
      <c r="EHF34" s="53"/>
      <c r="EHG34" s="53"/>
      <c r="EHH34" s="53"/>
      <c r="EHI34" s="53"/>
      <c r="EHJ34" s="53"/>
      <c r="EHK34" s="53"/>
      <c r="EHL34" s="53"/>
      <c r="EHM34" s="53"/>
      <c r="EHN34" s="53"/>
      <c r="EHO34" s="53"/>
      <c r="EHP34" s="53"/>
      <c r="EHQ34" s="53"/>
      <c r="EHR34" s="53"/>
      <c r="EHS34" s="53"/>
      <c r="EHT34" s="53"/>
      <c r="EHU34" s="53"/>
      <c r="EHV34" s="53"/>
      <c r="EHW34" s="53"/>
      <c r="EHX34" s="53"/>
      <c r="EHY34" s="53"/>
      <c r="EHZ34" s="53"/>
      <c r="EIA34" s="53"/>
      <c r="EIB34" s="53"/>
      <c r="EIC34" s="53"/>
      <c r="EID34" s="53"/>
      <c r="EIE34" s="53"/>
      <c r="EIF34" s="53"/>
      <c r="EIG34" s="53"/>
      <c r="EIH34" s="53"/>
      <c r="EII34" s="53"/>
      <c r="EIJ34" s="53"/>
      <c r="EIK34" s="53"/>
      <c r="EIL34" s="53"/>
      <c r="EIM34" s="53"/>
      <c r="EIN34" s="53"/>
      <c r="EIO34" s="53"/>
      <c r="EIP34" s="53"/>
      <c r="EIQ34" s="53"/>
      <c r="EIR34" s="53"/>
      <c r="EIS34" s="53"/>
      <c r="EIT34" s="53"/>
      <c r="EIU34" s="53"/>
      <c r="EIV34" s="53"/>
      <c r="EIW34" s="53"/>
      <c r="EIX34" s="53"/>
      <c r="EIY34" s="53"/>
      <c r="EIZ34" s="53"/>
      <c r="EJA34" s="53"/>
      <c r="EJB34" s="53"/>
      <c r="EJC34" s="53"/>
      <c r="EJD34" s="53"/>
      <c r="EJE34" s="53"/>
      <c r="EJF34" s="53"/>
      <c r="EJG34" s="53"/>
      <c r="EJH34" s="53"/>
      <c r="EJI34" s="53"/>
      <c r="EJJ34" s="53"/>
      <c r="EJK34" s="53"/>
      <c r="EJL34" s="53"/>
      <c r="EJM34" s="53"/>
      <c r="EJN34" s="53"/>
      <c r="EJO34" s="53"/>
      <c r="EJP34" s="53"/>
      <c r="EJQ34" s="53"/>
      <c r="EJR34" s="53"/>
      <c r="EJS34" s="53"/>
      <c r="EJT34" s="53"/>
      <c r="EJU34" s="53"/>
      <c r="EJV34" s="53"/>
      <c r="EJW34" s="53"/>
      <c r="EJX34" s="53"/>
      <c r="EJY34" s="53"/>
      <c r="EJZ34" s="53"/>
      <c r="EKA34" s="53"/>
      <c r="EKB34" s="53"/>
      <c r="EKC34" s="53"/>
      <c r="EKD34" s="53"/>
      <c r="EKE34" s="53"/>
      <c r="EKF34" s="53"/>
      <c r="EKG34" s="53"/>
      <c r="EKH34" s="53"/>
      <c r="EKI34" s="53"/>
      <c r="EKJ34" s="53"/>
      <c r="EKK34" s="53"/>
      <c r="EKL34" s="53"/>
      <c r="EKM34" s="53"/>
      <c r="EKN34" s="53"/>
      <c r="EKO34" s="53"/>
      <c r="EKP34" s="53"/>
      <c r="EKQ34" s="53"/>
      <c r="EKR34" s="53"/>
      <c r="EKS34" s="53"/>
      <c r="EKT34" s="53"/>
      <c r="EKU34" s="53"/>
      <c r="EKV34" s="53"/>
      <c r="EKW34" s="53"/>
      <c r="EKX34" s="53"/>
      <c r="EKY34" s="53"/>
      <c r="EKZ34" s="53"/>
      <c r="ELA34" s="53"/>
      <c r="ELB34" s="53"/>
      <c r="ELC34" s="53"/>
      <c r="ELD34" s="53"/>
      <c r="ELE34" s="53"/>
      <c r="ELF34" s="53"/>
      <c r="ELG34" s="53"/>
      <c r="ELH34" s="53"/>
      <c r="ELI34" s="53"/>
      <c r="ELJ34" s="53"/>
      <c r="ELK34" s="53"/>
      <c r="ELL34" s="53"/>
      <c r="ELM34" s="53"/>
      <c r="ELN34" s="53"/>
      <c r="ELO34" s="53"/>
      <c r="ELP34" s="53"/>
      <c r="ELQ34" s="53"/>
      <c r="ELR34" s="53"/>
      <c r="ELS34" s="53"/>
      <c r="ELT34" s="53"/>
      <c r="ELU34" s="53"/>
      <c r="ELV34" s="53"/>
      <c r="ELW34" s="53"/>
      <c r="ELX34" s="53"/>
      <c r="ELY34" s="53"/>
      <c r="ELZ34" s="53"/>
      <c r="EMA34" s="53"/>
      <c r="EMB34" s="53"/>
      <c r="EMC34" s="53"/>
      <c r="EMD34" s="53"/>
      <c r="EME34" s="53"/>
      <c r="EMF34" s="53"/>
      <c r="EMG34" s="53"/>
      <c r="EMH34" s="53"/>
      <c r="EMI34" s="53"/>
      <c r="EMJ34" s="53"/>
      <c r="EMK34" s="53"/>
      <c r="EML34" s="53"/>
      <c r="EMM34" s="53"/>
      <c r="EMN34" s="53"/>
      <c r="EMO34" s="53"/>
      <c r="EMP34" s="53"/>
      <c r="EMQ34" s="53"/>
      <c r="EMR34" s="53"/>
      <c r="EMS34" s="53"/>
      <c r="EMT34" s="53"/>
      <c r="EMU34" s="53"/>
      <c r="EMV34" s="53"/>
      <c r="EMW34" s="53"/>
      <c r="EMX34" s="53"/>
      <c r="EMY34" s="53"/>
      <c r="EMZ34" s="53"/>
      <c r="ENA34" s="53"/>
      <c r="ENB34" s="53"/>
      <c r="ENC34" s="53"/>
      <c r="END34" s="53"/>
      <c r="ENE34" s="53"/>
      <c r="ENF34" s="53"/>
      <c r="ENG34" s="53"/>
      <c r="ENH34" s="53"/>
      <c r="ENI34" s="53"/>
      <c r="ENJ34" s="53"/>
      <c r="ENK34" s="53"/>
      <c r="ENL34" s="53"/>
      <c r="ENM34" s="53"/>
      <c r="ENN34" s="53"/>
      <c r="ENO34" s="53"/>
      <c r="ENP34" s="53"/>
      <c r="ENQ34" s="53"/>
      <c r="ENR34" s="53"/>
      <c r="ENS34" s="53"/>
      <c r="ENT34" s="53"/>
      <c r="ENU34" s="53"/>
      <c r="ENV34" s="53"/>
      <c r="ENW34" s="53"/>
      <c r="ENX34" s="53"/>
      <c r="ENY34" s="53"/>
      <c r="ENZ34" s="53"/>
      <c r="EOA34" s="53"/>
      <c r="EOB34" s="53"/>
      <c r="EOC34" s="53"/>
      <c r="EOD34" s="53"/>
      <c r="EOE34" s="53"/>
      <c r="EOF34" s="53"/>
      <c r="EOG34" s="53"/>
      <c r="EOH34" s="53"/>
      <c r="EOI34" s="53"/>
      <c r="EOJ34" s="53"/>
      <c r="EOK34" s="53"/>
      <c r="EOL34" s="53"/>
      <c r="EOM34" s="53"/>
      <c r="EON34" s="53"/>
      <c r="EOO34" s="53"/>
      <c r="EOP34" s="53"/>
      <c r="EOQ34" s="53"/>
      <c r="EOR34" s="53"/>
      <c r="EOS34" s="53"/>
      <c r="EOT34" s="53"/>
      <c r="EOU34" s="53"/>
      <c r="EOV34" s="53"/>
      <c r="EOW34" s="53"/>
      <c r="EOX34" s="53"/>
      <c r="EOY34" s="53"/>
      <c r="EOZ34" s="53"/>
      <c r="EPA34" s="53"/>
      <c r="EPB34" s="53"/>
      <c r="EPC34" s="53"/>
      <c r="EPD34" s="53"/>
      <c r="EPE34" s="53"/>
      <c r="EPF34" s="53"/>
      <c r="EPG34" s="53"/>
      <c r="EPH34" s="53"/>
      <c r="EPI34" s="53"/>
      <c r="EPJ34" s="53"/>
      <c r="EPK34" s="53"/>
      <c r="EPL34" s="53"/>
      <c r="EPM34" s="53"/>
      <c r="EPN34" s="53"/>
      <c r="EPO34" s="53"/>
      <c r="EPP34" s="53"/>
      <c r="EPQ34" s="53"/>
      <c r="EPR34" s="53"/>
      <c r="EPS34" s="53"/>
      <c r="EPT34" s="53"/>
      <c r="EPU34" s="53"/>
      <c r="EPV34" s="53"/>
      <c r="EPW34" s="53"/>
      <c r="EPX34" s="53"/>
      <c r="EPY34" s="53"/>
      <c r="EPZ34" s="53"/>
      <c r="EQA34" s="53"/>
      <c r="EQB34" s="53"/>
      <c r="EQC34" s="53"/>
      <c r="EQD34" s="53"/>
      <c r="EQE34" s="53"/>
      <c r="EQF34" s="53"/>
      <c r="EQG34" s="53"/>
      <c r="EQH34" s="53"/>
      <c r="EQI34" s="53"/>
      <c r="EQJ34" s="53"/>
      <c r="EQK34" s="53"/>
      <c r="EQL34" s="53"/>
      <c r="EQM34" s="53"/>
      <c r="EQN34" s="53"/>
      <c r="EQO34" s="53"/>
      <c r="EQP34" s="53"/>
      <c r="EQQ34" s="53"/>
      <c r="EQR34" s="53"/>
      <c r="EQS34" s="53"/>
      <c r="EQT34" s="53"/>
      <c r="EQU34" s="53"/>
      <c r="EQV34" s="53"/>
      <c r="EQW34" s="53"/>
      <c r="EQX34" s="53"/>
      <c r="EQY34" s="53"/>
      <c r="EQZ34" s="53"/>
      <c r="ERA34" s="53"/>
      <c r="ERB34" s="53"/>
      <c r="ERC34" s="53"/>
      <c r="ERD34" s="53"/>
      <c r="ERE34" s="53"/>
      <c r="ERF34" s="53"/>
      <c r="ERG34" s="53"/>
      <c r="ERH34" s="53"/>
      <c r="ERI34" s="53"/>
      <c r="ERJ34" s="53"/>
      <c r="ERK34" s="53"/>
      <c r="ERL34" s="53"/>
      <c r="ERM34" s="53"/>
      <c r="ERN34" s="53"/>
      <c r="ERO34" s="53"/>
      <c r="ERP34" s="53"/>
      <c r="ERQ34" s="53"/>
      <c r="ERR34" s="53"/>
      <c r="ERS34" s="53"/>
      <c r="ERT34" s="53"/>
      <c r="ERU34" s="53"/>
      <c r="ERV34" s="53"/>
      <c r="ERW34" s="53"/>
      <c r="ERX34" s="53"/>
      <c r="ERY34" s="53"/>
      <c r="ERZ34" s="53"/>
      <c r="ESA34" s="53"/>
      <c r="ESB34" s="53"/>
      <c r="ESC34" s="53"/>
      <c r="ESD34" s="53"/>
      <c r="ESE34" s="53"/>
      <c r="ESF34" s="53"/>
      <c r="ESG34" s="53"/>
      <c r="ESH34" s="53"/>
      <c r="ESI34" s="53"/>
      <c r="ESJ34" s="53"/>
      <c r="ESK34" s="53"/>
      <c r="ESL34" s="53"/>
      <c r="ESM34" s="53"/>
      <c r="ESN34" s="53"/>
      <c r="ESO34" s="53"/>
      <c r="ESP34" s="53"/>
      <c r="ESQ34" s="53"/>
      <c r="ESR34" s="53"/>
      <c r="ESS34" s="53"/>
      <c r="EST34" s="53"/>
      <c r="ESU34" s="53"/>
      <c r="ESV34" s="53"/>
      <c r="ESW34" s="53"/>
      <c r="ESX34" s="53"/>
      <c r="ESY34" s="53"/>
      <c r="ESZ34" s="53"/>
      <c r="ETA34" s="53"/>
      <c r="ETB34" s="53"/>
      <c r="ETC34" s="53"/>
      <c r="ETD34" s="53"/>
      <c r="ETE34" s="53"/>
      <c r="ETF34" s="53"/>
      <c r="ETG34" s="53"/>
      <c r="ETH34" s="53"/>
      <c r="ETI34" s="53"/>
      <c r="ETJ34" s="53"/>
      <c r="ETK34" s="53"/>
      <c r="ETL34" s="53"/>
      <c r="ETM34" s="53"/>
      <c r="ETN34" s="53"/>
      <c r="ETO34" s="53"/>
      <c r="ETP34" s="53"/>
      <c r="ETQ34" s="53"/>
      <c r="ETR34" s="53"/>
      <c r="ETS34" s="53"/>
      <c r="ETT34" s="53"/>
      <c r="ETU34" s="53"/>
      <c r="ETV34" s="53"/>
      <c r="ETW34" s="53"/>
      <c r="ETX34" s="53"/>
      <c r="ETY34" s="53"/>
      <c r="ETZ34" s="53"/>
      <c r="EUA34" s="53"/>
      <c r="EUB34" s="53"/>
      <c r="EUC34" s="53"/>
      <c r="EUD34" s="53"/>
      <c r="EUE34" s="53"/>
      <c r="EUF34" s="53"/>
      <c r="EUG34" s="53"/>
      <c r="EUH34" s="53"/>
      <c r="EUI34" s="53"/>
      <c r="EUJ34" s="53"/>
      <c r="EUK34" s="53"/>
      <c r="EUL34" s="53"/>
      <c r="EUM34" s="53"/>
      <c r="EUN34" s="53"/>
      <c r="EUO34" s="53"/>
      <c r="EUP34" s="53"/>
      <c r="EUQ34" s="53"/>
      <c r="EUR34" s="53"/>
      <c r="EUS34" s="53"/>
      <c r="EUT34" s="53"/>
      <c r="EUU34" s="53"/>
      <c r="EUV34" s="53"/>
      <c r="EUW34" s="53"/>
      <c r="EUX34" s="53"/>
      <c r="EUY34" s="53"/>
      <c r="EUZ34" s="53"/>
      <c r="EVA34" s="53"/>
      <c r="EVB34" s="53"/>
      <c r="EVC34" s="53"/>
      <c r="EVD34" s="53"/>
      <c r="EVE34" s="53"/>
      <c r="EVF34" s="53"/>
      <c r="EVG34" s="53"/>
      <c r="EVH34" s="53"/>
      <c r="EVI34" s="53"/>
      <c r="EVJ34" s="53"/>
      <c r="EVK34" s="53"/>
      <c r="EVL34" s="53"/>
      <c r="EVM34" s="53"/>
      <c r="EVN34" s="53"/>
      <c r="EVO34" s="53"/>
      <c r="EVP34" s="53"/>
      <c r="EVQ34" s="53"/>
      <c r="EVR34" s="53"/>
      <c r="EVS34" s="53"/>
      <c r="EVT34" s="53"/>
      <c r="EVU34" s="53"/>
      <c r="EVV34" s="53"/>
      <c r="EVW34" s="53"/>
      <c r="EVX34" s="53"/>
      <c r="EVY34" s="53"/>
      <c r="EVZ34" s="53"/>
      <c r="EWA34" s="53"/>
      <c r="EWB34" s="53"/>
      <c r="EWC34" s="53"/>
      <c r="EWD34" s="53"/>
      <c r="EWE34" s="53"/>
      <c r="EWF34" s="53"/>
      <c r="EWG34" s="53"/>
      <c r="EWH34" s="53"/>
      <c r="EWI34" s="53"/>
      <c r="EWJ34" s="53"/>
      <c r="EWK34" s="53"/>
      <c r="EWL34" s="53"/>
      <c r="EWM34" s="53"/>
      <c r="EWN34" s="53"/>
      <c r="EWO34" s="53"/>
      <c r="EWP34" s="53"/>
      <c r="EWQ34" s="53"/>
      <c r="EWR34" s="53"/>
      <c r="EWS34" s="53"/>
      <c r="EWT34" s="53"/>
      <c r="EWU34" s="53"/>
      <c r="EWV34" s="53"/>
      <c r="EWW34" s="53"/>
      <c r="EWX34" s="53"/>
      <c r="EWY34" s="53"/>
      <c r="EWZ34" s="53"/>
      <c r="EXA34" s="53"/>
      <c r="EXB34" s="53"/>
      <c r="EXC34" s="53"/>
      <c r="EXD34" s="53"/>
      <c r="EXE34" s="53"/>
      <c r="EXF34" s="53"/>
      <c r="EXG34" s="53"/>
      <c r="EXH34" s="53"/>
      <c r="EXI34" s="53"/>
      <c r="EXJ34" s="53"/>
      <c r="EXK34" s="53"/>
      <c r="EXL34" s="53"/>
      <c r="EXM34" s="53"/>
      <c r="EXN34" s="53"/>
      <c r="EXO34" s="53"/>
      <c r="EXP34" s="53"/>
      <c r="EXQ34" s="53"/>
      <c r="EXR34" s="53"/>
      <c r="EXS34" s="53"/>
      <c r="EXT34" s="53"/>
      <c r="EXU34" s="53"/>
      <c r="EXV34" s="53"/>
      <c r="EXW34" s="53"/>
      <c r="EXX34" s="53"/>
      <c r="EXY34" s="53"/>
      <c r="EXZ34" s="53"/>
      <c r="EYA34" s="53"/>
      <c r="EYB34" s="53"/>
      <c r="EYC34" s="53"/>
      <c r="EYD34" s="53"/>
      <c r="EYE34" s="53"/>
      <c r="EYF34" s="53"/>
      <c r="EYG34" s="53"/>
      <c r="EYH34" s="53"/>
      <c r="EYI34" s="53"/>
      <c r="EYJ34" s="53"/>
      <c r="EYK34" s="53"/>
      <c r="EYL34" s="53"/>
      <c r="EYM34" s="53"/>
      <c r="EYN34" s="53"/>
      <c r="EYO34" s="53"/>
      <c r="EYP34" s="53"/>
      <c r="EYQ34" s="53"/>
      <c r="EYR34" s="53"/>
      <c r="EYS34" s="53"/>
      <c r="EYT34" s="53"/>
      <c r="EYU34" s="53"/>
      <c r="EYV34" s="53"/>
      <c r="EYW34" s="53"/>
      <c r="EYX34" s="53"/>
      <c r="EYY34" s="53"/>
      <c r="EYZ34" s="53"/>
      <c r="EZA34" s="53"/>
      <c r="EZB34" s="53"/>
      <c r="EZC34" s="53"/>
      <c r="EZD34" s="53"/>
      <c r="EZE34" s="53"/>
      <c r="EZF34" s="53"/>
      <c r="EZG34" s="53"/>
      <c r="EZH34" s="53"/>
      <c r="EZI34" s="53"/>
      <c r="EZJ34" s="53"/>
      <c r="EZK34" s="53"/>
      <c r="EZL34" s="53"/>
      <c r="EZM34" s="53"/>
      <c r="EZN34" s="53"/>
      <c r="EZO34" s="53"/>
      <c r="EZP34" s="53"/>
      <c r="EZQ34" s="53"/>
      <c r="EZR34" s="53"/>
      <c r="EZS34" s="53"/>
      <c r="EZT34" s="53"/>
      <c r="EZU34" s="53"/>
      <c r="EZV34" s="53"/>
      <c r="EZW34" s="53"/>
      <c r="EZX34" s="53"/>
      <c r="EZY34" s="53"/>
      <c r="EZZ34" s="53"/>
      <c r="FAA34" s="53"/>
      <c r="FAB34" s="53"/>
      <c r="FAC34" s="53"/>
      <c r="FAD34" s="53"/>
      <c r="FAE34" s="53"/>
      <c r="FAF34" s="53"/>
      <c r="FAG34" s="53"/>
      <c r="FAH34" s="53"/>
      <c r="FAI34" s="53"/>
      <c r="FAJ34" s="53"/>
      <c r="FAK34" s="53"/>
      <c r="FAL34" s="53"/>
      <c r="FAM34" s="53"/>
      <c r="FAN34" s="53"/>
      <c r="FAO34" s="53"/>
      <c r="FAP34" s="53"/>
      <c r="FAQ34" s="53"/>
      <c r="FAR34" s="53"/>
      <c r="FAS34" s="53"/>
      <c r="FAT34" s="53"/>
      <c r="FAU34" s="53"/>
      <c r="FAV34" s="53"/>
      <c r="FAW34" s="53"/>
      <c r="FAX34" s="53"/>
      <c r="FAY34" s="53"/>
      <c r="FAZ34" s="53"/>
      <c r="FBA34" s="53"/>
      <c r="FBB34" s="53"/>
      <c r="FBC34" s="53"/>
      <c r="FBD34" s="53"/>
      <c r="FBE34" s="53"/>
      <c r="FBF34" s="53"/>
      <c r="FBG34" s="53"/>
      <c r="FBH34" s="53"/>
      <c r="FBI34" s="53"/>
      <c r="FBJ34" s="53"/>
      <c r="FBK34" s="53"/>
      <c r="FBL34" s="53"/>
      <c r="FBM34" s="53"/>
      <c r="FBN34" s="53"/>
      <c r="FBO34" s="53"/>
      <c r="FBP34" s="53"/>
      <c r="FBQ34" s="53"/>
      <c r="FBR34" s="53"/>
      <c r="FBS34" s="53"/>
      <c r="FBT34" s="53"/>
      <c r="FBU34" s="53"/>
      <c r="FBV34" s="53"/>
      <c r="FBW34" s="53"/>
      <c r="FBX34" s="53"/>
      <c r="FBY34" s="53"/>
      <c r="FBZ34" s="53"/>
      <c r="FCA34" s="53"/>
      <c r="FCB34" s="53"/>
      <c r="FCC34" s="53"/>
      <c r="FCD34" s="53"/>
      <c r="FCE34" s="53"/>
      <c r="FCF34" s="53"/>
      <c r="FCG34" s="53"/>
      <c r="FCH34" s="53"/>
      <c r="FCI34" s="53"/>
      <c r="FCJ34" s="53"/>
      <c r="FCK34" s="53"/>
      <c r="FCL34" s="53"/>
      <c r="FCM34" s="53"/>
      <c r="FCN34" s="53"/>
      <c r="FCO34" s="53"/>
      <c r="FCP34" s="53"/>
      <c r="FCQ34" s="53"/>
      <c r="FCR34" s="53"/>
      <c r="FCS34" s="53"/>
      <c r="FCT34" s="53"/>
      <c r="FCU34" s="53"/>
      <c r="FCV34" s="53"/>
      <c r="FCW34" s="53"/>
      <c r="FCX34" s="53"/>
      <c r="FCY34" s="53"/>
      <c r="FCZ34" s="53"/>
      <c r="FDA34" s="53"/>
      <c r="FDB34" s="53"/>
      <c r="FDC34" s="53"/>
      <c r="FDD34" s="53"/>
      <c r="FDE34" s="53"/>
      <c r="FDF34" s="53"/>
      <c r="FDG34" s="53"/>
      <c r="FDH34" s="53"/>
      <c r="FDI34" s="53"/>
      <c r="FDJ34" s="53"/>
      <c r="FDK34" s="53"/>
      <c r="FDL34" s="53"/>
      <c r="FDM34" s="53"/>
      <c r="FDN34" s="53"/>
      <c r="FDO34" s="53"/>
      <c r="FDP34" s="53"/>
      <c r="FDQ34" s="53"/>
      <c r="FDR34" s="53"/>
      <c r="FDS34" s="53"/>
      <c r="FDT34" s="53"/>
      <c r="FDU34" s="53"/>
      <c r="FDV34" s="53"/>
      <c r="FDW34" s="53"/>
      <c r="FDX34" s="53"/>
      <c r="FDY34" s="53"/>
      <c r="FDZ34" s="53"/>
      <c r="FEA34" s="53"/>
      <c r="FEB34" s="53"/>
      <c r="FEC34" s="53"/>
      <c r="FED34" s="53"/>
      <c r="FEE34" s="53"/>
      <c r="FEF34" s="53"/>
      <c r="FEG34" s="53"/>
      <c r="FEH34" s="53"/>
      <c r="FEI34" s="53"/>
      <c r="FEJ34" s="53"/>
      <c r="FEK34" s="53"/>
      <c r="FEL34" s="53"/>
      <c r="FEM34" s="53"/>
      <c r="FEN34" s="53"/>
      <c r="FEO34" s="53"/>
      <c r="FEP34" s="53"/>
      <c r="FEQ34" s="53"/>
      <c r="FER34" s="53"/>
      <c r="FES34" s="53"/>
      <c r="FET34" s="53"/>
      <c r="FEU34" s="53"/>
      <c r="FEV34" s="53"/>
      <c r="FEW34" s="53"/>
      <c r="FEX34" s="53"/>
      <c r="FEY34" s="53"/>
      <c r="FEZ34" s="53"/>
      <c r="FFA34" s="53"/>
      <c r="FFB34" s="53"/>
      <c r="FFC34" s="53"/>
      <c r="FFD34" s="53"/>
      <c r="FFE34" s="53"/>
      <c r="FFF34" s="53"/>
      <c r="FFG34" s="53"/>
      <c r="FFH34" s="53"/>
      <c r="FFI34" s="53"/>
      <c r="FFJ34" s="53"/>
      <c r="FFK34" s="53"/>
      <c r="FFL34" s="53"/>
      <c r="FFM34" s="53"/>
      <c r="FFN34" s="53"/>
      <c r="FFO34" s="53"/>
      <c r="FFP34" s="53"/>
      <c r="FFQ34" s="53"/>
      <c r="FFR34" s="53"/>
      <c r="FFS34" s="53"/>
      <c r="FFT34" s="53"/>
      <c r="FFU34" s="53"/>
      <c r="FFV34" s="53"/>
      <c r="FFW34" s="53"/>
      <c r="FFX34" s="53"/>
      <c r="FFY34" s="53"/>
      <c r="FFZ34" s="53"/>
      <c r="FGA34" s="53"/>
      <c r="FGB34" s="53"/>
      <c r="FGC34" s="53"/>
      <c r="FGD34" s="53"/>
      <c r="FGE34" s="53"/>
      <c r="FGF34" s="53"/>
      <c r="FGG34" s="53"/>
      <c r="FGH34" s="53"/>
      <c r="FGI34" s="53"/>
      <c r="FGJ34" s="53"/>
      <c r="FGK34" s="53"/>
      <c r="FGL34" s="53"/>
      <c r="FGM34" s="53"/>
      <c r="FGN34" s="53"/>
      <c r="FGO34" s="53"/>
      <c r="FGP34" s="53"/>
      <c r="FGQ34" s="53"/>
      <c r="FGR34" s="53"/>
      <c r="FGS34" s="53"/>
      <c r="FGT34" s="53"/>
      <c r="FGU34" s="53"/>
      <c r="FGV34" s="53"/>
      <c r="FGW34" s="53"/>
      <c r="FGX34" s="53"/>
      <c r="FGY34" s="53"/>
      <c r="FGZ34" s="53"/>
      <c r="FHA34" s="53"/>
      <c r="FHB34" s="53"/>
      <c r="FHC34" s="53"/>
      <c r="FHD34" s="53"/>
      <c r="FHE34" s="53"/>
      <c r="FHF34" s="53"/>
      <c r="FHG34" s="53"/>
      <c r="FHH34" s="53"/>
      <c r="FHI34" s="53"/>
      <c r="FHJ34" s="53"/>
      <c r="FHK34" s="53"/>
      <c r="FHL34" s="53"/>
      <c r="FHM34" s="53"/>
      <c r="FHN34" s="53"/>
      <c r="FHO34" s="53"/>
      <c r="FHP34" s="53"/>
      <c r="FHQ34" s="53"/>
      <c r="FHR34" s="53"/>
      <c r="FHS34" s="53"/>
      <c r="FHT34" s="53"/>
      <c r="FHU34" s="53"/>
      <c r="FHV34" s="53"/>
      <c r="FHW34" s="53"/>
      <c r="FHX34" s="53"/>
      <c r="FHY34" s="53"/>
      <c r="FHZ34" s="53"/>
      <c r="FIA34" s="53"/>
      <c r="FIB34" s="53"/>
      <c r="FIC34" s="53"/>
      <c r="FID34" s="53"/>
      <c r="FIE34" s="53"/>
      <c r="FIF34" s="53"/>
      <c r="FIG34" s="53"/>
      <c r="FIH34" s="53"/>
      <c r="FII34" s="53"/>
      <c r="FIJ34" s="53"/>
      <c r="FIK34" s="53"/>
      <c r="FIL34" s="53"/>
      <c r="FIM34" s="53"/>
      <c r="FIN34" s="53"/>
      <c r="FIO34" s="53"/>
      <c r="FIP34" s="53"/>
      <c r="FIQ34" s="53"/>
      <c r="FIR34" s="53"/>
      <c r="FIS34" s="53"/>
      <c r="FIT34" s="53"/>
      <c r="FIU34" s="53"/>
      <c r="FIV34" s="53"/>
      <c r="FIW34" s="53"/>
      <c r="FIX34" s="53"/>
      <c r="FIY34" s="53"/>
      <c r="FIZ34" s="53"/>
      <c r="FJA34" s="53"/>
      <c r="FJB34" s="53"/>
      <c r="FJC34" s="53"/>
      <c r="FJD34" s="53"/>
      <c r="FJE34" s="53"/>
      <c r="FJF34" s="53"/>
      <c r="FJG34" s="53"/>
      <c r="FJH34" s="53"/>
      <c r="FJI34" s="53"/>
      <c r="FJJ34" s="53"/>
      <c r="FJK34" s="53"/>
      <c r="FJL34" s="53"/>
      <c r="FJM34" s="53"/>
      <c r="FJN34" s="53"/>
      <c r="FJO34" s="53"/>
      <c r="FJP34" s="53"/>
      <c r="FJQ34" s="53"/>
      <c r="FJR34" s="53"/>
      <c r="FJS34" s="53"/>
      <c r="FJT34" s="53"/>
      <c r="FJU34" s="53"/>
      <c r="FJV34" s="53"/>
      <c r="FJW34" s="53"/>
      <c r="FJX34" s="53"/>
      <c r="FJY34" s="53"/>
      <c r="FJZ34" s="53"/>
      <c r="FKA34" s="53"/>
      <c r="FKB34" s="53"/>
      <c r="FKC34" s="53"/>
      <c r="FKD34" s="53"/>
      <c r="FKE34" s="53"/>
      <c r="FKF34" s="53"/>
      <c r="FKG34" s="53"/>
      <c r="FKH34" s="53"/>
      <c r="FKI34" s="53"/>
      <c r="FKJ34" s="53"/>
      <c r="FKK34" s="53"/>
      <c r="FKL34" s="53"/>
      <c r="FKM34" s="53"/>
      <c r="FKN34" s="53"/>
      <c r="FKO34" s="53"/>
      <c r="FKP34" s="53"/>
      <c r="FKQ34" s="53"/>
      <c r="FKR34" s="53"/>
      <c r="FKS34" s="53"/>
      <c r="FKT34" s="53"/>
      <c r="FKU34" s="53"/>
      <c r="FKV34" s="53"/>
      <c r="FKW34" s="53"/>
      <c r="FKX34" s="53"/>
      <c r="FKY34" s="53"/>
      <c r="FKZ34" s="53"/>
      <c r="FLA34" s="53"/>
      <c r="FLB34" s="53"/>
      <c r="FLC34" s="53"/>
      <c r="FLD34" s="53"/>
      <c r="FLE34" s="53"/>
      <c r="FLF34" s="53"/>
      <c r="FLG34" s="53"/>
      <c r="FLH34" s="53"/>
      <c r="FLI34" s="53"/>
      <c r="FLJ34" s="53"/>
      <c r="FLK34" s="53"/>
      <c r="FLL34" s="53"/>
      <c r="FLM34" s="53"/>
      <c r="FLN34" s="53"/>
      <c r="FLO34" s="53"/>
      <c r="FLP34" s="53"/>
      <c r="FLQ34" s="53"/>
      <c r="FLR34" s="53"/>
      <c r="FLS34" s="53"/>
      <c r="FLT34" s="53"/>
      <c r="FLU34" s="53"/>
      <c r="FLV34" s="53"/>
      <c r="FLW34" s="53"/>
      <c r="FLX34" s="53"/>
      <c r="FLY34" s="53"/>
      <c r="FLZ34" s="53"/>
      <c r="FMA34" s="53"/>
      <c r="FMB34" s="53"/>
      <c r="FMC34" s="53"/>
      <c r="FMD34" s="53"/>
      <c r="FME34" s="53"/>
      <c r="FMF34" s="53"/>
      <c r="FMG34" s="53"/>
      <c r="FMH34" s="53"/>
      <c r="FMI34" s="53"/>
      <c r="FMJ34" s="53"/>
      <c r="FMK34" s="53"/>
      <c r="FML34" s="53"/>
      <c r="FMM34" s="53"/>
      <c r="FMN34" s="53"/>
      <c r="FMO34" s="53"/>
      <c r="FMP34" s="53"/>
      <c r="FMQ34" s="53"/>
      <c r="FMR34" s="53"/>
      <c r="FMS34" s="53"/>
      <c r="FMT34" s="53"/>
      <c r="FMU34" s="53"/>
      <c r="FMV34" s="53"/>
      <c r="FMW34" s="53"/>
      <c r="FMX34" s="53"/>
      <c r="FMY34" s="53"/>
      <c r="FMZ34" s="53"/>
      <c r="FNA34" s="53"/>
      <c r="FNB34" s="53"/>
      <c r="FNC34" s="53"/>
      <c r="FND34" s="53"/>
      <c r="FNE34" s="53"/>
      <c r="FNF34" s="53"/>
      <c r="FNG34" s="53"/>
      <c r="FNH34" s="53"/>
      <c r="FNI34" s="53"/>
      <c r="FNJ34" s="53"/>
      <c r="FNK34" s="53"/>
      <c r="FNL34" s="53"/>
      <c r="FNM34" s="53"/>
      <c r="FNN34" s="53"/>
      <c r="FNO34" s="53"/>
      <c r="FNP34" s="53"/>
      <c r="FNQ34" s="53"/>
      <c r="FNR34" s="53"/>
      <c r="FNS34" s="53"/>
      <c r="FNT34" s="53"/>
      <c r="FNU34" s="53"/>
      <c r="FNV34" s="53"/>
      <c r="FNW34" s="53"/>
      <c r="FNX34" s="53"/>
      <c r="FNY34" s="53"/>
      <c r="FNZ34" s="53"/>
      <c r="FOA34" s="53"/>
      <c r="FOB34" s="53"/>
      <c r="FOC34" s="53"/>
      <c r="FOD34" s="53"/>
      <c r="FOE34" s="53"/>
      <c r="FOF34" s="53"/>
      <c r="FOG34" s="53"/>
      <c r="FOH34" s="53"/>
      <c r="FOI34" s="53"/>
      <c r="FOJ34" s="53"/>
      <c r="FOK34" s="53"/>
      <c r="FOL34" s="53"/>
      <c r="FOM34" s="53"/>
      <c r="FON34" s="53"/>
      <c r="FOO34" s="53"/>
      <c r="FOP34" s="53"/>
      <c r="FOQ34" s="53"/>
      <c r="FOR34" s="53"/>
      <c r="FOS34" s="53"/>
      <c r="FOT34" s="53"/>
      <c r="FOU34" s="53"/>
      <c r="FOV34" s="53"/>
      <c r="FOW34" s="53"/>
      <c r="FOX34" s="53"/>
      <c r="FOY34" s="53"/>
      <c r="FOZ34" s="53"/>
      <c r="FPA34" s="53"/>
      <c r="FPB34" s="53"/>
      <c r="FPC34" s="53"/>
      <c r="FPD34" s="53"/>
      <c r="FPE34" s="53"/>
      <c r="FPF34" s="53"/>
      <c r="FPG34" s="53"/>
      <c r="FPH34" s="53"/>
      <c r="FPI34" s="53"/>
      <c r="FPJ34" s="53"/>
      <c r="FPK34" s="53"/>
      <c r="FPL34" s="53"/>
      <c r="FPM34" s="53"/>
      <c r="FPN34" s="53"/>
      <c r="FPO34" s="53"/>
      <c r="FPP34" s="53"/>
      <c r="FPQ34" s="53"/>
      <c r="FPR34" s="53"/>
      <c r="FPS34" s="53"/>
      <c r="FPT34" s="53"/>
      <c r="FPU34" s="53"/>
      <c r="FPV34" s="53"/>
      <c r="FPW34" s="53"/>
      <c r="FPX34" s="53"/>
      <c r="FPY34" s="53"/>
      <c r="FPZ34" s="53"/>
      <c r="FQA34" s="53"/>
      <c r="FQB34" s="53"/>
      <c r="FQC34" s="53"/>
      <c r="FQD34" s="53"/>
      <c r="FQE34" s="53"/>
      <c r="FQF34" s="53"/>
      <c r="FQG34" s="53"/>
      <c r="FQH34" s="53"/>
      <c r="FQI34" s="53"/>
      <c r="FQJ34" s="53"/>
      <c r="FQK34" s="53"/>
      <c r="FQL34" s="53"/>
      <c r="FQM34" s="53"/>
      <c r="FQN34" s="53"/>
      <c r="FQO34" s="53"/>
      <c r="FQP34" s="53"/>
      <c r="FQQ34" s="53"/>
      <c r="FQR34" s="53"/>
      <c r="FQS34" s="53"/>
      <c r="FQT34" s="53"/>
      <c r="FQU34" s="53"/>
      <c r="FQV34" s="53"/>
      <c r="FQW34" s="53"/>
      <c r="FQX34" s="53"/>
      <c r="FQY34" s="53"/>
      <c r="FQZ34" s="53"/>
      <c r="FRA34" s="53"/>
      <c r="FRB34" s="53"/>
      <c r="FRC34" s="53"/>
      <c r="FRD34" s="53"/>
      <c r="FRE34" s="53"/>
      <c r="FRF34" s="53"/>
      <c r="FRG34" s="53"/>
      <c r="FRH34" s="53"/>
      <c r="FRI34" s="53"/>
      <c r="FRJ34" s="53"/>
      <c r="FRK34" s="53"/>
      <c r="FRL34" s="53"/>
      <c r="FRM34" s="53"/>
      <c r="FRN34" s="53"/>
      <c r="FRO34" s="53"/>
      <c r="FRP34" s="53"/>
      <c r="FRQ34" s="53"/>
      <c r="FRR34" s="53"/>
      <c r="FRS34" s="53"/>
      <c r="FRT34" s="53"/>
      <c r="FRU34" s="53"/>
      <c r="FRV34" s="53"/>
      <c r="FRW34" s="53"/>
      <c r="FRX34" s="53"/>
      <c r="FRY34" s="53"/>
      <c r="FRZ34" s="53"/>
      <c r="FSA34" s="53"/>
      <c r="FSB34" s="53"/>
      <c r="FSC34" s="53"/>
      <c r="FSD34" s="53"/>
      <c r="FSE34" s="53"/>
      <c r="FSF34" s="53"/>
      <c r="FSG34" s="53"/>
      <c r="FSH34" s="53"/>
      <c r="FSI34" s="53"/>
      <c r="FSJ34" s="53"/>
      <c r="FSK34" s="53"/>
      <c r="FSL34" s="53"/>
      <c r="FSM34" s="53"/>
      <c r="FSN34" s="53"/>
      <c r="FSO34" s="53"/>
      <c r="FSP34" s="53"/>
      <c r="FSQ34" s="53"/>
      <c r="FSR34" s="53"/>
      <c r="FSS34" s="53"/>
      <c r="FST34" s="53"/>
      <c r="FSU34" s="53"/>
      <c r="FSV34" s="53"/>
      <c r="FSW34" s="53"/>
      <c r="FSX34" s="53"/>
      <c r="FSY34" s="53"/>
      <c r="FSZ34" s="53"/>
      <c r="FTA34" s="53"/>
      <c r="FTB34" s="53"/>
      <c r="FTC34" s="53"/>
      <c r="FTD34" s="53"/>
      <c r="FTE34" s="53"/>
      <c r="FTF34" s="53"/>
      <c r="FTG34" s="53"/>
      <c r="FTH34" s="53"/>
      <c r="FTI34" s="53"/>
      <c r="FTJ34" s="53"/>
      <c r="FTK34" s="53"/>
      <c r="FTL34" s="53"/>
      <c r="FTM34" s="53"/>
      <c r="FTN34" s="53"/>
      <c r="FTO34" s="53"/>
      <c r="FTP34" s="53"/>
      <c r="FTQ34" s="53"/>
      <c r="FTR34" s="53"/>
      <c r="FTS34" s="53"/>
      <c r="FTT34" s="53"/>
      <c r="FTU34" s="53"/>
      <c r="FTV34" s="53"/>
      <c r="FTW34" s="53"/>
      <c r="FTX34" s="53"/>
      <c r="FTY34" s="53"/>
      <c r="FTZ34" s="53"/>
      <c r="FUA34" s="53"/>
      <c r="FUB34" s="53"/>
      <c r="FUC34" s="53"/>
      <c r="FUD34" s="53"/>
      <c r="FUE34" s="53"/>
      <c r="FUF34" s="53"/>
      <c r="FUG34" s="53"/>
      <c r="FUH34" s="53"/>
      <c r="FUI34" s="53"/>
      <c r="FUJ34" s="53"/>
      <c r="FUK34" s="53"/>
      <c r="FUL34" s="53"/>
      <c r="FUM34" s="53"/>
      <c r="FUN34" s="53"/>
      <c r="FUO34" s="53"/>
      <c r="FUP34" s="53"/>
      <c r="FUQ34" s="53"/>
      <c r="FUR34" s="53"/>
      <c r="FUS34" s="53"/>
      <c r="FUT34" s="53"/>
      <c r="FUU34" s="53"/>
      <c r="FUV34" s="53"/>
      <c r="FUW34" s="53"/>
      <c r="FUX34" s="53"/>
      <c r="FUY34" s="53"/>
      <c r="FUZ34" s="53"/>
      <c r="FVA34" s="53"/>
      <c r="FVB34" s="53"/>
      <c r="FVC34" s="53"/>
      <c r="FVD34" s="53"/>
      <c r="FVE34" s="53"/>
      <c r="FVF34" s="53"/>
      <c r="FVG34" s="53"/>
      <c r="FVH34" s="53"/>
      <c r="FVI34" s="53"/>
      <c r="FVJ34" s="53"/>
      <c r="FVK34" s="53"/>
      <c r="FVL34" s="53"/>
      <c r="FVM34" s="53"/>
      <c r="FVN34" s="53"/>
      <c r="FVO34" s="53"/>
      <c r="FVP34" s="53"/>
      <c r="FVQ34" s="53"/>
      <c r="FVR34" s="53"/>
      <c r="FVS34" s="53"/>
      <c r="FVT34" s="53"/>
      <c r="FVU34" s="53"/>
      <c r="FVV34" s="53"/>
      <c r="FVW34" s="53"/>
      <c r="FVX34" s="53"/>
      <c r="FVY34" s="53"/>
      <c r="FVZ34" s="53"/>
      <c r="FWA34" s="53"/>
      <c r="FWB34" s="53"/>
      <c r="FWC34" s="53"/>
      <c r="FWD34" s="53"/>
      <c r="FWE34" s="53"/>
      <c r="FWF34" s="53"/>
      <c r="FWG34" s="53"/>
      <c r="FWH34" s="53"/>
      <c r="FWI34" s="53"/>
      <c r="FWJ34" s="53"/>
      <c r="FWK34" s="53"/>
      <c r="FWL34" s="53"/>
      <c r="FWM34" s="53"/>
      <c r="FWN34" s="53"/>
      <c r="FWO34" s="53"/>
      <c r="FWP34" s="53"/>
      <c r="FWQ34" s="53"/>
      <c r="FWR34" s="53"/>
      <c r="FWS34" s="53"/>
      <c r="FWT34" s="53"/>
      <c r="FWU34" s="53"/>
      <c r="FWV34" s="53"/>
      <c r="FWW34" s="53"/>
      <c r="FWX34" s="53"/>
      <c r="FWY34" s="53"/>
      <c r="FWZ34" s="53"/>
      <c r="FXA34" s="53"/>
      <c r="FXB34" s="53"/>
      <c r="FXC34" s="53"/>
      <c r="FXD34" s="53"/>
      <c r="FXE34" s="53"/>
      <c r="FXF34" s="53"/>
      <c r="FXG34" s="53"/>
      <c r="FXH34" s="53"/>
      <c r="FXI34" s="53"/>
      <c r="FXJ34" s="53"/>
      <c r="FXK34" s="53"/>
      <c r="FXL34" s="53"/>
      <c r="FXM34" s="53"/>
      <c r="FXN34" s="53"/>
      <c r="FXO34" s="53"/>
      <c r="FXP34" s="53"/>
      <c r="FXQ34" s="53"/>
      <c r="FXR34" s="53"/>
      <c r="FXS34" s="53"/>
      <c r="FXT34" s="53"/>
      <c r="FXU34" s="53"/>
      <c r="FXV34" s="53"/>
      <c r="FXW34" s="53"/>
      <c r="FXX34" s="53"/>
      <c r="FXY34" s="53"/>
      <c r="FXZ34" s="53"/>
      <c r="FYA34" s="53"/>
      <c r="FYB34" s="53"/>
      <c r="FYC34" s="53"/>
      <c r="FYD34" s="53"/>
      <c r="FYE34" s="53"/>
      <c r="FYF34" s="53"/>
      <c r="FYG34" s="53"/>
      <c r="FYH34" s="53"/>
      <c r="FYI34" s="53"/>
      <c r="FYJ34" s="53"/>
      <c r="FYK34" s="53"/>
      <c r="FYL34" s="53"/>
      <c r="FYM34" s="53"/>
      <c r="FYN34" s="53"/>
      <c r="FYO34" s="53"/>
      <c r="FYP34" s="53"/>
      <c r="FYQ34" s="53"/>
      <c r="FYR34" s="53"/>
      <c r="FYS34" s="53"/>
      <c r="FYT34" s="53"/>
      <c r="FYU34" s="53"/>
      <c r="FYV34" s="53"/>
      <c r="FYW34" s="53"/>
      <c r="FYX34" s="53"/>
      <c r="FYY34" s="53"/>
      <c r="FYZ34" s="53"/>
      <c r="FZA34" s="53"/>
      <c r="FZB34" s="53"/>
      <c r="FZC34" s="53"/>
      <c r="FZD34" s="53"/>
      <c r="FZE34" s="53"/>
      <c r="FZF34" s="53"/>
      <c r="FZG34" s="53"/>
      <c r="FZH34" s="53"/>
      <c r="FZI34" s="53"/>
      <c r="FZJ34" s="53"/>
      <c r="FZK34" s="53"/>
      <c r="FZL34" s="53"/>
      <c r="FZM34" s="53"/>
      <c r="FZN34" s="53"/>
      <c r="FZO34" s="53"/>
      <c r="FZP34" s="53"/>
      <c r="FZQ34" s="53"/>
      <c r="FZR34" s="53"/>
      <c r="FZS34" s="53"/>
      <c r="FZT34" s="53"/>
      <c r="FZU34" s="53"/>
      <c r="FZV34" s="53"/>
      <c r="FZW34" s="53"/>
      <c r="FZX34" s="53"/>
      <c r="FZY34" s="53"/>
      <c r="FZZ34" s="53"/>
      <c r="GAA34" s="53"/>
      <c r="GAB34" s="53"/>
      <c r="GAC34" s="53"/>
      <c r="GAD34" s="53"/>
      <c r="GAE34" s="53"/>
      <c r="GAF34" s="53"/>
      <c r="GAG34" s="53"/>
      <c r="GAH34" s="53"/>
      <c r="GAI34" s="53"/>
      <c r="GAJ34" s="53"/>
      <c r="GAK34" s="53"/>
      <c r="GAL34" s="53"/>
      <c r="GAM34" s="53"/>
      <c r="GAN34" s="53"/>
      <c r="GAO34" s="53"/>
      <c r="GAP34" s="53"/>
      <c r="GAQ34" s="53"/>
      <c r="GAR34" s="53"/>
      <c r="GAS34" s="53"/>
      <c r="GAT34" s="53"/>
      <c r="GAU34" s="53"/>
      <c r="GAV34" s="53"/>
      <c r="GAW34" s="53"/>
      <c r="GAX34" s="53"/>
      <c r="GAY34" s="53"/>
      <c r="GAZ34" s="53"/>
      <c r="GBA34" s="53"/>
      <c r="GBB34" s="53"/>
      <c r="GBC34" s="53"/>
      <c r="GBD34" s="53"/>
      <c r="GBE34" s="53"/>
      <c r="GBF34" s="53"/>
      <c r="GBG34" s="53"/>
      <c r="GBH34" s="53"/>
      <c r="GBI34" s="53"/>
      <c r="GBJ34" s="53"/>
      <c r="GBK34" s="53"/>
      <c r="GBL34" s="53"/>
      <c r="GBM34" s="53"/>
      <c r="GBN34" s="53"/>
      <c r="GBO34" s="53"/>
      <c r="GBP34" s="53"/>
      <c r="GBQ34" s="53"/>
      <c r="GBR34" s="53"/>
      <c r="GBS34" s="53"/>
      <c r="GBT34" s="53"/>
      <c r="GBU34" s="53"/>
      <c r="GBV34" s="53"/>
      <c r="GBW34" s="53"/>
      <c r="GBX34" s="53"/>
      <c r="GBY34" s="53"/>
      <c r="GBZ34" s="53"/>
      <c r="GCA34" s="53"/>
      <c r="GCB34" s="53"/>
      <c r="GCC34" s="53"/>
      <c r="GCD34" s="53"/>
      <c r="GCE34" s="53"/>
      <c r="GCF34" s="53"/>
      <c r="GCG34" s="53"/>
      <c r="GCH34" s="53"/>
      <c r="GCI34" s="53"/>
      <c r="GCJ34" s="53"/>
      <c r="GCK34" s="53"/>
      <c r="GCL34" s="53"/>
      <c r="GCM34" s="53"/>
      <c r="GCN34" s="53"/>
      <c r="GCO34" s="53"/>
      <c r="GCP34" s="53"/>
      <c r="GCQ34" s="53"/>
      <c r="GCR34" s="53"/>
      <c r="GCS34" s="53"/>
      <c r="GCT34" s="53"/>
      <c r="GCU34" s="53"/>
      <c r="GCV34" s="53"/>
      <c r="GCW34" s="53"/>
      <c r="GCX34" s="53"/>
      <c r="GCY34" s="53"/>
      <c r="GCZ34" s="53"/>
      <c r="GDA34" s="53"/>
      <c r="GDB34" s="53"/>
      <c r="GDC34" s="53"/>
      <c r="GDD34" s="53"/>
      <c r="GDE34" s="53"/>
      <c r="GDF34" s="53"/>
      <c r="GDG34" s="53"/>
      <c r="GDH34" s="53"/>
      <c r="GDI34" s="53"/>
      <c r="GDJ34" s="53"/>
      <c r="GDK34" s="53"/>
      <c r="GDL34" s="53"/>
      <c r="GDM34" s="53"/>
      <c r="GDN34" s="53"/>
      <c r="GDO34" s="53"/>
      <c r="GDP34" s="53"/>
      <c r="GDQ34" s="53"/>
      <c r="GDR34" s="53"/>
      <c r="GDS34" s="53"/>
      <c r="GDT34" s="53"/>
      <c r="GDU34" s="53"/>
      <c r="GDV34" s="53"/>
      <c r="GDW34" s="53"/>
      <c r="GDX34" s="53"/>
      <c r="GDY34" s="53"/>
      <c r="GDZ34" s="53"/>
      <c r="GEA34" s="53"/>
      <c r="GEB34" s="53"/>
      <c r="GEC34" s="53"/>
      <c r="GED34" s="53"/>
      <c r="GEE34" s="53"/>
      <c r="GEF34" s="53"/>
      <c r="GEG34" s="53"/>
      <c r="GEH34" s="53"/>
      <c r="GEI34" s="53"/>
      <c r="GEJ34" s="53"/>
      <c r="GEK34" s="53"/>
      <c r="GEL34" s="53"/>
      <c r="GEM34" s="53"/>
      <c r="GEN34" s="53"/>
      <c r="GEO34" s="53"/>
      <c r="GEP34" s="53"/>
      <c r="GEQ34" s="53"/>
      <c r="GER34" s="53"/>
      <c r="GES34" s="53"/>
      <c r="GET34" s="53"/>
      <c r="GEU34" s="53"/>
      <c r="GEV34" s="53"/>
      <c r="GEW34" s="53"/>
      <c r="GEX34" s="53"/>
      <c r="GEY34" s="53"/>
      <c r="GEZ34" s="53"/>
      <c r="GFA34" s="53"/>
      <c r="GFB34" s="53"/>
      <c r="GFC34" s="53"/>
      <c r="GFD34" s="53"/>
      <c r="GFE34" s="53"/>
      <c r="GFF34" s="53"/>
      <c r="GFG34" s="53"/>
      <c r="GFH34" s="53"/>
      <c r="GFI34" s="53"/>
      <c r="GFJ34" s="53"/>
      <c r="GFK34" s="53"/>
      <c r="GFL34" s="53"/>
      <c r="GFM34" s="53"/>
      <c r="GFN34" s="53"/>
      <c r="GFO34" s="53"/>
      <c r="GFP34" s="53"/>
      <c r="GFQ34" s="53"/>
      <c r="GFR34" s="53"/>
      <c r="GFS34" s="53"/>
      <c r="GFT34" s="53"/>
      <c r="GFU34" s="53"/>
      <c r="GFV34" s="53"/>
      <c r="GFW34" s="53"/>
      <c r="GFX34" s="53"/>
      <c r="GFY34" s="53"/>
      <c r="GFZ34" s="53"/>
      <c r="GGA34" s="53"/>
      <c r="GGB34" s="53"/>
      <c r="GGC34" s="53"/>
      <c r="GGD34" s="53"/>
      <c r="GGE34" s="53"/>
      <c r="GGF34" s="53"/>
      <c r="GGG34" s="53"/>
      <c r="GGH34" s="53"/>
      <c r="GGI34" s="53"/>
      <c r="GGJ34" s="53"/>
      <c r="GGK34" s="53"/>
      <c r="GGL34" s="53"/>
      <c r="GGM34" s="53"/>
      <c r="GGN34" s="53"/>
      <c r="GGO34" s="53"/>
      <c r="GGP34" s="53"/>
      <c r="GGQ34" s="53"/>
      <c r="GGR34" s="53"/>
      <c r="GGS34" s="53"/>
      <c r="GGT34" s="53"/>
      <c r="GGU34" s="53"/>
      <c r="GGV34" s="53"/>
      <c r="GGW34" s="53"/>
      <c r="GGX34" s="53"/>
      <c r="GGY34" s="53"/>
      <c r="GGZ34" s="53"/>
      <c r="GHA34" s="53"/>
      <c r="GHB34" s="53"/>
      <c r="GHC34" s="53"/>
      <c r="GHD34" s="53"/>
      <c r="GHE34" s="53"/>
      <c r="GHF34" s="53"/>
      <c r="GHG34" s="53"/>
      <c r="GHH34" s="53"/>
      <c r="GHI34" s="53"/>
      <c r="GHJ34" s="53"/>
      <c r="GHK34" s="53"/>
      <c r="GHL34" s="53"/>
      <c r="GHM34" s="53"/>
      <c r="GHN34" s="53"/>
      <c r="GHO34" s="53"/>
      <c r="GHP34" s="53"/>
      <c r="GHQ34" s="53"/>
      <c r="GHR34" s="53"/>
      <c r="GHS34" s="53"/>
      <c r="GHT34" s="53"/>
      <c r="GHU34" s="53"/>
      <c r="GHV34" s="53"/>
      <c r="GHW34" s="53"/>
      <c r="GHX34" s="53"/>
      <c r="GHY34" s="53"/>
      <c r="GHZ34" s="53"/>
      <c r="GIA34" s="53"/>
      <c r="GIB34" s="53"/>
      <c r="GIC34" s="53"/>
      <c r="GID34" s="53"/>
      <c r="GIE34" s="53"/>
      <c r="GIF34" s="53"/>
      <c r="GIG34" s="53"/>
      <c r="GIH34" s="53"/>
      <c r="GII34" s="53"/>
      <c r="GIJ34" s="53"/>
      <c r="GIK34" s="53"/>
      <c r="GIL34" s="53"/>
      <c r="GIM34" s="53"/>
      <c r="GIN34" s="53"/>
      <c r="GIO34" s="53"/>
      <c r="GIP34" s="53"/>
      <c r="GIQ34" s="53"/>
      <c r="GIR34" s="53"/>
      <c r="GIS34" s="53"/>
      <c r="GIT34" s="53"/>
      <c r="GIU34" s="53"/>
      <c r="GIV34" s="53"/>
      <c r="GIW34" s="53"/>
      <c r="GIX34" s="53"/>
      <c r="GIY34" s="53"/>
      <c r="GIZ34" s="53"/>
      <c r="GJA34" s="53"/>
      <c r="GJB34" s="53"/>
      <c r="GJC34" s="53"/>
      <c r="GJD34" s="53"/>
      <c r="GJE34" s="53"/>
      <c r="GJF34" s="53"/>
      <c r="GJG34" s="53"/>
      <c r="GJH34" s="53"/>
      <c r="GJI34" s="53"/>
      <c r="GJJ34" s="53"/>
      <c r="GJK34" s="53"/>
      <c r="GJL34" s="53"/>
      <c r="GJM34" s="53"/>
      <c r="GJN34" s="53"/>
      <c r="GJO34" s="53"/>
      <c r="GJP34" s="53"/>
      <c r="GJQ34" s="53"/>
      <c r="GJR34" s="53"/>
      <c r="GJS34" s="53"/>
      <c r="GJT34" s="53"/>
      <c r="GJU34" s="53"/>
      <c r="GJV34" s="53"/>
      <c r="GJW34" s="53"/>
      <c r="GJX34" s="53"/>
      <c r="GJY34" s="53"/>
      <c r="GJZ34" s="53"/>
      <c r="GKA34" s="53"/>
      <c r="GKB34" s="53"/>
      <c r="GKC34" s="53"/>
      <c r="GKD34" s="53"/>
      <c r="GKE34" s="53"/>
      <c r="GKF34" s="53"/>
      <c r="GKG34" s="53"/>
      <c r="GKH34" s="53"/>
      <c r="GKI34" s="53"/>
      <c r="GKJ34" s="53"/>
      <c r="GKK34" s="53"/>
      <c r="GKL34" s="53"/>
      <c r="GKM34" s="53"/>
      <c r="GKN34" s="53"/>
      <c r="GKO34" s="53"/>
      <c r="GKP34" s="53"/>
      <c r="GKQ34" s="53"/>
      <c r="GKR34" s="53"/>
      <c r="GKS34" s="53"/>
      <c r="GKT34" s="53"/>
      <c r="GKU34" s="53"/>
      <c r="GKV34" s="53"/>
      <c r="GKW34" s="53"/>
      <c r="GKX34" s="53"/>
      <c r="GKY34" s="53"/>
      <c r="GKZ34" s="53"/>
      <c r="GLA34" s="53"/>
      <c r="GLB34" s="53"/>
      <c r="GLC34" s="53"/>
      <c r="GLD34" s="53"/>
      <c r="GLE34" s="53"/>
      <c r="GLF34" s="53"/>
      <c r="GLG34" s="53"/>
      <c r="GLH34" s="53"/>
      <c r="GLI34" s="53"/>
      <c r="GLJ34" s="53"/>
      <c r="GLK34" s="53"/>
      <c r="GLL34" s="53"/>
      <c r="GLM34" s="53"/>
      <c r="GLN34" s="53"/>
      <c r="GLO34" s="53"/>
      <c r="GLP34" s="53"/>
      <c r="GLQ34" s="53"/>
      <c r="GLR34" s="53"/>
      <c r="GLS34" s="53"/>
      <c r="GLT34" s="53"/>
      <c r="GLU34" s="53"/>
      <c r="GLV34" s="53"/>
      <c r="GLW34" s="53"/>
      <c r="GLX34" s="53"/>
      <c r="GLY34" s="53"/>
      <c r="GLZ34" s="53"/>
      <c r="GMA34" s="53"/>
      <c r="GMB34" s="53"/>
      <c r="GMC34" s="53"/>
      <c r="GMD34" s="53"/>
      <c r="GME34" s="53"/>
      <c r="GMF34" s="53"/>
      <c r="GMG34" s="53"/>
      <c r="GMH34" s="53"/>
      <c r="GMI34" s="53"/>
      <c r="GMJ34" s="53"/>
      <c r="GMK34" s="53"/>
      <c r="GML34" s="53"/>
      <c r="GMM34" s="53"/>
      <c r="GMN34" s="53"/>
      <c r="GMO34" s="53"/>
      <c r="GMP34" s="53"/>
      <c r="GMQ34" s="53"/>
      <c r="GMR34" s="53"/>
      <c r="GMS34" s="53"/>
      <c r="GMT34" s="53"/>
      <c r="GMU34" s="53"/>
      <c r="GMV34" s="53"/>
      <c r="GMW34" s="53"/>
      <c r="GMX34" s="53"/>
      <c r="GMY34" s="53"/>
      <c r="GMZ34" s="53"/>
      <c r="GNA34" s="53"/>
      <c r="GNB34" s="53"/>
      <c r="GNC34" s="53"/>
      <c r="GND34" s="53"/>
      <c r="GNE34" s="53"/>
      <c r="GNF34" s="53"/>
      <c r="GNG34" s="53"/>
      <c r="GNH34" s="53"/>
      <c r="GNI34" s="53"/>
      <c r="GNJ34" s="53"/>
      <c r="GNK34" s="53"/>
      <c r="GNL34" s="53"/>
      <c r="GNM34" s="53"/>
      <c r="GNN34" s="53"/>
      <c r="GNO34" s="53"/>
      <c r="GNP34" s="53"/>
      <c r="GNQ34" s="53"/>
      <c r="GNR34" s="53"/>
      <c r="GNS34" s="53"/>
      <c r="GNT34" s="53"/>
      <c r="GNU34" s="53"/>
      <c r="GNV34" s="53"/>
      <c r="GNW34" s="53"/>
      <c r="GNX34" s="53"/>
      <c r="GNY34" s="53"/>
      <c r="GNZ34" s="53"/>
      <c r="GOA34" s="53"/>
      <c r="GOB34" s="53"/>
      <c r="GOC34" s="53"/>
      <c r="GOD34" s="53"/>
      <c r="GOE34" s="53"/>
      <c r="GOF34" s="53"/>
      <c r="GOG34" s="53"/>
      <c r="GOH34" s="53"/>
      <c r="GOI34" s="53"/>
      <c r="GOJ34" s="53"/>
      <c r="GOK34" s="53"/>
      <c r="GOL34" s="53"/>
      <c r="GOM34" s="53"/>
      <c r="GON34" s="53"/>
      <c r="GOO34" s="53"/>
      <c r="GOP34" s="53"/>
      <c r="GOQ34" s="53"/>
      <c r="GOR34" s="53"/>
      <c r="GOS34" s="53"/>
      <c r="GOT34" s="53"/>
      <c r="GOU34" s="53"/>
      <c r="GOV34" s="53"/>
      <c r="GOW34" s="53"/>
      <c r="GOX34" s="53"/>
      <c r="GOY34" s="53"/>
      <c r="GOZ34" s="53"/>
      <c r="GPA34" s="53"/>
      <c r="GPB34" s="53"/>
      <c r="GPC34" s="53"/>
      <c r="GPD34" s="53"/>
      <c r="GPE34" s="53"/>
      <c r="GPF34" s="53"/>
      <c r="GPG34" s="53"/>
      <c r="GPH34" s="53"/>
      <c r="GPI34" s="53"/>
      <c r="GPJ34" s="53"/>
      <c r="GPK34" s="53"/>
      <c r="GPL34" s="53"/>
      <c r="GPM34" s="53"/>
      <c r="GPN34" s="53"/>
      <c r="GPO34" s="53"/>
      <c r="GPP34" s="53"/>
      <c r="GPQ34" s="53"/>
      <c r="GPR34" s="53"/>
      <c r="GPS34" s="53"/>
      <c r="GPT34" s="53"/>
      <c r="GPU34" s="53"/>
      <c r="GPV34" s="53"/>
      <c r="GPW34" s="53"/>
      <c r="GPX34" s="53"/>
      <c r="GPY34" s="53"/>
      <c r="GPZ34" s="53"/>
      <c r="GQA34" s="53"/>
      <c r="GQB34" s="53"/>
      <c r="GQC34" s="53"/>
      <c r="GQD34" s="53"/>
      <c r="GQE34" s="53"/>
      <c r="GQF34" s="53"/>
      <c r="GQG34" s="53"/>
      <c r="GQH34" s="53"/>
      <c r="GQI34" s="53"/>
      <c r="GQJ34" s="53"/>
      <c r="GQK34" s="53"/>
      <c r="GQL34" s="53"/>
      <c r="GQM34" s="53"/>
      <c r="GQN34" s="53"/>
      <c r="GQO34" s="53"/>
      <c r="GQP34" s="53"/>
      <c r="GQQ34" s="53"/>
      <c r="GQR34" s="53"/>
      <c r="GQS34" s="53"/>
      <c r="GQT34" s="53"/>
      <c r="GQU34" s="53"/>
      <c r="GQV34" s="53"/>
      <c r="GQW34" s="53"/>
      <c r="GQX34" s="53"/>
      <c r="GQY34" s="53"/>
      <c r="GQZ34" s="53"/>
      <c r="GRA34" s="53"/>
      <c r="GRB34" s="53"/>
      <c r="GRC34" s="53"/>
      <c r="GRD34" s="53"/>
      <c r="GRE34" s="53"/>
      <c r="GRF34" s="53"/>
      <c r="GRG34" s="53"/>
      <c r="GRH34" s="53"/>
      <c r="GRI34" s="53"/>
      <c r="GRJ34" s="53"/>
      <c r="GRK34" s="53"/>
      <c r="GRL34" s="53"/>
      <c r="GRM34" s="53"/>
      <c r="GRN34" s="53"/>
      <c r="GRO34" s="53"/>
      <c r="GRP34" s="53"/>
      <c r="GRQ34" s="53"/>
      <c r="GRR34" s="53"/>
      <c r="GRS34" s="53"/>
      <c r="GRT34" s="53"/>
      <c r="GRU34" s="53"/>
      <c r="GRV34" s="53"/>
      <c r="GRW34" s="53"/>
      <c r="GRX34" s="53"/>
      <c r="GRY34" s="53"/>
      <c r="GRZ34" s="53"/>
      <c r="GSA34" s="53"/>
      <c r="GSB34" s="53"/>
      <c r="GSC34" s="53"/>
      <c r="GSD34" s="53"/>
      <c r="GSE34" s="53"/>
      <c r="GSF34" s="53"/>
      <c r="GSG34" s="53"/>
      <c r="GSH34" s="53"/>
      <c r="GSI34" s="53"/>
      <c r="GSJ34" s="53"/>
      <c r="GSK34" s="53"/>
      <c r="GSL34" s="53"/>
      <c r="GSM34" s="53"/>
      <c r="GSN34" s="53"/>
      <c r="GSO34" s="53"/>
      <c r="GSP34" s="53"/>
      <c r="GSQ34" s="53"/>
      <c r="GSR34" s="53"/>
      <c r="GSS34" s="53"/>
      <c r="GST34" s="53"/>
      <c r="GSU34" s="53"/>
      <c r="GSV34" s="53"/>
      <c r="GSW34" s="53"/>
      <c r="GSX34" s="53"/>
      <c r="GSY34" s="53"/>
      <c r="GSZ34" s="53"/>
      <c r="GTA34" s="53"/>
      <c r="GTB34" s="53"/>
      <c r="GTC34" s="53"/>
      <c r="GTD34" s="53"/>
      <c r="GTE34" s="53"/>
      <c r="GTF34" s="53"/>
      <c r="GTG34" s="53"/>
      <c r="GTH34" s="53"/>
      <c r="GTI34" s="53"/>
      <c r="GTJ34" s="53"/>
      <c r="GTK34" s="53"/>
      <c r="GTL34" s="53"/>
      <c r="GTM34" s="53"/>
      <c r="GTN34" s="53"/>
      <c r="GTO34" s="53"/>
      <c r="GTP34" s="53"/>
      <c r="GTQ34" s="53"/>
      <c r="GTR34" s="53"/>
      <c r="GTS34" s="53"/>
      <c r="GTT34" s="53"/>
      <c r="GTU34" s="53"/>
      <c r="GTV34" s="53"/>
      <c r="GTW34" s="53"/>
      <c r="GTX34" s="53"/>
      <c r="GTY34" s="53"/>
      <c r="GTZ34" s="53"/>
      <c r="GUA34" s="53"/>
      <c r="GUB34" s="53"/>
      <c r="GUC34" s="53"/>
      <c r="GUD34" s="53"/>
      <c r="GUE34" s="53"/>
      <c r="GUF34" s="53"/>
      <c r="GUG34" s="53"/>
      <c r="GUH34" s="53"/>
      <c r="GUI34" s="53"/>
      <c r="GUJ34" s="53"/>
      <c r="GUK34" s="53"/>
      <c r="GUL34" s="53"/>
      <c r="GUM34" s="53"/>
      <c r="GUN34" s="53"/>
      <c r="GUO34" s="53"/>
      <c r="GUP34" s="53"/>
      <c r="GUQ34" s="53"/>
      <c r="GUR34" s="53"/>
      <c r="GUS34" s="53"/>
      <c r="GUT34" s="53"/>
      <c r="GUU34" s="53"/>
      <c r="GUV34" s="53"/>
      <c r="GUW34" s="53"/>
      <c r="GUX34" s="53"/>
      <c r="GUY34" s="53"/>
      <c r="GUZ34" s="53"/>
      <c r="GVA34" s="53"/>
      <c r="GVB34" s="53"/>
      <c r="GVC34" s="53"/>
      <c r="GVD34" s="53"/>
      <c r="GVE34" s="53"/>
      <c r="GVF34" s="53"/>
      <c r="GVG34" s="53"/>
      <c r="GVH34" s="53"/>
      <c r="GVI34" s="53"/>
      <c r="GVJ34" s="53"/>
      <c r="GVK34" s="53"/>
      <c r="GVL34" s="53"/>
      <c r="GVM34" s="53"/>
      <c r="GVN34" s="53"/>
      <c r="GVO34" s="53"/>
      <c r="GVP34" s="53"/>
      <c r="GVQ34" s="53"/>
      <c r="GVR34" s="53"/>
      <c r="GVS34" s="53"/>
      <c r="GVT34" s="53"/>
      <c r="GVU34" s="53"/>
      <c r="GVV34" s="53"/>
      <c r="GVW34" s="53"/>
      <c r="GVX34" s="53"/>
      <c r="GVY34" s="53"/>
      <c r="GVZ34" s="53"/>
      <c r="GWA34" s="53"/>
      <c r="GWB34" s="53"/>
      <c r="GWC34" s="53"/>
      <c r="GWD34" s="53"/>
      <c r="GWE34" s="53"/>
      <c r="GWF34" s="53"/>
      <c r="GWG34" s="53"/>
      <c r="GWH34" s="53"/>
      <c r="GWI34" s="53"/>
      <c r="GWJ34" s="53"/>
      <c r="GWK34" s="53"/>
      <c r="GWL34" s="53"/>
      <c r="GWM34" s="53"/>
      <c r="GWN34" s="53"/>
      <c r="GWO34" s="53"/>
      <c r="GWP34" s="53"/>
      <c r="GWQ34" s="53"/>
      <c r="GWR34" s="53"/>
      <c r="GWS34" s="53"/>
      <c r="GWT34" s="53"/>
      <c r="GWU34" s="53"/>
      <c r="GWV34" s="53"/>
      <c r="GWW34" s="53"/>
      <c r="GWX34" s="53"/>
      <c r="GWY34" s="53"/>
      <c r="GWZ34" s="53"/>
      <c r="GXA34" s="53"/>
      <c r="GXB34" s="53"/>
      <c r="GXC34" s="53"/>
      <c r="GXD34" s="53"/>
      <c r="GXE34" s="53"/>
      <c r="GXF34" s="53"/>
      <c r="GXG34" s="53"/>
      <c r="GXH34" s="53"/>
      <c r="GXI34" s="53"/>
      <c r="GXJ34" s="53"/>
      <c r="GXK34" s="53"/>
      <c r="GXL34" s="53"/>
      <c r="GXM34" s="53"/>
      <c r="GXN34" s="53"/>
      <c r="GXO34" s="53"/>
      <c r="GXP34" s="53"/>
      <c r="GXQ34" s="53"/>
      <c r="GXR34" s="53"/>
      <c r="GXS34" s="53"/>
      <c r="GXT34" s="53"/>
      <c r="GXU34" s="53"/>
      <c r="GXV34" s="53"/>
      <c r="GXW34" s="53"/>
      <c r="GXX34" s="53"/>
      <c r="GXY34" s="53"/>
      <c r="GXZ34" s="53"/>
      <c r="GYA34" s="53"/>
      <c r="GYB34" s="53"/>
      <c r="GYC34" s="53"/>
      <c r="GYD34" s="53"/>
      <c r="GYE34" s="53"/>
      <c r="GYF34" s="53"/>
      <c r="GYG34" s="53"/>
      <c r="GYH34" s="53"/>
      <c r="GYI34" s="53"/>
      <c r="GYJ34" s="53"/>
      <c r="GYK34" s="53"/>
      <c r="GYL34" s="53"/>
      <c r="GYM34" s="53"/>
      <c r="GYN34" s="53"/>
      <c r="GYO34" s="53"/>
      <c r="GYP34" s="53"/>
      <c r="GYQ34" s="53"/>
      <c r="GYR34" s="53"/>
      <c r="GYS34" s="53"/>
      <c r="GYT34" s="53"/>
      <c r="GYU34" s="53"/>
      <c r="GYV34" s="53"/>
      <c r="GYW34" s="53"/>
      <c r="GYX34" s="53"/>
      <c r="GYY34" s="53"/>
      <c r="GYZ34" s="53"/>
      <c r="GZA34" s="53"/>
      <c r="GZB34" s="53"/>
      <c r="GZC34" s="53"/>
      <c r="GZD34" s="53"/>
      <c r="GZE34" s="53"/>
      <c r="GZF34" s="53"/>
      <c r="GZG34" s="53"/>
      <c r="GZH34" s="53"/>
      <c r="GZI34" s="53"/>
      <c r="GZJ34" s="53"/>
      <c r="GZK34" s="53"/>
      <c r="GZL34" s="53"/>
      <c r="GZM34" s="53"/>
      <c r="GZN34" s="53"/>
      <c r="GZO34" s="53"/>
      <c r="GZP34" s="53"/>
      <c r="GZQ34" s="53"/>
      <c r="GZR34" s="53"/>
      <c r="GZS34" s="53"/>
      <c r="GZT34" s="53"/>
      <c r="GZU34" s="53"/>
      <c r="GZV34" s="53"/>
      <c r="GZW34" s="53"/>
      <c r="GZX34" s="53"/>
      <c r="GZY34" s="53"/>
      <c r="GZZ34" s="53"/>
      <c r="HAA34" s="53"/>
      <c r="HAB34" s="53"/>
      <c r="HAC34" s="53"/>
      <c r="HAD34" s="53"/>
      <c r="HAE34" s="53"/>
      <c r="HAF34" s="53"/>
      <c r="HAG34" s="53"/>
      <c r="HAH34" s="53"/>
      <c r="HAI34" s="53"/>
      <c r="HAJ34" s="53"/>
      <c r="HAK34" s="53"/>
      <c r="HAL34" s="53"/>
      <c r="HAM34" s="53"/>
      <c r="HAN34" s="53"/>
      <c r="HAO34" s="53"/>
      <c r="HAP34" s="53"/>
      <c r="HAQ34" s="53"/>
      <c r="HAR34" s="53"/>
      <c r="HAS34" s="53"/>
      <c r="HAT34" s="53"/>
      <c r="HAU34" s="53"/>
      <c r="HAV34" s="53"/>
      <c r="HAW34" s="53"/>
      <c r="HAX34" s="53"/>
      <c r="HAY34" s="53"/>
      <c r="HAZ34" s="53"/>
      <c r="HBA34" s="53"/>
      <c r="HBB34" s="53"/>
      <c r="HBC34" s="53"/>
      <c r="HBD34" s="53"/>
      <c r="HBE34" s="53"/>
      <c r="HBF34" s="53"/>
      <c r="HBG34" s="53"/>
      <c r="HBH34" s="53"/>
      <c r="HBI34" s="53"/>
      <c r="HBJ34" s="53"/>
      <c r="HBK34" s="53"/>
      <c r="HBL34" s="53"/>
      <c r="HBM34" s="53"/>
      <c r="HBN34" s="53"/>
      <c r="HBO34" s="53"/>
      <c r="HBP34" s="53"/>
      <c r="HBQ34" s="53"/>
      <c r="HBR34" s="53"/>
      <c r="HBS34" s="53"/>
      <c r="HBT34" s="53"/>
      <c r="HBU34" s="53"/>
      <c r="HBV34" s="53"/>
      <c r="HBW34" s="53"/>
      <c r="HBX34" s="53"/>
      <c r="HBY34" s="53"/>
      <c r="HBZ34" s="53"/>
      <c r="HCA34" s="53"/>
      <c r="HCB34" s="53"/>
      <c r="HCC34" s="53"/>
      <c r="HCD34" s="53"/>
      <c r="HCE34" s="53"/>
      <c r="HCF34" s="53"/>
      <c r="HCG34" s="53"/>
      <c r="HCH34" s="53"/>
      <c r="HCI34" s="53"/>
      <c r="HCJ34" s="53"/>
      <c r="HCK34" s="53"/>
      <c r="HCL34" s="53"/>
      <c r="HCM34" s="53"/>
      <c r="HCN34" s="53"/>
      <c r="HCO34" s="53"/>
      <c r="HCP34" s="53"/>
      <c r="HCQ34" s="53"/>
      <c r="HCR34" s="53"/>
      <c r="HCS34" s="53"/>
      <c r="HCT34" s="53"/>
      <c r="HCU34" s="53"/>
      <c r="HCV34" s="53"/>
      <c r="HCW34" s="53"/>
      <c r="HCX34" s="53"/>
      <c r="HCY34" s="53"/>
      <c r="HCZ34" s="53"/>
      <c r="HDA34" s="53"/>
      <c r="HDB34" s="53"/>
      <c r="HDC34" s="53"/>
      <c r="HDD34" s="53"/>
      <c r="HDE34" s="53"/>
      <c r="HDF34" s="53"/>
      <c r="HDG34" s="53"/>
      <c r="HDH34" s="53"/>
      <c r="HDI34" s="53"/>
      <c r="HDJ34" s="53"/>
      <c r="HDK34" s="53"/>
      <c r="HDL34" s="53"/>
      <c r="HDM34" s="53"/>
      <c r="HDN34" s="53"/>
      <c r="HDO34" s="53"/>
      <c r="HDP34" s="53"/>
      <c r="HDQ34" s="53"/>
      <c r="HDR34" s="53"/>
      <c r="HDS34" s="53"/>
      <c r="HDT34" s="53"/>
      <c r="HDU34" s="53"/>
      <c r="HDV34" s="53"/>
      <c r="HDW34" s="53"/>
      <c r="HDX34" s="53"/>
      <c r="HDY34" s="53"/>
      <c r="HDZ34" s="53"/>
      <c r="HEA34" s="53"/>
      <c r="HEB34" s="53"/>
      <c r="HEC34" s="53"/>
      <c r="HED34" s="53"/>
      <c r="HEE34" s="53"/>
      <c r="HEF34" s="53"/>
      <c r="HEG34" s="53"/>
      <c r="HEH34" s="53"/>
      <c r="HEI34" s="53"/>
      <c r="HEJ34" s="53"/>
      <c r="HEK34" s="53"/>
      <c r="HEL34" s="53"/>
      <c r="HEM34" s="53"/>
      <c r="HEN34" s="53"/>
      <c r="HEO34" s="53"/>
      <c r="HEP34" s="53"/>
      <c r="HEQ34" s="53"/>
      <c r="HER34" s="53"/>
      <c r="HES34" s="53"/>
      <c r="HET34" s="53"/>
      <c r="HEU34" s="53"/>
      <c r="HEV34" s="53"/>
      <c r="HEW34" s="53"/>
      <c r="HEX34" s="53"/>
      <c r="HEY34" s="53"/>
      <c r="HEZ34" s="53"/>
      <c r="HFA34" s="53"/>
      <c r="HFB34" s="53"/>
      <c r="HFC34" s="53"/>
      <c r="HFD34" s="53"/>
      <c r="HFE34" s="53"/>
      <c r="HFF34" s="53"/>
      <c r="HFG34" s="53"/>
      <c r="HFH34" s="53"/>
      <c r="HFI34" s="53"/>
      <c r="HFJ34" s="53"/>
      <c r="HFK34" s="53"/>
      <c r="HFL34" s="53"/>
      <c r="HFM34" s="53"/>
      <c r="HFN34" s="53"/>
      <c r="HFO34" s="53"/>
      <c r="HFP34" s="53"/>
      <c r="HFQ34" s="53"/>
      <c r="HFR34" s="53"/>
      <c r="HFS34" s="53"/>
      <c r="HFT34" s="53"/>
      <c r="HFU34" s="53"/>
      <c r="HFV34" s="53"/>
      <c r="HFW34" s="53"/>
      <c r="HFX34" s="53"/>
      <c r="HFY34" s="53"/>
      <c r="HFZ34" s="53"/>
      <c r="HGA34" s="53"/>
      <c r="HGB34" s="53"/>
      <c r="HGC34" s="53"/>
      <c r="HGD34" s="53"/>
      <c r="HGE34" s="53"/>
      <c r="HGF34" s="53"/>
      <c r="HGG34" s="53"/>
      <c r="HGH34" s="53"/>
      <c r="HGI34" s="53"/>
      <c r="HGJ34" s="53"/>
      <c r="HGK34" s="53"/>
      <c r="HGL34" s="53"/>
      <c r="HGM34" s="53"/>
      <c r="HGN34" s="53"/>
      <c r="HGO34" s="53"/>
      <c r="HGP34" s="53"/>
      <c r="HGQ34" s="53"/>
      <c r="HGR34" s="53"/>
      <c r="HGS34" s="53"/>
      <c r="HGT34" s="53"/>
      <c r="HGU34" s="53"/>
      <c r="HGV34" s="53"/>
      <c r="HGW34" s="53"/>
      <c r="HGX34" s="53"/>
      <c r="HGY34" s="53"/>
      <c r="HGZ34" s="53"/>
      <c r="HHA34" s="53"/>
      <c r="HHB34" s="53"/>
      <c r="HHC34" s="53"/>
      <c r="HHD34" s="53"/>
      <c r="HHE34" s="53"/>
      <c r="HHF34" s="53"/>
      <c r="HHG34" s="53"/>
      <c r="HHH34" s="53"/>
      <c r="HHI34" s="53"/>
      <c r="HHJ34" s="53"/>
      <c r="HHK34" s="53"/>
      <c r="HHL34" s="53"/>
      <c r="HHM34" s="53"/>
      <c r="HHN34" s="53"/>
      <c r="HHO34" s="53"/>
      <c r="HHP34" s="53"/>
      <c r="HHQ34" s="53"/>
      <c r="HHR34" s="53"/>
      <c r="HHS34" s="53"/>
      <c r="HHT34" s="53"/>
      <c r="HHU34" s="53"/>
      <c r="HHV34" s="53"/>
      <c r="HHW34" s="53"/>
      <c r="HHX34" s="53"/>
      <c r="HHY34" s="53"/>
      <c r="HHZ34" s="53"/>
      <c r="HIA34" s="53"/>
      <c r="HIB34" s="53"/>
      <c r="HIC34" s="53"/>
      <c r="HID34" s="53"/>
      <c r="HIE34" s="53"/>
      <c r="HIF34" s="53"/>
      <c r="HIG34" s="53"/>
      <c r="HIH34" s="53"/>
      <c r="HII34" s="53"/>
      <c r="HIJ34" s="53"/>
      <c r="HIK34" s="53"/>
      <c r="HIL34" s="53"/>
      <c r="HIM34" s="53"/>
      <c r="HIN34" s="53"/>
      <c r="HIO34" s="53"/>
      <c r="HIP34" s="53"/>
      <c r="HIQ34" s="53"/>
      <c r="HIR34" s="53"/>
      <c r="HIS34" s="53"/>
      <c r="HIT34" s="53"/>
      <c r="HIU34" s="53"/>
      <c r="HIV34" s="53"/>
      <c r="HIW34" s="53"/>
      <c r="HIX34" s="53"/>
      <c r="HIY34" s="53"/>
      <c r="HIZ34" s="53"/>
      <c r="HJA34" s="53"/>
      <c r="HJB34" s="53"/>
      <c r="HJC34" s="53"/>
      <c r="HJD34" s="53"/>
      <c r="HJE34" s="53"/>
      <c r="HJF34" s="53"/>
      <c r="HJG34" s="53"/>
      <c r="HJH34" s="53"/>
      <c r="HJI34" s="53"/>
      <c r="HJJ34" s="53"/>
      <c r="HJK34" s="53"/>
      <c r="HJL34" s="53"/>
      <c r="HJM34" s="53"/>
      <c r="HJN34" s="53"/>
      <c r="HJO34" s="53"/>
      <c r="HJP34" s="53"/>
      <c r="HJQ34" s="53"/>
      <c r="HJR34" s="53"/>
      <c r="HJS34" s="53"/>
      <c r="HJT34" s="53"/>
      <c r="HJU34" s="53"/>
      <c r="HJV34" s="53"/>
      <c r="HJW34" s="53"/>
      <c r="HJX34" s="53"/>
      <c r="HJY34" s="53"/>
      <c r="HJZ34" s="53"/>
      <c r="HKA34" s="53"/>
      <c r="HKB34" s="53"/>
      <c r="HKC34" s="53"/>
      <c r="HKD34" s="53"/>
      <c r="HKE34" s="53"/>
      <c r="HKF34" s="53"/>
      <c r="HKG34" s="53"/>
      <c r="HKH34" s="53"/>
      <c r="HKI34" s="53"/>
      <c r="HKJ34" s="53"/>
      <c r="HKK34" s="53"/>
      <c r="HKL34" s="53"/>
      <c r="HKM34" s="53"/>
      <c r="HKN34" s="53"/>
      <c r="HKO34" s="53"/>
      <c r="HKP34" s="53"/>
      <c r="HKQ34" s="53"/>
      <c r="HKR34" s="53"/>
      <c r="HKS34" s="53"/>
      <c r="HKT34" s="53"/>
      <c r="HKU34" s="53"/>
      <c r="HKV34" s="53"/>
      <c r="HKW34" s="53"/>
      <c r="HKX34" s="53"/>
      <c r="HKY34" s="53"/>
      <c r="HKZ34" s="53"/>
      <c r="HLA34" s="53"/>
      <c r="HLB34" s="53"/>
      <c r="HLC34" s="53"/>
      <c r="HLD34" s="53"/>
      <c r="HLE34" s="53"/>
      <c r="HLF34" s="53"/>
      <c r="HLG34" s="53"/>
      <c r="HLH34" s="53"/>
      <c r="HLI34" s="53"/>
      <c r="HLJ34" s="53"/>
      <c r="HLK34" s="53"/>
      <c r="HLL34" s="53"/>
      <c r="HLM34" s="53"/>
      <c r="HLN34" s="53"/>
      <c r="HLO34" s="53"/>
      <c r="HLP34" s="53"/>
      <c r="HLQ34" s="53"/>
      <c r="HLR34" s="53"/>
      <c r="HLS34" s="53"/>
      <c r="HLT34" s="53"/>
      <c r="HLU34" s="53"/>
      <c r="HLV34" s="53"/>
      <c r="HLW34" s="53"/>
      <c r="HLX34" s="53"/>
      <c r="HLY34" s="53"/>
      <c r="HLZ34" s="53"/>
      <c r="HMA34" s="53"/>
      <c r="HMB34" s="53"/>
      <c r="HMC34" s="53"/>
      <c r="HMD34" s="53"/>
      <c r="HME34" s="53"/>
      <c r="HMF34" s="53"/>
      <c r="HMG34" s="53"/>
      <c r="HMH34" s="53"/>
      <c r="HMI34" s="53"/>
      <c r="HMJ34" s="53"/>
      <c r="HMK34" s="53"/>
      <c r="HML34" s="53"/>
      <c r="HMM34" s="53"/>
      <c r="HMN34" s="53"/>
      <c r="HMO34" s="53"/>
      <c r="HMP34" s="53"/>
      <c r="HMQ34" s="53"/>
      <c r="HMR34" s="53"/>
      <c r="HMS34" s="53"/>
      <c r="HMT34" s="53"/>
      <c r="HMU34" s="53"/>
      <c r="HMV34" s="53"/>
      <c r="HMW34" s="53"/>
      <c r="HMX34" s="53"/>
      <c r="HMY34" s="53"/>
      <c r="HMZ34" s="53"/>
      <c r="HNA34" s="53"/>
      <c r="HNB34" s="53"/>
      <c r="HNC34" s="53"/>
      <c r="HND34" s="53"/>
      <c r="HNE34" s="53"/>
      <c r="HNF34" s="53"/>
      <c r="HNG34" s="53"/>
      <c r="HNH34" s="53"/>
      <c r="HNI34" s="53"/>
      <c r="HNJ34" s="53"/>
      <c r="HNK34" s="53"/>
      <c r="HNL34" s="53"/>
      <c r="HNM34" s="53"/>
      <c r="HNN34" s="53"/>
      <c r="HNO34" s="53"/>
      <c r="HNP34" s="53"/>
      <c r="HNQ34" s="53"/>
      <c r="HNR34" s="53"/>
      <c r="HNS34" s="53"/>
      <c r="HNT34" s="53"/>
      <c r="HNU34" s="53"/>
      <c r="HNV34" s="53"/>
      <c r="HNW34" s="53"/>
      <c r="HNX34" s="53"/>
      <c r="HNY34" s="53"/>
      <c r="HNZ34" s="53"/>
      <c r="HOA34" s="53"/>
      <c r="HOB34" s="53"/>
      <c r="HOC34" s="53"/>
      <c r="HOD34" s="53"/>
      <c r="HOE34" s="53"/>
      <c r="HOF34" s="53"/>
      <c r="HOG34" s="53"/>
      <c r="HOH34" s="53"/>
      <c r="HOI34" s="53"/>
      <c r="HOJ34" s="53"/>
      <c r="HOK34" s="53"/>
      <c r="HOL34" s="53"/>
      <c r="HOM34" s="53"/>
      <c r="HON34" s="53"/>
      <c r="HOO34" s="53"/>
      <c r="HOP34" s="53"/>
      <c r="HOQ34" s="53"/>
      <c r="HOR34" s="53"/>
      <c r="HOS34" s="53"/>
      <c r="HOT34" s="53"/>
      <c r="HOU34" s="53"/>
      <c r="HOV34" s="53"/>
      <c r="HOW34" s="53"/>
      <c r="HOX34" s="53"/>
      <c r="HOY34" s="53"/>
      <c r="HOZ34" s="53"/>
      <c r="HPA34" s="53"/>
      <c r="HPB34" s="53"/>
      <c r="HPC34" s="53"/>
      <c r="HPD34" s="53"/>
      <c r="HPE34" s="53"/>
      <c r="HPF34" s="53"/>
      <c r="HPG34" s="53"/>
      <c r="HPH34" s="53"/>
      <c r="HPI34" s="53"/>
      <c r="HPJ34" s="53"/>
      <c r="HPK34" s="53"/>
      <c r="HPL34" s="53"/>
      <c r="HPM34" s="53"/>
      <c r="HPN34" s="53"/>
      <c r="HPO34" s="53"/>
      <c r="HPP34" s="53"/>
      <c r="HPQ34" s="53"/>
      <c r="HPR34" s="53"/>
      <c r="HPS34" s="53"/>
      <c r="HPT34" s="53"/>
      <c r="HPU34" s="53"/>
      <c r="HPV34" s="53"/>
      <c r="HPW34" s="53"/>
      <c r="HPX34" s="53"/>
      <c r="HPY34" s="53"/>
      <c r="HPZ34" s="53"/>
      <c r="HQA34" s="53"/>
      <c r="HQB34" s="53"/>
      <c r="HQC34" s="53"/>
      <c r="HQD34" s="53"/>
      <c r="HQE34" s="53"/>
      <c r="HQF34" s="53"/>
      <c r="HQG34" s="53"/>
      <c r="HQH34" s="53"/>
      <c r="HQI34" s="53"/>
      <c r="HQJ34" s="53"/>
      <c r="HQK34" s="53"/>
      <c r="HQL34" s="53"/>
      <c r="HQM34" s="53"/>
      <c r="HQN34" s="53"/>
      <c r="HQO34" s="53"/>
      <c r="HQP34" s="53"/>
      <c r="HQQ34" s="53"/>
      <c r="HQR34" s="53"/>
      <c r="HQS34" s="53"/>
      <c r="HQT34" s="53"/>
      <c r="HQU34" s="53"/>
      <c r="HQV34" s="53"/>
      <c r="HQW34" s="53"/>
      <c r="HQX34" s="53"/>
      <c r="HQY34" s="53"/>
      <c r="HQZ34" s="53"/>
      <c r="HRA34" s="53"/>
      <c r="HRB34" s="53"/>
      <c r="HRC34" s="53"/>
      <c r="HRD34" s="53"/>
      <c r="HRE34" s="53"/>
      <c r="HRF34" s="53"/>
      <c r="HRG34" s="53"/>
      <c r="HRH34" s="53"/>
      <c r="HRI34" s="53"/>
      <c r="HRJ34" s="53"/>
      <c r="HRK34" s="53"/>
      <c r="HRL34" s="53"/>
      <c r="HRM34" s="53"/>
      <c r="HRN34" s="53"/>
      <c r="HRO34" s="53"/>
      <c r="HRP34" s="53"/>
      <c r="HRQ34" s="53"/>
      <c r="HRR34" s="53"/>
      <c r="HRS34" s="53"/>
      <c r="HRT34" s="53"/>
      <c r="HRU34" s="53"/>
      <c r="HRV34" s="53"/>
      <c r="HRW34" s="53"/>
      <c r="HRX34" s="53"/>
      <c r="HRY34" s="53"/>
      <c r="HRZ34" s="53"/>
      <c r="HSA34" s="53"/>
      <c r="HSB34" s="53"/>
      <c r="HSC34" s="53"/>
      <c r="HSD34" s="53"/>
      <c r="HSE34" s="53"/>
      <c r="HSF34" s="53"/>
      <c r="HSG34" s="53"/>
      <c r="HSH34" s="53"/>
      <c r="HSI34" s="53"/>
      <c r="HSJ34" s="53"/>
      <c r="HSK34" s="53"/>
      <c r="HSL34" s="53"/>
      <c r="HSM34" s="53"/>
      <c r="HSN34" s="53"/>
      <c r="HSO34" s="53"/>
      <c r="HSP34" s="53"/>
      <c r="HSQ34" s="53"/>
      <c r="HSR34" s="53"/>
      <c r="HSS34" s="53"/>
      <c r="HST34" s="53"/>
      <c r="HSU34" s="53"/>
      <c r="HSV34" s="53"/>
      <c r="HSW34" s="53"/>
      <c r="HSX34" s="53"/>
      <c r="HSY34" s="53"/>
      <c r="HSZ34" s="53"/>
      <c r="HTA34" s="53"/>
      <c r="HTB34" s="53"/>
      <c r="HTC34" s="53"/>
      <c r="HTD34" s="53"/>
      <c r="HTE34" s="53"/>
      <c r="HTF34" s="53"/>
      <c r="HTG34" s="53"/>
      <c r="HTH34" s="53"/>
      <c r="HTI34" s="53"/>
      <c r="HTJ34" s="53"/>
      <c r="HTK34" s="53"/>
      <c r="HTL34" s="53"/>
      <c r="HTM34" s="53"/>
      <c r="HTN34" s="53"/>
      <c r="HTO34" s="53"/>
      <c r="HTP34" s="53"/>
      <c r="HTQ34" s="53"/>
      <c r="HTR34" s="53"/>
      <c r="HTS34" s="53"/>
      <c r="HTT34" s="53"/>
      <c r="HTU34" s="53"/>
      <c r="HTV34" s="53"/>
      <c r="HTW34" s="53"/>
      <c r="HTX34" s="53"/>
      <c r="HTY34" s="53"/>
      <c r="HTZ34" s="53"/>
      <c r="HUA34" s="53"/>
      <c r="HUB34" s="53"/>
      <c r="HUC34" s="53"/>
      <c r="HUD34" s="53"/>
      <c r="HUE34" s="53"/>
      <c r="HUF34" s="53"/>
      <c r="HUG34" s="53"/>
      <c r="HUH34" s="53"/>
      <c r="HUI34" s="53"/>
      <c r="HUJ34" s="53"/>
      <c r="HUK34" s="53"/>
      <c r="HUL34" s="53"/>
      <c r="HUM34" s="53"/>
      <c r="HUN34" s="53"/>
      <c r="HUO34" s="53"/>
      <c r="HUP34" s="53"/>
      <c r="HUQ34" s="53"/>
      <c r="HUR34" s="53"/>
      <c r="HUS34" s="53"/>
      <c r="HUT34" s="53"/>
      <c r="HUU34" s="53"/>
      <c r="HUV34" s="53"/>
      <c r="HUW34" s="53"/>
      <c r="HUX34" s="53"/>
      <c r="HUY34" s="53"/>
      <c r="HUZ34" s="53"/>
      <c r="HVA34" s="53"/>
      <c r="HVB34" s="53"/>
      <c r="HVC34" s="53"/>
      <c r="HVD34" s="53"/>
      <c r="HVE34" s="53"/>
      <c r="HVF34" s="53"/>
      <c r="HVG34" s="53"/>
      <c r="HVH34" s="53"/>
      <c r="HVI34" s="53"/>
      <c r="HVJ34" s="53"/>
      <c r="HVK34" s="53"/>
      <c r="HVL34" s="53"/>
      <c r="HVM34" s="53"/>
      <c r="HVN34" s="53"/>
      <c r="HVO34" s="53"/>
      <c r="HVP34" s="53"/>
      <c r="HVQ34" s="53"/>
      <c r="HVR34" s="53"/>
      <c r="HVS34" s="53"/>
      <c r="HVT34" s="53"/>
      <c r="HVU34" s="53"/>
      <c r="HVV34" s="53"/>
      <c r="HVW34" s="53"/>
      <c r="HVX34" s="53"/>
      <c r="HVY34" s="53"/>
      <c r="HVZ34" s="53"/>
      <c r="HWA34" s="53"/>
      <c r="HWB34" s="53"/>
      <c r="HWC34" s="53"/>
      <c r="HWD34" s="53"/>
      <c r="HWE34" s="53"/>
      <c r="HWF34" s="53"/>
      <c r="HWG34" s="53"/>
      <c r="HWH34" s="53"/>
      <c r="HWI34" s="53"/>
      <c r="HWJ34" s="53"/>
      <c r="HWK34" s="53"/>
      <c r="HWL34" s="53"/>
      <c r="HWM34" s="53"/>
      <c r="HWN34" s="53"/>
      <c r="HWO34" s="53"/>
      <c r="HWP34" s="53"/>
      <c r="HWQ34" s="53"/>
      <c r="HWR34" s="53"/>
      <c r="HWS34" s="53"/>
      <c r="HWT34" s="53"/>
      <c r="HWU34" s="53"/>
      <c r="HWV34" s="53"/>
      <c r="HWW34" s="53"/>
      <c r="HWX34" s="53"/>
      <c r="HWY34" s="53"/>
      <c r="HWZ34" s="53"/>
      <c r="HXA34" s="53"/>
      <c r="HXB34" s="53"/>
      <c r="HXC34" s="53"/>
      <c r="HXD34" s="53"/>
      <c r="HXE34" s="53"/>
      <c r="HXF34" s="53"/>
      <c r="HXG34" s="53"/>
      <c r="HXH34" s="53"/>
      <c r="HXI34" s="53"/>
      <c r="HXJ34" s="53"/>
      <c r="HXK34" s="53"/>
      <c r="HXL34" s="53"/>
      <c r="HXM34" s="53"/>
      <c r="HXN34" s="53"/>
      <c r="HXO34" s="53"/>
      <c r="HXP34" s="53"/>
      <c r="HXQ34" s="53"/>
      <c r="HXR34" s="53"/>
      <c r="HXS34" s="53"/>
      <c r="HXT34" s="53"/>
      <c r="HXU34" s="53"/>
      <c r="HXV34" s="53"/>
      <c r="HXW34" s="53"/>
      <c r="HXX34" s="53"/>
      <c r="HXY34" s="53"/>
      <c r="HXZ34" s="53"/>
      <c r="HYA34" s="53"/>
      <c r="HYB34" s="53"/>
      <c r="HYC34" s="53"/>
      <c r="HYD34" s="53"/>
      <c r="HYE34" s="53"/>
      <c r="HYF34" s="53"/>
      <c r="HYG34" s="53"/>
      <c r="HYH34" s="53"/>
      <c r="HYI34" s="53"/>
      <c r="HYJ34" s="53"/>
      <c r="HYK34" s="53"/>
      <c r="HYL34" s="53"/>
      <c r="HYM34" s="53"/>
      <c r="HYN34" s="53"/>
      <c r="HYO34" s="53"/>
      <c r="HYP34" s="53"/>
      <c r="HYQ34" s="53"/>
      <c r="HYR34" s="53"/>
      <c r="HYS34" s="53"/>
      <c r="HYT34" s="53"/>
      <c r="HYU34" s="53"/>
      <c r="HYV34" s="53"/>
      <c r="HYW34" s="53"/>
      <c r="HYX34" s="53"/>
      <c r="HYY34" s="53"/>
      <c r="HYZ34" s="53"/>
      <c r="HZA34" s="53"/>
      <c r="HZB34" s="53"/>
      <c r="HZC34" s="53"/>
      <c r="HZD34" s="53"/>
      <c r="HZE34" s="53"/>
      <c r="HZF34" s="53"/>
      <c r="HZG34" s="53"/>
      <c r="HZH34" s="53"/>
      <c r="HZI34" s="53"/>
      <c r="HZJ34" s="53"/>
      <c r="HZK34" s="53"/>
      <c r="HZL34" s="53"/>
      <c r="HZM34" s="53"/>
      <c r="HZN34" s="53"/>
      <c r="HZO34" s="53"/>
      <c r="HZP34" s="53"/>
      <c r="HZQ34" s="53"/>
      <c r="HZR34" s="53"/>
      <c r="HZS34" s="53"/>
      <c r="HZT34" s="53"/>
      <c r="HZU34" s="53"/>
      <c r="HZV34" s="53"/>
      <c r="HZW34" s="53"/>
      <c r="HZX34" s="53"/>
      <c r="HZY34" s="53"/>
      <c r="HZZ34" s="53"/>
      <c r="IAA34" s="53"/>
      <c r="IAB34" s="53"/>
      <c r="IAC34" s="53"/>
      <c r="IAD34" s="53"/>
      <c r="IAE34" s="53"/>
      <c r="IAF34" s="53"/>
      <c r="IAG34" s="53"/>
      <c r="IAH34" s="53"/>
      <c r="IAI34" s="53"/>
      <c r="IAJ34" s="53"/>
      <c r="IAK34" s="53"/>
      <c r="IAL34" s="53"/>
      <c r="IAM34" s="53"/>
      <c r="IAN34" s="53"/>
      <c r="IAO34" s="53"/>
      <c r="IAP34" s="53"/>
      <c r="IAQ34" s="53"/>
      <c r="IAR34" s="53"/>
      <c r="IAS34" s="53"/>
      <c r="IAT34" s="53"/>
      <c r="IAU34" s="53"/>
      <c r="IAV34" s="53"/>
      <c r="IAW34" s="53"/>
      <c r="IAX34" s="53"/>
      <c r="IAY34" s="53"/>
      <c r="IAZ34" s="53"/>
      <c r="IBA34" s="53"/>
      <c r="IBB34" s="53"/>
      <c r="IBC34" s="53"/>
      <c r="IBD34" s="53"/>
      <c r="IBE34" s="53"/>
      <c r="IBF34" s="53"/>
      <c r="IBG34" s="53"/>
      <c r="IBH34" s="53"/>
      <c r="IBI34" s="53"/>
      <c r="IBJ34" s="53"/>
      <c r="IBK34" s="53"/>
      <c r="IBL34" s="53"/>
      <c r="IBM34" s="53"/>
      <c r="IBN34" s="53"/>
      <c r="IBO34" s="53"/>
      <c r="IBP34" s="53"/>
      <c r="IBQ34" s="53"/>
      <c r="IBR34" s="53"/>
      <c r="IBS34" s="53"/>
      <c r="IBT34" s="53"/>
      <c r="IBU34" s="53"/>
      <c r="IBV34" s="53"/>
      <c r="IBW34" s="53"/>
      <c r="IBX34" s="53"/>
      <c r="IBY34" s="53"/>
      <c r="IBZ34" s="53"/>
      <c r="ICA34" s="53"/>
      <c r="ICB34" s="53"/>
      <c r="ICC34" s="53"/>
      <c r="ICD34" s="53"/>
      <c r="ICE34" s="53"/>
      <c r="ICF34" s="53"/>
      <c r="ICG34" s="53"/>
      <c r="ICH34" s="53"/>
      <c r="ICI34" s="53"/>
      <c r="ICJ34" s="53"/>
      <c r="ICK34" s="53"/>
      <c r="ICL34" s="53"/>
      <c r="ICM34" s="53"/>
      <c r="ICN34" s="53"/>
      <c r="ICO34" s="53"/>
      <c r="ICP34" s="53"/>
      <c r="ICQ34" s="53"/>
      <c r="ICR34" s="53"/>
      <c r="ICS34" s="53"/>
      <c r="ICT34" s="53"/>
      <c r="ICU34" s="53"/>
      <c r="ICV34" s="53"/>
      <c r="ICW34" s="53"/>
      <c r="ICX34" s="53"/>
      <c r="ICY34" s="53"/>
      <c r="ICZ34" s="53"/>
      <c r="IDA34" s="53"/>
      <c r="IDB34" s="53"/>
      <c r="IDC34" s="53"/>
      <c r="IDD34" s="53"/>
      <c r="IDE34" s="53"/>
      <c r="IDF34" s="53"/>
      <c r="IDG34" s="53"/>
      <c r="IDH34" s="53"/>
      <c r="IDI34" s="53"/>
      <c r="IDJ34" s="53"/>
      <c r="IDK34" s="53"/>
      <c r="IDL34" s="53"/>
      <c r="IDM34" s="53"/>
      <c r="IDN34" s="53"/>
      <c r="IDO34" s="53"/>
      <c r="IDP34" s="53"/>
      <c r="IDQ34" s="53"/>
      <c r="IDR34" s="53"/>
      <c r="IDS34" s="53"/>
      <c r="IDT34" s="53"/>
      <c r="IDU34" s="53"/>
      <c r="IDV34" s="53"/>
      <c r="IDW34" s="53"/>
      <c r="IDX34" s="53"/>
      <c r="IDY34" s="53"/>
      <c r="IDZ34" s="53"/>
      <c r="IEA34" s="53"/>
      <c r="IEB34" s="53"/>
      <c r="IEC34" s="53"/>
      <c r="IED34" s="53"/>
      <c r="IEE34" s="53"/>
      <c r="IEF34" s="53"/>
      <c r="IEG34" s="53"/>
      <c r="IEH34" s="53"/>
      <c r="IEI34" s="53"/>
      <c r="IEJ34" s="53"/>
      <c r="IEK34" s="53"/>
      <c r="IEL34" s="53"/>
      <c r="IEM34" s="53"/>
      <c r="IEN34" s="53"/>
      <c r="IEO34" s="53"/>
      <c r="IEP34" s="53"/>
      <c r="IEQ34" s="53"/>
      <c r="IER34" s="53"/>
      <c r="IES34" s="53"/>
      <c r="IET34" s="53"/>
      <c r="IEU34" s="53"/>
      <c r="IEV34" s="53"/>
      <c r="IEW34" s="53"/>
      <c r="IEX34" s="53"/>
      <c r="IEY34" s="53"/>
      <c r="IEZ34" s="53"/>
      <c r="IFA34" s="53"/>
      <c r="IFB34" s="53"/>
      <c r="IFC34" s="53"/>
      <c r="IFD34" s="53"/>
      <c r="IFE34" s="53"/>
      <c r="IFF34" s="53"/>
      <c r="IFG34" s="53"/>
      <c r="IFH34" s="53"/>
      <c r="IFI34" s="53"/>
      <c r="IFJ34" s="53"/>
      <c r="IFK34" s="53"/>
      <c r="IFL34" s="53"/>
      <c r="IFM34" s="53"/>
      <c r="IFN34" s="53"/>
      <c r="IFO34" s="53"/>
      <c r="IFP34" s="53"/>
      <c r="IFQ34" s="53"/>
      <c r="IFR34" s="53"/>
      <c r="IFS34" s="53"/>
      <c r="IFT34" s="53"/>
      <c r="IFU34" s="53"/>
      <c r="IFV34" s="53"/>
      <c r="IFW34" s="53"/>
      <c r="IFX34" s="53"/>
      <c r="IFY34" s="53"/>
      <c r="IFZ34" s="53"/>
      <c r="IGA34" s="53"/>
      <c r="IGB34" s="53"/>
      <c r="IGC34" s="53"/>
      <c r="IGD34" s="53"/>
      <c r="IGE34" s="53"/>
      <c r="IGF34" s="53"/>
      <c r="IGG34" s="53"/>
      <c r="IGH34" s="53"/>
      <c r="IGI34" s="53"/>
      <c r="IGJ34" s="53"/>
      <c r="IGK34" s="53"/>
      <c r="IGL34" s="53"/>
      <c r="IGM34" s="53"/>
      <c r="IGN34" s="53"/>
      <c r="IGO34" s="53"/>
      <c r="IGP34" s="53"/>
      <c r="IGQ34" s="53"/>
      <c r="IGR34" s="53"/>
      <c r="IGS34" s="53"/>
      <c r="IGT34" s="53"/>
      <c r="IGU34" s="53"/>
      <c r="IGV34" s="53"/>
      <c r="IGW34" s="53"/>
      <c r="IGX34" s="53"/>
      <c r="IGY34" s="53"/>
      <c r="IGZ34" s="53"/>
      <c r="IHA34" s="53"/>
      <c r="IHB34" s="53"/>
      <c r="IHC34" s="53"/>
      <c r="IHD34" s="53"/>
      <c r="IHE34" s="53"/>
      <c r="IHF34" s="53"/>
      <c r="IHG34" s="53"/>
      <c r="IHH34" s="53"/>
      <c r="IHI34" s="53"/>
      <c r="IHJ34" s="53"/>
      <c r="IHK34" s="53"/>
      <c r="IHL34" s="53"/>
      <c r="IHM34" s="53"/>
      <c r="IHN34" s="53"/>
      <c r="IHO34" s="53"/>
      <c r="IHP34" s="53"/>
      <c r="IHQ34" s="53"/>
      <c r="IHR34" s="53"/>
      <c r="IHS34" s="53"/>
      <c r="IHT34" s="53"/>
      <c r="IHU34" s="53"/>
      <c r="IHV34" s="53"/>
      <c r="IHW34" s="53"/>
      <c r="IHX34" s="53"/>
      <c r="IHY34" s="53"/>
      <c r="IHZ34" s="53"/>
      <c r="IIA34" s="53"/>
      <c r="IIB34" s="53"/>
      <c r="IIC34" s="53"/>
      <c r="IID34" s="53"/>
      <c r="IIE34" s="53"/>
      <c r="IIF34" s="53"/>
      <c r="IIG34" s="53"/>
      <c r="IIH34" s="53"/>
      <c r="III34" s="53"/>
      <c r="IIJ34" s="53"/>
      <c r="IIK34" s="53"/>
      <c r="IIL34" s="53"/>
      <c r="IIM34" s="53"/>
      <c r="IIN34" s="53"/>
      <c r="IIO34" s="53"/>
      <c r="IIP34" s="53"/>
      <c r="IIQ34" s="53"/>
      <c r="IIR34" s="53"/>
      <c r="IIS34" s="53"/>
      <c r="IIT34" s="53"/>
      <c r="IIU34" s="53"/>
      <c r="IIV34" s="53"/>
      <c r="IIW34" s="53"/>
      <c r="IIX34" s="53"/>
      <c r="IIY34" s="53"/>
      <c r="IIZ34" s="53"/>
      <c r="IJA34" s="53"/>
      <c r="IJB34" s="53"/>
      <c r="IJC34" s="53"/>
      <c r="IJD34" s="53"/>
      <c r="IJE34" s="53"/>
      <c r="IJF34" s="53"/>
      <c r="IJG34" s="53"/>
      <c r="IJH34" s="53"/>
      <c r="IJI34" s="53"/>
      <c r="IJJ34" s="53"/>
      <c r="IJK34" s="53"/>
      <c r="IJL34" s="53"/>
      <c r="IJM34" s="53"/>
      <c r="IJN34" s="53"/>
      <c r="IJO34" s="53"/>
      <c r="IJP34" s="53"/>
      <c r="IJQ34" s="53"/>
      <c r="IJR34" s="53"/>
      <c r="IJS34" s="53"/>
      <c r="IJT34" s="53"/>
      <c r="IJU34" s="53"/>
      <c r="IJV34" s="53"/>
      <c r="IJW34" s="53"/>
      <c r="IJX34" s="53"/>
      <c r="IJY34" s="53"/>
      <c r="IJZ34" s="53"/>
      <c r="IKA34" s="53"/>
      <c r="IKB34" s="53"/>
      <c r="IKC34" s="53"/>
      <c r="IKD34" s="53"/>
      <c r="IKE34" s="53"/>
      <c r="IKF34" s="53"/>
      <c r="IKG34" s="53"/>
      <c r="IKH34" s="53"/>
      <c r="IKI34" s="53"/>
      <c r="IKJ34" s="53"/>
      <c r="IKK34" s="53"/>
      <c r="IKL34" s="53"/>
      <c r="IKM34" s="53"/>
      <c r="IKN34" s="53"/>
      <c r="IKO34" s="53"/>
      <c r="IKP34" s="53"/>
      <c r="IKQ34" s="53"/>
      <c r="IKR34" s="53"/>
      <c r="IKS34" s="53"/>
      <c r="IKT34" s="53"/>
      <c r="IKU34" s="53"/>
      <c r="IKV34" s="53"/>
      <c r="IKW34" s="53"/>
      <c r="IKX34" s="53"/>
      <c r="IKY34" s="53"/>
      <c r="IKZ34" s="53"/>
      <c r="ILA34" s="53"/>
      <c r="ILB34" s="53"/>
      <c r="ILC34" s="53"/>
      <c r="ILD34" s="53"/>
      <c r="ILE34" s="53"/>
      <c r="ILF34" s="53"/>
      <c r="ILG34" s="53"/>
      <c r="ILH34" s="53"/>
      <c r="ILI34" s="53"/>
      <c r="ILJ34" s="53"/>
      <c r="ILK34" s="53"/>
      <c r="ILL34" s="53"/>
      <c r="ILM34" s="53"/>
      <c r="ILN34" s="53"/>
      <c r="ILO34" s="53"/>
      <c r="ILP34" s="53"/>
      <c r="ILQ34" s="53"/>
      <c r="ILR34" s="53"/>
      <c r="ILS34" s="53"/>
      <c r="ILT34" s="53"/>
      <c r="ILU34" s="53"/>
      <c r="ILV34" s="53"/>
      <c r="ILW34" s="53"/>
      <c r="ILX34" s="53"/>
      <c r="ILY34" s="53"/>
      <c r="ILZ34" s="53"/>
      <c r="IMA34" s="53"/>
      <c r="IMB34" s="53"/>
      <c r="IMC34" s="53"/>
      <c r="IMD34" s="53"/>
      <c r="IME34" s="53"/>
      <c r="IMF34" s="53"/>
      <c r="IMG34" s="53"/>
      <c r="IMH34" s="53"/>
      <c r="IMI34" s="53"/>
      <c r="IMJ34" s="53"/>
      <c r="IMK34" s="53"/>
      <c r="IML34" s="53"/>
      <c r="IMM34" s="53"/>
      <c r="IMN34" s="53"/>
      <c r="IMO34" s="53"/>
      <c r="IMP34" s="53"/>
      <c r="IMQ34" s="53"/>
      <c r="IMR34" s="53"/>
      <c r="IMS34" s="53"/>
      <c r="IMT34" s="53"/>
      <c r="IMU34" s="53"/>
      <c r="IMV34" s="53"/>
      <c r="IMW34" s="53"/>
      <c r="IMX34" s="53"/>
      <c r="IMY34" s="53"/>
      <c r="IMZ34" s="53"/>
      <c r="INA34" s="53"/>
      <c r="INB34" s="53"/>
      <c r="INC34" s="53"/>
      <c r="IND34" s="53"/>
      <c r="INE34" s="53"/>
      <c r="INF34" s="53"/>
      <c r="ING34" s="53"/>
      <c r="INH34" s="53"/>
      <c r="INI34" s="53"/>
      <c r="INJ34" s="53"/>
      <c r="INK34" s="53"/>
      <c r="INL34" s="53"/>
      <c r="INM34" s="53"/>
      <c r="INN34" s="53"/>
      <c r="INO34" s="53"/>
      <c r="INP34" s="53"/>
      <c r="INQ34" s="53"/>
      <c r="INR34" s="53"/>
      <c r="INS34" s="53"/>
      <c r="INT34" s="53"/>
      <c r="INU34" s="53"/>
      <c r="INV34" s="53"/>
      <c r="INW34" s="53"/>
      <c r="INX34" s="53"/>
      <c r="INY34" s="53"/>
      <c r="INZ34" s="53"/>
      <c r="IOA34" s="53"/>
      <c r="IOB34" s="53"/>
      <c r="IOC34" s="53"/>
      <c r="IOD34" s="53"/>
      <c r="IOE34" s="53"/>
      <c r="IOF34" s="53"/>
      <c r="IOG34" s="53"/>
      <c r="IOH34" s="53"/>
      <c r="IOI34" s="53"/>
      <c r="IOJ34" s="53"/>
      <c r="IOK34" s="53"/>
      <c r="IOL34" s="53"/>
      <c r="IOM34" s="53"/>
      <c r="ION34" s="53"/>
      <c r="IOO34" s="53"/>
      <c r="IOP34" s="53"/>
      <c r="IOQ34" s="53"/>
      <c r="IOR34" s="53"/>
      <c r="IOS34" s="53"/>
      <c r="IOT34" s="53"/>
      <c r="IOU34" s="53"/>
      <c r="IOV34" s="53"/>
      <c r="IOW34" s="53"/>
      <c r="IOX34" s="53"/>
      <c r="IOY34" s="53"/>
      <c r="IOZ34" s="53"/>
      <c r="IPA34" s="53"/>
      <c r="IPB34" s="53"/>
      <c r="IPC34" s="53"/>
      <c r="IPD34" s="53"/>
      <c r="IPE34" s="53"/>
      <c r="IPF34" s="53"/>
      <c r="IPG34" s="53"/>
      <c r="IPH34" s="53"/>
      <c r="IPI34" s="53"/>
      <c r="IPJ34" s="53"/>
      <c r="IPK34" s="53"/>
      <c r="IPL34" s="53"/>
      <c r="IPM34" s="53"/>
      <c r="IPN34" s="53"/>
      <c r="IPO34" s="53"/>
      <c r="IPP34" s="53"/>
      <c r="IPQ34" s="53"/>
      <c r="IPR34" s="53"/>
      <c r="IPS34" s="53"/>
      <c r="IPT34" s="53"/>
      <c r="IPU34" s="53"/>
      <c r="IPV34" s="53"/>
      <c r="IPW34" s="53"/>
      <c r="IPX34" s="53"/>
      <c r="IPY34" s="53"/>
      <c r="IPZ34" s="53"/>
      <c r="IQA34" s="53"/>
      <c r="IQB34" s="53"/>
      <c r="IQC34" s="53"/>
      <c r="IQD34" s="53"/>
      <c r="IQE34" s="53"/>
      <c r="IQF34" s="53"/>
      <c r="IQG34" s="53"/>
      <c r="IQH34" s="53"/>
      <c r="IQI34" s="53"/>
      <c r="IQJ34" s="53"/>
      <c r="IQK34" s="53"/>
      <c r="IQL34" s="53"/>
      <c r="IQM34" s="53"/>
      <c r="IQN34" s="53"/>
      <c r="IQO34" s="53"/>
      <c r="IQP34" s="53"/>
      <c r="IQQ34" s="53"/>
      <c r="IQR34" s="53"/>
      <c r="IQS34" s="53"/>
      <c r="IQT34" s="53"/>
      <c r="IQU34" s="53"/>
      <c r="IQV34" s="53"/>
      <c r="IQW34" s="53"/>
      <c r="IQX34" s="53"/>
      <c r="IQY34" s="53"/>
      <c r="IQZ34" s="53"/>
      <c r="IRA34" s="53"/>
      <c r="IRB34" s="53"/>
      <c r="IRC34" s="53"/>
      <c r="IRD34" s="53"/>
      <c r="IRE34" s="53"/>
      <c r="IRF34" s="53"/>
      <c r="IRG34" s="53"/>
      <c r="IRH34" s="53"/>
      <c r="IRI34" s="53"/>
      <c r="IRJ34" s="53"/>
      <c r="IRK34" s="53"/>
      <c r="IRL34" s="53"/>
      <c r="IRM34" s="53"/>
      <c r="IRN34" s="53"/>
      <c r="IRO34" s="53"/>
      <c r="IRP34" s="53"/>
      <c r="IRQ34" s="53"/>
      <c r="IRR34" s="53"/>
      <c r="IRS34" s="53"/>
      <c r="IRT34" s="53"/>
      <c r="IRU34" s="53"/>
      <c r="IRV34" s="53"/>
      <c r="IRW34" s="53"/>
      <c r="IRX34" s="53"/>
      <c r="IRY34" s="53"/>
      <c r="IRZ34" s="53"/>
      <c r="ISA34" s="53"/>
      <c r="ISB34" s="53"/>
      <c r="ISC34" s="53"/>
      <c r="ISD34" s="53"/>
      <c r="ISE34" s="53"/>
      <c r="ISF34" s="53"/>
      <c r="ISG34" s="53"/>
      <c r="ISH34" s="53"/>
      <c r="ISI34" s="53"/>
      <c r="ISJ34" s="53"/>
      <c r="ISK34" s="53"/>
      <c r="ISL34" s="53"/>
      <c r="ISM34" s="53"/>
      <c r="ISN34" s="53"/>
      <c r="ISO34" s="53"/>
      <c r="ISP34" s="53"/>
      <c r="ISQ34" s="53"/>
      <c r="ISR34" s="53"/>
      <c r="ISS34" s="53"/>
      <c r="IST34" s="53"/>
      <c r="ISU34" s="53"/>
      <c r="ISV34" s="53"/>
      <c r="ISW34" s="53"/>
      <c r="ISX34" s="53"/>
      <c r="ISY34" s="53"/>
      <c r="ISZ34" s="53"/>
      <c r="ITA34" s="53"/>
      <c r="ITB34" s="53"/>
      <c r="ITC34" s="53"/>
      <c r="ITD34" s="53"/>
      <c r="ITE34" s="53"/>
      <c r="ITF34" s="53"/>
      <c r="ITG34" s="53"/>
      <c r="ITH34" s="53"/>
      <c r="ITI34" s="53"/>
      <c r="ITJ34" s="53"/>
      <c r="ITK34" s="53"/>
      <c r="ITL34" s="53"/>
      <c r="ITM34" s="53"/>
      <c r="ITN34" s="53"/>
      <c r="ITO34" s="53"/>
      <c r="ITP34" s="53"/>
      <c r="ITQ34" s="53"/>
      <c r="ITR34" s="53"/>
      <c r="ITS34" s="53"/>
      <c r="ITT34" s="53"/>
      <c r="ITU34" s="53"/>
      <c r="ITV34" s="53"/>
      <c r="ITW34" s="53"/>
      <c r="ITX34" s="53"/>
      <c r="ITY34" s="53"/>
      <c r="ITZ34" s="53"/>
      <c r="IUA34" s="53"/>
      <c r="IUB34" s="53"/>
      <c r="IUC34" s="53"/>
      <c r="IUD34" s="53"/>
      <c r="IUE34" s="53"/>
      <c r="IUF34" s="53"/>
      <c r="IUG34" s="53"/>
      <c r="IUH34" s="53"/>
      <c r="IUI34" s="53"/>
      <c r="IUJ34" s="53"/>
      <c r="IUK34" s="53"/>
      <c r="IUL34" s="53"/>
      <c r="IUM34" s="53"/>
      <c r="IUN34" s="53"/>
      <c r="IUO34" s="53"/>
      <c r="IUP34" s="53"/>
      <c r="IUQ34" s="53"/>
      <c r="IUR34" s="53"/>
      <c r="IUS34" s="53"/>
      <c r="IUT34" s="53"/>
      <c r="IUU34" s="53"/>
      <c r="IUV34" s="53"/>
      <c r="IUW34" s="53"/>
      <c r="IUX34" s="53"/>
      <c r="IUY34" s="53"/>
      <c r="IUZ34" s="53"/>
      <c r="IVA34" s="53"/>
      <c r="IVB34" s="53"/>
      <c r="IVC34" s="53"/>
      <c r="IVD34" s="53"/>
      <c r="IVE34" s="53"/>
      <c r="IVF34" s="53"/>
      <c r="IVG34" s="53"/>
      <c r="IVH34" s="53"/>
      <c r="IVI34" s="53"/>
      <c r="IVJ34" s="53"/>
      <c r="IVK34" s="53"/>
      <c r="IVL34" s="53"/>
      <c r="IVM34" s="53"/>
      <c r="IVN34" s="53"/>
      <c r="IVO34" s="53"/>
      <c r="IVP34" s="53"/>
      <c r="IVQ34" s="53"/>
      <c r="IVR34" s="53"/>
      <c r="IVS34" s="53"/>
      <c r="IVT34" s="53"/>
      <c r="IVU34" s="53"/>
      <c r="IVV34" s="53"/>
      <c r="IVW34" s="53"/>
      <c r="IVX34" s="53"/>
      <c r="IVY34" s="53"/>
      <c r="IVZ34" s="53"/>
      <c r="IWA34" s="53"/>
      <c r="IWB34" s="53"/>
      <c r="IWC34" s="53"/>
      <c r="IWD34" s="53"/>
      <c r="IWE34" s="53"/>
      <c r="IWF34" s="53"/>
      <c r="IWG34" s="53"/>
      <c r="IWH34" s="53"/>
      <c r="IWI34" s="53"/>
      <c r="IWJ34" s="53"/>
      <c r="IWK34" s="53"/>
      <c r="IWL34" s="53"/>
      <c r="IWM34" s="53"/>
      <c r="IWN34" s="53"/>
      <c r="IWO34" s="53"/>
      <c r="IWP34" s="53"/>
      <c r="IWQ34" s="53"/>
      <c r="IWR34" s="53"/>
      <c r="IWS34" s="53"/>
      <c r="IWT34" s="53"/>
      <c r="IWU34" s="53"/>
      <c r="IWV34" s="53"/>
      <c r="IWW34" s="53"/>
      <c r="IWX34" s="53"/>
      <c r="IWY34" s="53"/>
      <c r="IWZ34" s="53"/>
      <c r="IXA34" s="53"/>
      <c r="IXB34" s="53"/>
      <c r="IXC34" s="53"/>
      <c r="IXD34" s="53"/>
      <c r="IXE34" s="53"/>
      <c r="IXF34" s="53"/>
      <c r="IXG34" s="53"/>
      <c r="IXH34" s="53"/>
      <c r="IXI34" s="53"/>
      <c r="IXJ34" s="53"/>
      <c r="IXK34" s="53"/>
      <c r="IXL34" s="53"/>
      <c r="IXM34" s="53"/>
      <c r="IXN34" s="53"/>
      <c r="IXO34" s="53"/>
      <c r="IXP34" s="53"/>
      <c r="IXQ34" s="53"/>
      <c r="IXR34" s="53"/>
      <c r="IXS34" s="53"/>
      <c r="IXT34" s="53"/>
      <c r="IXU34" s="53"/>
      <c r="IXV34" s="53"/>
      <c r="IXW34" s="53"/>
      <c r="IXX34" s="53"/>
      <c r="IXY34" s="53"/>
      <c r="IXZ34" s="53"/>
      <c r="IYA34" s="53"/>
      <c r="IYB34" s="53"/>
      <c r="IYC34" s="53"/>
      <c r="IYD34" s="53"/>
      <c r="IYE34" s="53"/>
      <c r="IYF34" s="53"/>
      <c r="IYG34" s="53"/>
      <c r="IYH34" s="53"/>
      <c r="IYI34" s="53"/>
      <c r="IYJ34" s="53"/>
      <c r="IYK34" s="53"/>
      <c r="IYL34" s="53"/>
      <c r="IYM34" s="53"/>
      <c r="IYN34" s="53"/>
      <c r="IYO34" s="53"/>
      <c r="IYP34" s="53"/>
      <c r="IYQ34" s="53"/>
      <c r="IYR34" s="53"/>
      <c r="IYS34" s="53"/>
      <c r="IYT34" s="53"/>
      <c r="IYU34" s="53"/>
      <c r="IYV34" s="53"/>
      <c r="IYW34" s="53"/>
      <c r="IYX34" s="53"/>
      <c r="IYY34" s="53"/>
      <c r="IYZ34" s="53"/>
      <c r="IZA34" s="53"/>
      <c r="IZB34" s="53"/>
      <c r="IZC34" s="53"/>
      <c r="IZD34" s="53"/>
      <c r="IZE34" s="53"/>
      <c r="IZF34" s="53"/>
      <c r="IZG34" s="53"/>
      <c r="IZH34" s="53"/>
      <c r="IZI34" s="53"/>
      <c r="IZJ34" s="53"/>
      <c r="IZK34" s="53"/>
      <c r="IZL34" s="53"/>
      <c r="IZM34" s="53"/>
      <c r="IZN34" s="53"/>
      <c r="IZO34" s="53"/>
      <c r="IZP34" s="53"/>
      <c r="IZQ34" s="53"/>
      <c r="IZR34" s="53"/>
      <c r="IZS34" s="53"/>
      <c r="IZT34" s="53"/>
      <c r="IZU34" s="53"/>
      <c r="IZV34" s="53"/>
      <c r="IZW34" s="53"/>
      <c r="IZX34" s="53"/>
      <c r="IZY34" s="53"/>
      <c r="IZZ34" s="53"/>
      <c r="JAA34" s="53"/>
      <c r="JAB34" s="53"/>
      <c r="JAC34" s="53"/>
      <c r="JAD34" s="53"/>
      <c r="JAE34" s="53"/>
      <c r="JAF34" s="53"/>
      <c r="JAG34" s="53"/>
      <c r="JAH34" s="53"/>
      <c r="JAI34" s="53"/>
      <c r="JAJ34" s="53"/>
      <c r="JAK34" s="53"/>
      <c r="JAL34" s="53"/>
      <c r="JAM34" s="53"/>
      <c r="JAN34" s="53"/>
      <c r="JAO34" s="53"/>
      <c r="JAP34" s="53"/>
      <c r="JAQ34" s="53"/>
      <c r="JAR34" s="53"/>
      <c r="JAS34" s="53"/>
      <c r="JAT34" s="53"/>
      <c r="JAU34" s="53"/>
      <c r="JAV34" s="53"/>
      <c r="JAW34" s="53"/>
      <c r="JAX34" s="53"/>
      <c r="JAY34" s="53"/>
      <c r="JAZ34" s="53"/>
      <c r="JBA34" s="53"/>
      <c r="JBB34" s="53"/>
      <c r="JBC34" s="53"/>
      <c r="JBD34" s="53"/>
      <c r="JBE34" s="53"/>
      <c r="JBF34" s="53"/>
      <c r="JBG34" s="53"/>
      <c r="JBH34" s="53"/>
      <c r="JBI34" s="53"/>
      <c r="JBJ34" s="53"/>
      <c r="JBK34" s="53"/>
      <c r="JBL34" s="53"/>
      <c r="JBM34" s="53"/>
      <c r="JBN34" s="53"/>
      <c r="JBO34" s="53"/>
      <c r="JBP34" s="53"/>
      <c r="JBQ34" s="53"/>
      <c r="JBR34" s="53"/>
      <c r="JBS34" s="53"/>
      <c r="JBT34" s="53"/>
      <c r="JBU34" s="53"/>
      <c r="JBV34" s="53"/>
      <c r="JBW34" s="53"/>
      <c r="JBX34" s="53"/>
      <c r="JBY34" s="53"/>
      <c r="JBZ34" s="53"/>
      <c r="JCA34" s="53"/>
      <c r="JCB34" s="53"/>
      <c r="JCC34" s="53"/>
      <c r="JCD34" s="53"/>
      <c r="JCE34" s="53"/>
      <c r="JCF34" s="53"/>
      <c r="JCG34" s="53"/>
      <c r="JCH34" s="53"/>
      <c r="JCI34" s="53"/>
      <c r="JCJ34" s="53"/>
      <c r="JCK34" s="53"/>
      <c r="JCL34" s="53"/>
      <c r="JCM34" s="53"/>
      <c r="JCN34" s="53"/>
      <c r="JCO34" s="53"/>
      <c r="JCP34" s="53"/>
      <c r="JCQ34" s="53"/>
      <c r="JCR34" s="53"/>
      <c r="JCS34" s="53"/>
      <c r="JCT34" s="53"/>
      <c r="JCU34" s="53"/>
      <c r="JCV34" s="53"/>
      <c r="JCW34" s="53"/>
      <c r="JCX34" s="53"/>
      <c r="JCY34" s="53"/>
      <c r="JCZ34" s="53"/>
      <c r="JDA34" s="53"/>
      <c r="JDB34" s="53"/>
      <c r="JDC34" s="53"/>
      <c r="JDD34" s="53"/>
      <c r="JDE34" s="53"/>
      <c r="JDF34" s="53"/>
      <c r="JDG34" s="53"/>
      <c r="JDH34" s="53"/>
      <c r="JDI34" s="53"/>
      <c r="JDJ34" s="53"/>
      <c r="JDK34" s="53"/>
      <c r="JDL34" s="53"/>
      <c r="JDM34" s="53"/>
      <c r="JDN34" s="53"/>
      <c r="JDO34" s="53"/>
      <c r="JDP34" s="53"/>
      <c r="JDQ34" s="53"/>
      <c r="JDR34" s="53"/>
      <c r="JDS34" s="53"/>
      <c r="JDT34" s="53"/>
      <c r="JDU34" s="53"/>
      <c r="JDV34" s="53"/>
      <c r="JDW34" s="53"/>
      <c r="JDX34" s="53"/>
      <c r="JDY34" s="53"/>
      <c r="JDZ34" s="53"/>
      <c r="JEA34" s="53"/>
      <c r="JEB34" s="53"/>
      <c r="JEC34" s="53"/>
      <c r="JED34" s="53"/>
      <c r="JEE34" s="53"/>
      <c r="JEF34" s="53"/>
      <c r="JEG34" s="53"/>
      <c r="JEH34" s="53"/>
      <c r="JEI34" s="53"/>
      <c r="JEJ34" s="53"/>
      <c r="JEK34" s="53"/>
      <c r="JEL34" s="53"/>
      <c r="JEM34" s="53"/>
      <c r="JEN34" s="53"/>
      <c r="JEO34" s="53"/>
      <c r="JEP34" s="53"/>
      <c r="JEQ34" s="53"/>
      <c r="JER34" s="53"/>
      <c r="JES34" s="53"/>
      <c r="JET34" s="53"/>
      <c r="JEU34" s="53"/>
      <c r="JEV34" s="53"/>
      <c r="JEW34" s="53"/>
      <c r="JEX34" s="53"/>
      <c r="JEY34" s="53"/>
      <c r="JEZ34" s="53"/>
      <c r="JFA34" s="53"/>
      <c r="JFB34" s="53"/>
      <c r="JFC34" s="53"/>
      <c r="JFD34" s="53"/>
      <c r="JFE34" s="53"/>
      <c r="JFF34" s="53"/>
      <c r="JFG34" s="53"/>
      <c r="JFH34" s="53"/>
      <c r="JFI34" s="53"/>
      <c r="JFJ34" s="53"/>
      <c r="JFK34" s="53"/>
      <c r="JFL34" s="53"/>
      <c r="JFM34" s="53"/>
      <c r="JFN34" s="53"/>
      <c r="JFO34" s="53"/>
      <c r="JFP34" s="53"/>
      <c r="JFQ34" s="53"/>
      <c r="JFR34" s="53"/>
      <c r="JFS34" s="53"/>
      <c r="JFT34" s="53"/>
      <c r="JFU34" s="53"/>
      <c r="JFV34" s="53"/>
      <c r="JFW34" s="53"/>
      <c r="JFX34" s="53"/>
      <c r="JFY34" s="53"/>
      <c r="JFZ34" s="53"/>
      <c r="JGA34" s="53"/>
      <c r="JGB34" s="53"/>
      <c r="JGC34" s="53"/>
      <c r="JGD34" s="53"/>
      <c r="JGE34" s="53"/>
      <c r="JGF34" s="53"/>
      <c r="JGG34" s="53"/>
      <c r="JGH34" s="53"/>
      <c r="JGI34" s="53"/>
      <c r="JGJ34" s="53"/>
      <c r="JGK34" s="53"/>
      <c r="JGL34" s="53"/>
      <c r="JGM34" s="53"/>
      <c r="JGN34" s="53"/>
      <c r="JGO34" s="53"/>
      <c r="JGP34" s="53"/>
      <c r="JGQ34" s="53"/>
      <c r="JGR34" s="53"/>
      <c r="JGS34" s="53"/>
      <c r="JGT34" s="53"/>
      <c r="JGU34" s="53"/>
      <c r="JGV34" s="53"/>
      <c r="JGW34" s="53"/>
      <c r="JGX34" s="53"/>
      <c r="JGY34" s="53"/>
      <c r="JGZ34" s="53"/>
      <c r="JHA34" s="53"/>
      <c r="JHB34" s="53"/>
      <c r="JHC34" s="53"/>
      <c r="JHD34" s="53"/>
      <c r="JHE34" s="53"/>
      <c r="JHF34" s="53"/>
      <c r="JHG34" s="53"/>
      <c r="JHH34" s="53"/>
      <c r="JHI34" s="53"/>
      <c r="JHJ34" s="53"/>
      <c r="JHK34" s="53"/>
      <c r="JHL34" s="53"/>
      <c r="JHM34" s="53"/>
      <c r="JHN34" s="53"/>
      <c r="JHO34" s="53"/>
      <c r="JHP34" s="53"/>
      <c r="JHQ34" s="53"/>
      <c r="JHR34" s="53"/>
      <c r="JHS34" s="53"/>
      <c r="JHT34" s="53"/>
      <c r="JHU34" s="53"/>
      <c r="JHV34" s="53"/>
      <c r="JHW34" s="53"/>
      <c r="JHX34" s="53"/>
      <c r="JHY34" s="53"/>
      <c r="JHZ34" s="53"/>
      <c r="JIA34" s="53"/>
      <c r="JIB34" s="53"/>
      <c r="JIC34" s="53"/>
      <c r="JID34" s="53"/>
      <c r="JIE34" s="53"/>
      <c r="JIF34" s="53"/>
      <c r="JIG34" s="53"/>
      <c r="JIH34" s="53"/>
      <c r="JII34" s="53"/>
      <c r="JIJ34" s="53"/>
      <c r="JIK34" s="53"/>
      <c r="JIL34" s="53"/>
      <c r="JIM34" s="53"/>
      <c r="JIN34" s="53"/>
      <c r="JIO34" s="53"/>
      <c r="JIP34" s="53"/>
      <c r="JIQ34" s="53"/>
      <c r="JIR34" s="53"/>
      <c r="JIS34" s="53"/>
      <c r="JIT34" s="53"/>
      <c r="JIU34" s="53"/>
      <c r="JIV34" s="53"/>
      <c r="JIW34" s="53"/>
      <c r="JIX34" s="53"/>
      <c r="JIY34" s="53"/>
      <c r="JIZ34" s="53"/>
      <c r="JJA34" s="53"/>
      <c r="JJB34" s="53"/>
      <c r="JJC34" s="53"/>
      <c r="JJD34" s="53"/>
      <c r="JJE34" s="53"/>
      <c r="JJF34" s="53"/>
      <c r="JJG34" s="53"/>
      <c r="JJH34" s="53"/>
      <c r="JJI34" s="53"/>
      <c r="JJJ34" s="53"/>
      <c r="JJK34" s="53"/>
      <c r="JJL34" s="53"/>
      <c r="JJM34" s="53"/>
      <c r="JJN34" s="53"/>
      <c r="JJO34" s="53"/>
      <c r="JJP34" s="53"/>
      <c r="JJQ34" s="53"/>
      <c r="JJR34" s="53"/>
      <c r="JJS34" s="53"/>
      <c r="JJT34" s="53"/>
      <c r="JJU34" s="53"/>
      <c r="JJV34" s="53"/>
      <c r="JJW34" s="53"/>
      <c r="JJX34" s="53"/>
      <c r="JJY34" s="53"/>
      <c r="JJZ34" s="53"/>
      <c r="JKA34" s="53"/>
      <c r="JKB34" s="53"/>
      <c r="JKC34" s="53"/>
      <c r="JKD34" s="53"/>
      <c r="JKE34" s="53"/>
      <c r="JKF34" s="53"/>
      <c r="JKG34" s="53"/>
      <c r="JKH34" s="53"/>
      <c r="JKI34" s="53"/>
      <c r="JKJ34" s="53"/>
      <c r="JKK34" s="53"/>
      <c r="JKL34" s="53"/>
      <c r="JKM34" s="53"/>
      <c r="JKN34" s="53"/>
      <c r="JKO34" s="53"/>
      <c r="JKP34" s="53"/>
      <c r="JKQ34" s="53"/>
      <c r="JKR34" s="53"/>
      <c r="JKS34" s="53"/>
      <c r="JKT34" s="53"/>
      <c r="JKU34" s="53"/>
      <c r="JKV34" s="53"/>
      <c r="JKW34" s="53"/>
      <c r="JKX34" s="53"/>
      <c r="JKY34" s="53"/>
      <c r="JKZ34" s="53"/>
      <c r="JLA34" s="53"/>
      <c r="JLB34" s="53"/>
      <c r="JLC34" s="53"/>
      <c r="JLD34" s="53"/>
      <c r="JLE34" s="53"/>
      <c r="JLF34" s="53"/>
      <c r="JLG34" s="53"/>
      <c r="JLH34" s="53"/>
      <c r="JLI34" s="53"/>
      <c r="JLJ34" s="53"/>
      <c r="JLK34" s="53"/>
      <c r="JLL34" s="53"/>
      <c r="JLM34" s="53"/>
      <c r="JLN34" s="53"/>
      <c r="JLO34" s="53"/>
      <c r="JLP34" s="53"/>
      <c r="JLQ34" s="53"/>
      <c r="JLR34" s="53"/>
      <c r="JLS34" s="53"/>
      <c r="JLT34" s="53"/>
      <c r="JLU34" s="53"/>
      <c r="JLV34" s="53"/>
      <c r="JLW34" s="53"/>
      <c r="JLX34" s="53"/>
      <c r="JLY34" s="53"/>
      <c r="JLZ34" s="53"/>
      <c r="JMA34" s="53"/>
      <c r="JMB34" s="53"/>
      <c r="JMC34" s="53"/>
      <c r="JMD34" s="53"/>
      <c r="JME34" s="53"/>
      <c r="JMF34" s="53"/>
      <c r="JMG34" s="53"/>
      <c r="JMH34" s="53"/>
      <c r="JMI34" s="53"/>
      <c r="JMJ34" s="53"/>
      <c r="JMK34" s="53"/>
      <c r="JML34" s="53"/>
      <c r="JMM34" s="53"/>
      <c r="JMN34" s="53"/>
      <c r="JMO34" s="53"/>
      <c r="JMP34" s="53"/>
      <c r="JMQ34" s="53"/>
      <c r="JMR34" s="53"/>
      <c r="JMS34" s="53"/>
      <c r="JMT34" s="53"/>
      <c r="JMU34" s="53"/>
      <c r="JMV34" s="53"/>
      <c r="JMW34" s="53"/>
      <c r="JMX34" s="53"/>
      <c r="JMY34" s="53"/>
      <c r="JMZ34" s="53"/>
      <c r="JNA34" s="53"/>
      <c r="JNB34" s="53"/>
      <c r="JNC34" s="53"/>
      <c r="JND34" s="53"/>
      <c r="JNE34" s="53"/>
      <c r="JNF34" s="53"/>
      <c r="JNG34" s="53"/>
      <c r="JNH34" s="53"/>
      <c r="JNI34" s="53"/>
      <c r="JNJ34" s="53"/>
      <c r="JNK34" s="53"/>
      <c r="JNL34" s="53"/>
      <c r="JNM34" s="53"/>
      <c r="JNN34" s="53"/>
      <c r="JNO34" s="53"/>
      <c r="JNP34" s="53"/>
      <c r="JNQ34" s="53"/>
      <c r="JNR34" s="53"/>
      <c r="JNS34" s="53"/>
      <c r="JNT34" s="53"/>
      <c r="JNU34" s="53"/>
      <c r="JNV34" s="53"/>
      <c r="JNW34" s="53"/>
      <c r="JNX34" s="53"/>
      <c r="JNY34" s="53"/>
      <c r="JNZ34" s="53"/>
      <c r="JOA34" s="53"/>
      <c r="JOB34" s="53"/>
      <c r="JOC34" s="53"/>
      <c r="JOD34" s="53"/>
      <c r="JOE34" s="53"/>
      <c r="JOF34" s="53"/>
      <c r="JOG34" s="53"/>
      <c r="JOH34" s="53"/>
      <c r="JOI34" s="53"/>
      <c r="JOJ34" s="53"/>
      <c r="JOK34" s="53"/>
      <c r="JOL34" s="53"/>
      <c r="JOM34" s="53"/>
      <c r="JON34" s="53"/>
      <c r="JOO34" s="53"/>
      <c r="JOP34" s="53"/>
      <c r="JOQ34" s="53"/>
      <c r="JOR34" s="53"/>
      <c r="JOS34" s="53"/>
      <c r="JOT34" s="53"/>
      <c r="JOU34" s="53"/>
      <c r="JOV34" s="53"/>
      <c r="JOW34" s="53"/>
      <c r="JOX34" s="53"/>
      <c r="JOY34" s="53"/>
      <c r="JOZ34" s="53"/>
      <c r="JPA34" s="53"/>
      <c r="JPB34" s="53"/>
      <c r="JPC34" s="53"/>
      <c r="JPD34" s="53"/>
      <c r="JPE34" s="53"/>
      <c r="JPF34" s="53"/>
      <c r="JPG34" s="53"/>
      <c r="JPH34" s="53"/>
      <c r="JPI34" s="53"/>
      <c r="JPJ34" s="53"/>
      <c r="JPK34" s="53"/>
      <c r="JPL34" s="53"/>
      <c r="JPM34" s="53"/>
      <c r="JPN34" s="53"/>
      <c r="JPO34" s="53"/>
      <c r="JPP34" s="53"/>
      <c r="JPQ34" s="53"/>
      <c r="JPR34" s="53"/>
      <c r="JPS34" s="53"/>
      <c r="JPT34" s="53"/>
      <c r="JPU34" s="53"/>
      <c r="JPV34" s="53"/>
      <c r="JPW34" s="53"/>
      <c r="JPX34" s="53"/>
      <c r="JPY34" s="53"/>
      <c r="JPZ34" s="53"/>
      <c r="JQA34" s="53"/>
      <c r="JQB34" s="53"/>
      <c r="JQC34" s="53"/>
      <c r="JQD34" s="53"/>
      <c r="JQE34" s="53"/>
      <c r="JQF34" s="53"/>
      <c r="JQG34" s="53"/>
      <c r="JQH34" s="53"/>
      <c r="JQI34" s="53"/>
      <c r="JQJ34" s="53"/>
      <c r="JQK34" s="53"/>
      <c r="JQL34" s="53"/>
      <c r="JQM34" s="53"/>
      <c r="JQN34" s="53"/>
      <c r="JQO34" s="53"/>
      <c r="JQP34" s="53"/>
      <c r="JQQ34" s="53"/>
      <c r="JQR34" s="53"/>
      <c r="JQS34" s="53"/>
      <c r="JQT34" s="53"/>
      <c r="JQU34" s="53"/>
      <c r="JQV34" s="53"/>
      <c r="JQW34" s="53"/>
      <c r="JQX34" s="53"/>
      <c r="JQY34" s="53"/>
      <c r="JQZ34" s="53"/>
      <c r="JRA34" s="53"/>
      <c r="JRB34" s="53"/>
      <c r="JRC34" s="53"/>
      <c r="JRD34" s="53"/>
      <c r="JRE34" s="53"/>
      <c r="JRF34" s="53"/>
      <c r="JRG34" s="53"/>
      <c r="JRH34" s="53"/>
      <c r="JRI34" s="53"/>
      <c r="JRJ34" s="53"/>
      <c r="JRK34" s="53"/>
      <c r="JRL34" s="53"/>
      <c r="JRM34" s="53"/>
      <c r="JRN34" s="53"/>
      <c r="JRO34" s="53"/>
      <c r="JRP34" s="53"/>
      <c r="JRQ34" s="53"/>
      <c r="JRR34" s="53"/>
      <c r="JRS34" s="53"/>
      <c r="JRT34" s="53"/>
      <c r="JRU34" s="53"/>
      <c r="JRV34" s="53"/>
      <c r="JRW34" s="53"/>
      <c r="JRX34" s="53"/>
      <c r="JRY34" s="53"/>
      <c r="JRZ34" s="53"/>
      <c r="JSA34" s="53"/>
      <c r="JSB34" s="53"/>
      <c r="JSC34" s="53"/>
      <c r="JSD34" s="53"/>
      <c r="JSE34" s="53"/>
      <c r="JSF34" s="53"/>
      <c r="JSG34" s="53"/>
      <c r="JSH34" s="53"/>
      <c r="JSI34" s="53"/>
      <c r="JSJ34" s="53"/>
      <c r="JSK34" s="53"/>
      <c r="JSL34" s="53"/>
      <c r="JSM34" s="53"/>
      <c r="JSN34" s="53"/>
      <c r="JSO34" s="53"/>
      <c r="JSP34" s="53"/>
      <c r="JSQ34" s="53"/>
      <c r="JSR34" s="53"/>
      <c r="JSS34" s="53"/>
      <c r="JST34" s="53"/>
      <c r="JSU34" s="53"/>
      <c r="JSV34" s="53"/>
      <c r="JSW34" s="53"/>
      <c r="JSX34" s="53"/>
      <c r="JSY34" s="53"/>
      <c r="JSZ34" s="53"/>
      <c r="JTA34" s="53"/>
      <c r="JTB34" s="53"/>
      <c r="JTC34" s="53"/>
      <c r="JTD34" s="53"/>
      <c r="JTE34" s="53"/>
      <c r="JTF34" s="53"/>
      <c r="JTG34" s="53"/>
      <c r="JTH34" s="53"/>
      <c r="JTI34" s="53"/>
      <c r="JTJ34" s="53"/>
      <c r="JTK34" s="53"/>
      <c r="JTL34" s="53"/>
      <c r="JTM34" s="53"/>
      <c r="JTN34" s="53"/>
      <c r="JTO34" s="53"/>
      <c r="JTP34" s="53"/>
      <c r="JTQ34" s="53"/>
      <c r="JTR34" s="53"/>
      <c r="JTS34" s="53"/>
      <c r="JTT34" s="53"/>
      <c r="JTU34" s="53"/>
      <c r="JTV34" s="53"/>
      <c r="JTW34" s="53"/>
      <c r="JTX34" s="53"/>
      <c r="JTY34" s="53"/>
      <c r="JTZ34" s="53"/>
      <c r="JUA34" s="53"/>
      <c r="JUB34" s="53"/>
      <c r="JUC34" s="53"/>
      <c r="JUD34" s="53"/>
      <c r="JUE34" s="53"/>
      <c r="JUF34" s="53"/>
      <c r="JUG34" s="53"/>
      <c r="JUH34" s="53"/>
      <c r="JUI34" s="53"/>
      <c r="JUJ34" s="53"/>
      <c r="JUK34" s="53"/>
      <c r="JUL34" s="53"/>
      <c r="JUM34" s="53"/>
      <c r="JUN34" s="53"/>
      <c r="JUO34" s="53"/>
      <c r="JUP34" s="53"/>
      <c r="JUQ34" s="53"/>
      <c r="JUR34" s="53"/>
      <c r="JUS34" s="53"/>
      <c r="JUT34" s="53"/>
      <c r="JUU34" s="53"/>
      <c r="JUV34" s="53"/>
      <c r="JUW34" s="53"/>
      <c r="JUX34" s="53"/>
      <c r="JUY34" s="53"/>
      <c r="JUZ34" s="53"/>
      <c r="JVA34" s="53"/>
      <c r="JVB34" s="53"/>
      <c r="JVC34" s="53"/>
      <c r="JVD34" s="53"/>
      <c r="JVE34" s="53"/>
      <c r="JVF34" s="53"/>
      <c r="JVG34" s="53"/>
      <c r="JVH34" s="53"/>
      <c r="JVI34" s="53"/>
      <c r="JVJ34" s="53"/>
      <c r="JVK34" s="53"/>
      <c r="JVL34" s="53"/>
      <c r="JVM34" s="53"/>
      <c r="JVN34" s="53"/>
      <c r="JVO34" s="53"/>
      <c r="JVP34" s="53"/>
      <c r="JVQ34" s="53"/>
      <c r="JVR34" s="53"/>
      <c r="JVS34" s="53"/>
      <c r="JVT34" s="53"/>
      <c r="JVU34" s="53"/>
      <c r="JVV34" s="53"/>
      <c r="JVW34" s="53"/>
      <c r="JVX34" s="53"/>
      <c r="JVY34" s="53"/>
      <c r="JVZ34" s="53"/>
      <c r="JWA34" s="53"/>
      <c r="JWB34" s="53"/>
      <c r="JWC34" s="53"/>
      <c r="JWD34" s="53"/>
      <c r="JWE34" s="53"/>
      <c r="JWF34" s="53"/>
      <c r="JWG34" s="53"/>
      <c r="JWH34" s="53"/>
      <c r="JWI34" s="53"/>
      <c r="JWJ34" s="53"/>
      <c r="JWK34" s="53"/>
      <c r="JWL34" s="53"/>
      <c r="JWM34" s="53"/>
      <c r="JWN34" s="53"/>
      <c r="JWO34" s="53"/>
      <c r="JWP34" s="53"/>
      <c r="JWQ34" s="53"/>
      <c r="JWR34" s="53"/>
      <c r="JWS34" s="53"/>
      <c r="JWT34" s="53"/>
      <c r="JWU34" s="53"/>
      <c r="JWV34" s="53"/>
      <c r="JWW34" s="53"/>
      <c r="JWX34" s="53"/>
      <c r="JWY34" s="53"/>
      <c r="JWZ34" s="53"/>
      <c r="JXA34" s="53"/>
      <c r="JXB34" s="53"/>
      <c r="JXC34" s="53"/>
      <c r="JXD34" s="53"/>
      <c r="JXE34" s="53"/>
      <c r="JXF34" s="53"/>
      <c r="JXG34" s="53"/>
      <c r="JXH34" s="53"/>
      <c r="JXI34" s="53"/>
      <c r="JXJ34" s="53"/>
      <c r="JXK34" s="53"/>
      <c r="JXL34" s="53"/>
      <c r="JXM34" s="53"/>
      <c r="JXN34" s="53"/>
      <c r="JXO34" s="53"/>
      <c r="JXP34" s="53"/>
      <c r="JXQ34" s="53"/>
      <c r="JXR34" s="53"/>
      <c r="JXS34" s="53"/>
      <c r="JXT34" s="53"/>
      <c r="JXU34" s="53"/>
      <c r="JXV34" s="53"/>
      <c r="JXW34" s="53"/>
      <c r="JXX34" s="53"/>
      <c r="JXY34" s="53"/>
      <c r="JXZ34" s="53"/>
      <c r="JYA34" s="53"/>
      <c r="JYB34" s="53"/>
      <c r="JYC34" s="53"/>
      <c r="JYD34" s="53"/>
      <c r="JYE34" s="53"/>
      <c r="JYF34" s="53"/>
      <c r="JYG34" s="53"/>
      <c r="JYH34" s="53"/>
      <c r="JYI34" s="53"/>
      <c r="JYJ34" s="53"/>
      <c r="JYK34" s="53"/>
      <c r="JYL34" s="53"/>
      <c r="JYM34" s="53"/>
      <c r="JYN34" s="53"/>
      <c r="JYO34" s="53"/>
      <c r="JYP34" s="53"/>
      <c r="JYQ34" s="53"/>
      <c r="JYR34" s="53"/>
      <c r="JYS34" s="53"/>
      <c r="JYT34" s="53"/>
      <c r="JYU34" s="53"/>
      <c r="JYV34" s="53"/>
      <c r="JYW34" s="53"/>
      <c r="JYX34" s="53"/>
      <c r="JYY34" s="53"/>
      <c r="JYZ34" s="53"/>
      <c r="JZA34" s="53"/>
      <c r="JZB34" s="53"/>
      <c r="JZC34" s="53"/>
      <c r="JZD34" s="53"/>
      <c r="JZE34" s="53"/>
      <c r="JZF34" s="53"/>
      <c r="JZG34" s="53"/>
      <c r="JZH34" s="53"/>
      <c r="JZI34" s="53"/>
      <c r="JZJ34" s="53"/>
      <c r="JZK34" s="53"/>
      <c r="JZL34" s="53"/>
      <c r="JZM34" s="53"/>
      <c r="JZN34" s="53"/>
      <c r="JZO34" s="53"/>
      <c r="JZP34" s="53"/>
      <c r="JZQ34" s="53"/>
      <c r="JZR34" s="53"/>
      <c r="JZS34" s="53"/>
      <c r="JZT34" s="53"/>
      <c r="JZU34" s="53"/>
      <c r="JZV34" s="53"/>
      <c r="JZW34" s="53"/>
      <c r="JZX34" s="53"/>
      <c r="JZY34" s="53"/>
      <c r="JZZ34" s="53"/>
      <c r="KAA34" s="53"/>
      <c r="KAB34" s="53"/>
      <c r="KAC34" s="53"/>
      <c r="KAD34" s="53"/>
      <c r="KAE34" s="53"/>
      <c r="KAF34" s="53"/>
      <c r="KAG34" s="53"/>
      <c r="KAH34" s="53"/>
      <c r="KAI34" s="53"/>
      <c r="KAJ34" s="53"/>
      <c r="KAK34" s="53"/>
      <c r="KAL34" s="53"/>
      <c r="KAM34" s="53"/>
      <c r="KAN34" s="53"/>
      <c r="KAO34" s="53"/>
      <c r="KAP34" s="53"/>
      <c r="KAQ34" s="53"/>
      <c r="KAR34" s="53"/>
      <c r="KAS34" s="53"/>
      <c r="KAT34" s="53"/>
      <c r="KAU34" s="53"/>
      <c r="KAV34" s="53"/>
      <c r="KAW34" s="53"/>
      <c r="KAX34" s="53"/>
      <c r="KAY34" s="53"/>
      <c r="KAZ34" s="53"/>
      <c r="KBA34" s="53"/>
      <c r="KBB34" s="53"/>
      <c r="KBC34" s="53"/>
      <c r="KBD34" s="53"/>
      <c r="KBE34" s="53"/>
      <c r="KBF34" s="53"/>
      <c r="KBG34" s="53"/>
      <c r="KBH34" s="53"/>
      <c r="KBI34" s="53"/>
      <c r="KBJ34" s="53"/>
      <c r="KBK34" s="53"/>
      <c r="KBL34" s="53"/>
      <c r="KBM34" s="53"/>
      <c r="KBN34" s="53"/>
      <c r="KBO34" s="53"/>
      <c r="KBP34" s="53"/>
      <c r="KBQ34" s="53"/>
      <c r="KBR34" s="53"/>
      <c r="KBS34" s="53"/>
      <c r="KBT34" s="53"/>
      <c r="KBU34" s="53"/>
      <c r="KBV34" s="53"/>
      <c r="KBW34" s="53"/>
      <c r="KBX34" s="53"/>
      <c r="KBY34" s="53"/>
      <c r="KBZ34" s="53"/>
      <c r="KCA34" s="53"/>
      <c r="KCB34" s="53"/>
      <c r="KCC34" s="53"/>
      <c r="KCD34" s="53"/>
      <c r="KCE34" s="53"/>
      <c r="KCF34" s="53"/>
      <c r="KCG34" s="53"/>
      <c r="KCH34" s="53"/>
      <c r="KCI34" s="53"/>
      <c r="KCJ34" s="53"/>
      <c r="KCK34" s="53"/>
      <c r="KCL34" s="53"/>
      <c r="KCM34" s="53"/>
      <c r="KCN34" s="53"/>
      <c r="KCO34" s="53"/>
      <c r="KCP34" s="53"/>
      <c r="KCQ34" s="53"/>
      <c r="KCR34" s="53"/>
      <c r="KCS34" s="53"/>
      <c r="KCT34" s="53"/>
      <c r="KCU34" s="53"/>
      <c r="KCV34" s="53"/>
      <c r="KCW34" s="53"/>
      <c r="KCX34" s="53"/>
      <c r="KCY34" s="53"/>
      <c r="KCZ34" s="53"/>
      <c r="KDA34" s="53"/>
      <c r="KDB34" s="53"/>
      <c r="KDC34" s="53"/>
      <c r="KDD34" s="53"/>
      <c r="KDE34" s="53"/>
      <c r="KDF34" s="53"/>
      <c r="KDG34" s="53"/>
      <c r="KDH34" s="53"/>
      <c r="KDI34" s="53"/>
      <c r="KDJ34" s="53"/>
      <c r="KDK34" s="53"/>
      <c r="KDL34" s="53"/>
      <c r="KDM34" s="53"/>
      <c r="KDN34" s="53"/>
      <c r="KDO34" s="53"/>
      <c r="KDP34" s="53"/>
      <c r="KDQ34" s="53"/>
      <c r="KDR34" s="53"/>
      <c r="KDS34" s="53"/>
      <c r="KDT34" s="53"/>
      <c r="KDU34" s="53"/>
      <c r="KDV34" s="53"/>
      <c r="KDW34" s="53"/>
      <c r="KDX34" s="53"/>
      <c r="KDY34" s="53"/>
      <c r="KDZ34" s="53"/>
      <c r="KEA34" s="53"/>
      <c r="KEB34" s="53"/>
      <c r="KEC34" s="53"/>
      <c r="KED34" s="53"/>
      <c r="KEE34" s="53"/>
      <c r="KEF34" s="53"/>
      <c r="KEG34" s="53"/>
      <c r="KEH34" s="53"/>
      <c r="KEI34" s="53"/>
      <c r="KEJ34" s="53"/>
      <c r="KEK34" s="53"/>
      <c r="KEL34" s="53"/>
      <c r="KEM34" s="53"/>
      <c r="KEN34" s="53"/>
      <c r="KEO34" s="53"/>
      <c r="KEP34" s="53"/>
      <c r="KEQ34" s="53"/>
      <c r="KER34" s="53"/>
      <c r="KES34" s="53"/>
      <c r="KET34" s="53"/>
      <c r="KEU34" s="53"/>
      <c r="KEV34" s="53"/>
      <c r="KEW34" s="53"/>
      <c r="KEX34" s="53"/>
      <c r="KEY34" s="53"/>
      <c r="KEZ34" s="53"/>
      <c r="KFA34" s="53"/>
      <c r="KFB34" s="53"/>
      <c r="KFC34" s="53"/>
      <c r="KFD34" s="53"/>
      <c r="KFE34" s="53"/>
      <c r="KFF34" s="53"/>
      <c r="KFG34" s="53"/>
      <c r="KFH34" s="53"/>
      <c r="KFI34" s="53"/>
      <c r="KFJ34" s="53"/>
      <c r="KFK34" s="53"/>
      <c r="KFL34" s="53"/>
      <c r="KFM34" s="53"/>
      <c r="KFN34" s="53"/>
      <c r="KFO34" s="53"/>
      <c r="KFP34" s="53"/>
      <c r="KFQ34" s="53"/>
      <c r="KFR34" s="53"/>
      <c r="KFS34" s="53"/>
      <c r="KFT34" s="53"/>
      <c r="KFU34" s="53"/>
      <c r="KFV34" s="53"/>
      <c r="KFW34" s="53"/>
      <c r="KFX34" s="53"/>
      <c r="KFY34" s="53"/>
      <c r="KFZ34" s="53"/>
      <c r="KGA34" s="53"/>
      <c r="KGB34" s="53"/>
      <c r="KGC34" s="53"/>
      <c r="KGD34" s="53"/>
      <c r="KGE34" s="53"/>
      <c r="KGF34" s="53"/>
      <c r="KGG34" s="53"/>
      <c r="KGH34" s="53"/>
      <c r="KGI34" s="53"/>
      <c r="KGJ34" s="53"/>
      <c r="KGK34" s="53"/>
      <c r="KGL34" s="53"/>
      <c r="KGM34" s="53"/>
      <c r="KGN34" s="53"/>
      <c r="KGO34" s="53"/>
      <c r="KGP34" s="53"/>
      <c r="KGQ34" s="53"/>
      <c r="KGR34" s="53"/>
      <c r="KGS34" s="53"/>
      <c r="KGT34" s="53"/>
      <c r="KGU34" s="53"/>
      <c r="KGV34" s="53"/>
      <c r="KGW34" s="53"/>
      <c r="KGX34" s="53"/>
      <c r="KGY34" s="53"/>
      <c r="KGZ34" s="53"/>
      <c r="KHA34" s="53"/>
      <c r="KHB34" s="53"/>
      <c r="KHC34" s="53"/>
      <c r="KHD34" s="53"/>
      <c r="KHE34" s="53"/>
      <c r="KHF34" s="53"/>
      <c r="KHG34" s="53"/>
      <c r="KHH34" s="53"/>
      <c r="KHI34" s="53"/>
      <c r="KHJ34" s="53"/>
      <c r="KHK34" s="53"/>
      <c r="KHL34" s="53"/>
      <c r="KHM34" s="53"/>
      <c r="KHN34" s="53"/>
      <c r="KHO34" s="53"/>
      <c r="KHP34" s="53"/>
      <c r="KHQ34" s="53"/>
      <c r="KHR34" s="53"/>
      <c r="KHS34" s="53"/>
      <c r="KHT34" s="53"/>
      <c r="KHU34" s="53"/>
      <c r="KHV34" s="53"/>
      <c r="KHW34" s="53"/>
      <c r="KHX34" s="53"/>
      <c r="KHY34" s="53"/>
      <c r="KHZ34" s="53"/>
      <c r="KIA34" s="53"/>
      <c r="KIB34" s="53"/>
      <c r="KIC34" s="53"/>
      <c r="KID34" s="53"/>
      <c r="KIE34" s="53"/>
      <c r="KIF34" s="53"/>
      <c r="KIG34" s="53"/>
      <c r="KIH34" s="53"/>
      <c r="KII34" s="53"/>
      <c r="KIJ34" s="53"/>
      <c r="KIK34" s="53"/>
      <c r="KIL34" s="53"/>
      <c r="KIM34" s="53"/>
      <c r="KIN34" s="53"/>
      <c r="KIO34" s="53"/>
      <c r="KIP34" s="53"/>
      <c r="KIQ34" s="53"/>
      <c r="KIR34" s="53"/>
      <c r="KIS34" s="53"/>
      <c r="KIT34" s="53"/>
      <c r="KIU34" s="53"/>
      <c r="KIV34" s="53"/>
      <c r="KIW34" s="53"/>
      <c r="KIX34" s="53"/>
      <c r="KIY34" s="53"/>
      <c r="KIZ34" s="53"/>
      <c r="KJA34" s="53"/>
      <c r="KJB34" s="53"/>
      <c r="KJC34" s="53"/>
      <c r="KJD34" s="53"/>
      <c r="KJE34" s="53"/>
      <c r="KJF34" s="53"/>
      <c r="KJG34" s="53"/>
      <c r="KJH34" s="53"/>
      <c r="KJI34" s="53"/>
      <c r="KJJ34" s="53"/>
      <c r="KJK34" s="53"/>
      <c r="KJL34" s="53"/>
      <c r="KJM34" s="53"/>
      <c r="KJN34" s="53"/>
      <c r="KJO34" s="53"/>
      <c r="KJP34" s="53"/>
      <c r="KJQ34" s="53"/>
      <c r="KJR34" s="53"/>
      <c r="KJS34" s="53"/>
      <c r="KJT34" s="53"/>
      <c r="KJU34" s="53"/>
      <c r="KJV34" s="53"/>
      <c r="KJW34" s="53"/>
      <c r="KJX34" s="53"/>
      <c r="KJY34" s="53"/>
      <c r="KJZ34" s="53"/>
      <c r="KKA34" s="53"/>
      <c r="KKB34" s="53"/>
      <c r="KKC34" s="53"/>
      <c r="KKD34" s="53"/>
      <c r="KKE34" s="53"/>
      <c r="KKF34" s="53"/>
      <c r="KKG34" s="53"/>
      <c r="KKH34" s="53"/>
      <c r="KKI34" s="53"/>
      <c r="KKJ34" s="53"/>
      <c r="KKK34" s="53"/>
      <c r="KKL34" s="53"/>
      <c r="KKM34" s="53"/>
      <c r="KKN34" s="53"/>
      <c r="KKO34" s="53"/>
      <c r="KKP34" s="53"/>
      <c r="KKQ34" s="53"/>
      <c r="KKR34" s="53"/>
      <c r="KKS34" s="53"/>
      <c r="KKT34" s="53"/>
      <c r="KKU34" s="53"/>
      <c r="KKV34" s="53"/>
      <c r="KKW34" s="53"/>
      <c r="KKX34" s="53"/>
      <c r="KKY34" s="53"/>
      <c r="KKZ34" s="53"/>
      <c r="KLA34" s="53"/>
      <c r="KLB34" s="53"/>
      <c r="KLC34" s="53"/>
      <c r="KLD34" s="53"/>
      <c r="KLE34" s="53"/>
      <c r="KLF34" s="53"/>
      <c r="KLG34" s="53"/>
      <c r="KLH34" s="53"/>
      <c r="KLI34" s="53"/>
      <c r="KLJ34" s="53"/>
      <c r="KLK34" s="53"/>
      <c r="KLL34" s="53"/>
      <c r="KLM34" s="53"/>
      <c r="KLN34" s="53"/>
      <c r="KLO34" s="53"/>
      <c r="KLP34" s="53"/>
      <c r="KLQ34" s="53"/>
      <c r="KLR34" s="53"/>
      <c r="KLS34" s="53"/>
      <c r="KLT34" s="53"/>
      <c r="KLU34" s="53"/>
      <c r="KLV34" s="53"/>
      <c r="KLW34" s="53"/>
      <c r="KLX34" s="53"/>
      <c r="KLY34" s="53"/>
      <c r="KLZ34" s="53"/>
      <c r="KMA34" s="53"/>
      <c r="KMB34" s="53"/>
      <c r="KMC34" s="53"/>
      <c r="KMD34" s="53"/>
      <c r="KME34" s="53"/>
      <c r="KMF34" s="53"/>
      <c r="KMG34" s="53"/>
      <c r="KMH34" s="53"/>
      <c r="KMI34" s="53"/>
      <c r="KMJ34" s="53"/>
      <c r="KMK34" s="53"/>
      <c r="KML34" s="53"/>
      <c r="KMM34" s="53"/>
      <c r="KMN34" s="53"/>
      <c r="KMO34" s="53"/>
      <c r="KMP34" s="53"/>
      <c r="KMQ34" s="53"/>
      <c r="KMR34" s="53"/>
      <c r="KMS34" s="53"/>
      <c r="KMT34" s="53"/>
      <c r="KMU34" s="53"/>
      <c r="KMV34" s="53"/>
      <c r="KMW34" s="53"/>
      <c r="KMX34" s="53"/>
      <c r="KMY34" s="53"/>
      <c r="KMZ34" s="53"/>
      <c r="KNA34" s="53"/>
      <c r="KNB34" s="53"/>
      <c r="KNC34" s="53"/>
      <c r="KND34" s="53"/>
      <c r="KNE34" s="53"/>
      <c r="KNF34" s="53"/>
      <c r="KNG34" s="53"/>
      <c r="KNH34" s="53"/>
      <c r="KNI34" s="53"/>
      <c r="KNJ34" s="53"/>
      <c r="KNK34" s="53"/>
      <c r="KNL34" s="53"/>
      <c r="KNM34" s="53"/>
      <c r="KNN34" s="53"/>
      <c r="KNO34" s="53"/>
      <c r="KNP34" s="53"/>
      <c r="KNQ34" s="53"/>
      <c r="KNR34" s="53"/>
      <c r="KNS34" s="53"/>
      <c r="KNT34" s="53"/>
      <c r="KNU34" s="53"/>
      <c r="KNV34" s="53"/>
      <c r="KNW34" s="53"/>
      <c r="KNX34" s="53"/>
      <c r="KNY34" s="53"/>
      <c r="KNZ34" s="53"/>
      <c r="KOA34" s="53"/>
      <c r="KOB34" s="53"/>
      <c r="KOC34" s="53"/>
      <c r="KOD34" s="53"/>
      <c r="KOE34" s="53"/>
      <c r="KOF34" s="53"/>
      <c r="KOG34" s="53"/>
      <c r="KOH34" s="53"/>
      <c r="KOI34" s="53"/>
      <c r="KOJ34" s="53"/>
      <c r="KOK34" s="53"/>
      <c r="KOL34" s="53"/>
      <c r="KOM34" s="53"/>
      <c r="KON34" s="53"/>
      <c r="KOO34" s="53"/>
      <c r="KOP34" s="53"/>
      <c r="KOQ34" s="53"/>
      <c r="KOR34" s="53"/>
      <c r="KOS34" s="53"/>
      <c r="KOT34" s="53"/>
      <c r="KOU34" s="53"/>
      <c r="KOV34" s="53"/>
      <c r="KOW34" s="53"/>
      <c r="KOX34" s="53"/>
      <c r="KOY34" s="53"/>
      <c r="KOZ34" s="53"/>
      <c r="KPA34" s="53"/>
      <c r="KPB34" s="53"/>
      <c r="KPC34" s="53"/>
      <c r="KPD34" s="53"/>
      <c r="KPE34" s="53"/>
      <c r="KPF34" s="53"/>
      <c r="KPG34" s="53"/>
      <c r="KPH34" s="53"/>
      <c r="KPI34" s="53"/>
      <c r="KPJ34" s="53"/>
      <c r="KPK34" s="53"/>
      <c r="KPL34" s="53"/>
      <c r="KPM34" s="53"/>
      <c r="KPN34" s="53"/>
      <c r="KPO34" s="53"/>
      <c r="KPP34" s="53"/>
      <c r="KPQ34" s="53"/>
      <c r="KPR34" s="53"/>
      <c r="KPS34" s="53"/>
      <c r="KPT34" s="53"/>
      <c r="KPU34" s="53"/>
      <c r="KPV34" s="53"/>
      <c r="KPW34" s="53"/>
      <c r="KPX34" s="53"/>
      <c r="KPY34" s="53"/>
      <c r="KPZ34" s="53"/>
      <c r="KQA34" s="53"/>
      <c r="KQB34" s="53"/>
      <c r="KQC34" s="53"/>
      <c r="KQD34" s="53"/>
      <c r="KQE34" s="53"/>
      <c r="KQF34" s="53"/>
      <c r="KQG34" s="53"/>
      <c r="KQH34" s="53"/>
      <c r="KQI34" s="53"/>
      <c r="KQJ34" s="53"/>
      <c r="KQK34" s="53"/>
      <c r="KQL34" s="53"/>
      <c r="KQM34" s="53"/>
      <c r="KQN34" s="53"/>
      <c r="KQO34" s="53"/>
      <c r="KQP34" s="53"/>
      <c r="KQQ34" s="53"/>
      <c r="KQR34" s="53"/>
      <c r="KQS34" s="53"/>
      <c r="KQT34" s="53"/>
      <c r="KQU34" s="53"/>
      <c r="KQV34" s="53"/>
      <c r="KQW34" s="53"/>
      <c r="KQX34" s="53"/>
      <c r="KQY34" s="53"/>
      <c r="KQZ34" s="53"/>
      <c r="KRA34" s="53"/>
      <c r="KRB34" s="53"/>
      <c r="KRC34" s="53"/>
      <c r="KRD34" s="53"/>
      <c r="KRE34" s="53"/>
      <c r="KRF34" s="53"/>
      <c r="KRG34" s="53"/>
      <c r="KRH34" s="53"/>
      <c r="KRI34" s="53"/>
      <c r="KRJ34" s="53"/>
      <c r="KRK34" s="53"/>
      <c r="KRL34" s="53"/>
      <c r="KRM34" s="53"/>
      <c r="KRN34" s="53"/>
      <c r="KRO34" s="53"/>
      <c r="KRP34" s="53"/>
      <c r="KRQ34" s="53"/>
      <c r="KRR34" s="53"/>
      <c r="KRS34" s="53"/>
      <c r="KRT34" s="53"/>
      <c r="KRU34" s="53"/>
      <c r="KRV34" s="53"/>
      <c r="KRW34" s="53"/>
      <c r="KRX34" s="53"/>
      <c r="KRY34" s="53"/>
      <c r="KRZ34" s="53"/>
      <c r="KSA34" s="53"/>
      <c r="KSB34" s="53"/>
      <c r="KSC34" s="53"/>
      <c r="KSD34" s="53"/>
      <c r="KSE34" s="53"/>
      <c r="KSF34" s="53"/>
      <c r="KSG34" s="53"/>
      <c r="KSH34" s="53"/>
      <c r="KSI34" s="53"/>
      <c r="KSJ34" s="53"/>
      <c r="KSK34" s="53"/>
      <c r="KSL34" s="53"/>
      <c r="KSM34" s="53"/>
      <c r="KSN34" s="53"/>
      <c r="KSO34" s="53"/>
      <c r="KSP34" s="53"/>
      <c r="KSQ34" s="53"/>
      <c r="KSR34" s="53"/>
      <c r="KSS34" s="53"/>
      <c r="KST34" s="53"/>
      <c r="KSU34" s="53"/>
      <c r="KSV34" s="53"/>
      <c r="KSW34" s="53"/>
      <c r="KSX34" s="53"/>
      <c r="KSY34" s="53"/>
      <c r="KSZ34" s="53"/>
      <c r="KTA34" s="53"/>
      <c r="KTB34" s="53"/>
      <c r="KTC34" s="53"/>
      <c r="KTD34" s="53"/>
      <c r="KTE34" s="53"/>
      <c r="KTF34" s="53"/>
      <c r="KTG34" s="53"/>
      <c r="KTH34" s="53"/>
      <c r="KTI34" s="53"/>
      <c r="KTJ34" s="53"/>
      <c r="KTK34" s="53"/>
      <c r="KTL34" s="53"/>
      <c r="KTM34" s="53"/>
      <c r="KTN34" s="53"/>
      <c r="KTO34" s="53"/>
      <c r="KTP34" s="53"/>
      <c r="KTQ34" s="53"/>
      <c r="KTR34" s="53"/>
      <c r="KTS34" s="53"/>
      <c r="KTT34" s="53"/>
      <c r="KTU34" s="53"/>
      <c r="KTV34" s="53"/>
      <c r="KTW34" s="53"/>
      <c r="KTX34" s="53"/>
      <c r="KTY34" s="53"/>
      <c r="KTZ34" s="53"/>
      <c r="KUA34" s="53"/>
      <c r="KUB34" s="53"/>
      <c r="KUC34" s="53"/>
      <c r="KUD34" s="53"/>
      <c r="KUE34" s="53"/>
      <c r="KUF34" s="53"/>
      <c r="KUG34" s="53"/>
      <c r="KUH34" s="53"/>
      <c r="KUI34" s="53"/>
      <c r="KUJ34" s="53"/>
      <c r="KUK34" s="53"/>
      <c r="KUL34" s="53"/>
      <c r="KUM34" s="53"/>
      <c r="KUN34" s="53"/>
      <c r="KUO34" s="53"/>
      <c r="KUP34" s="53"/>
      <c r="KUQ34" s="53"/>
      <c r="KUR34" s="53"/>
      <c r="KUS34" s="53"/>
      <c r="KUT34" s="53"/>
      <c r="KUU34" s="53"/>
      <c r="KUV34" s="53"/>
      <c r="KUW34" s="53"/>
      <c r="KUX34" s="53"/>
      <c r="KUY34" s="53"/>
      <c r="KUZ34" s="53"/>
      <c r="KVA34" s="53"/>
      <c r="KVB34" s="53"/>
      <c r="KVC34" s="53"/>
      <c r="KVD34" s="53"/>
      <c r="KVE34" s="53"/>
      <c r="KVF34" s="53"/>
      <c r="KVG34" s="53"/>
      <c r="KVH34" s="53"/>
      <c r="KVI34" s="53"/>
      <c r="KVJ34" s="53"/>
      <c r="KVK34" s="53"/>
      <c r="KVL34" s="53"/>
      <c r="KVM34" s="53"/>
      <c r="KVN34" s="53"/>
      <c r="KVO34" s="53"/>
      <c r="KVP34" s="53"/>
      <c r="KVQ34" s="53"/>
      <c r="KVR34" s="53"/>
      <c r="KVS34" s="53"/>
      <c r="KVT34" s="53"/>
      <c r="KVU34" s="53"/>
      <c r="KVV34" s="53"/>
      <c r="KVW34" s="53"/>
      <c r="KVX34" s="53"/>
      <c r="KVY34" s="53"/>
      <c r="KVZ34" s="53"/>
      <c r="KWA34" s="53"/>
      <c r="KWB34" s="53"/>
      <c r="KWC34" s="53"/>
      <c r="KWD34" s="53"/>
      <c r="KWE34" s="53"/>
      <c r="KWF34" s="53"/>
      <c r="KWG34" s="53"/>
      <c r="KWH34" s="53"/>
      <c r="KWI34" s="53"/>
      <c r="KWJ34" s="53"/>
      <c r="KWK34" s="53"/>
      <c r="KWL34" s="53"/>
      <c r="KWM34" s="53"/>
      <c r="KWN34" s="53"/>
      <c r="KWO34" s="53"/>
      <c r="KWP34" s="53"/>
      <c r="KWQ34" s="53"/>
      <c r="KWR34" s="53"/>
      <c r="KWS34" s="53"/>
      <c r="KWT34" s="53"/>
      <c r="KWU34" s="53"/>
      <c r="KWV34" s="53"/>
      <c r="KWW34" s="53"/>
      <c r="KWX34" s="53"/>
      <c r="KWY34" s="53"/>
      <c r="KWZ34" s="53"/>
      <c r="KXA34" s="53"/>
      <c r="KXB34" s="53"/>
      <c r="KXC34" s="53"/>
      <c r="KXD34" s="53"/>
      <c r="KXE34" s="53"/>
      <c r="KXF34" s="53"/>
      <c r="KXG34" s="53"/>
      <c r="KXH34" s="53"/>
      <c r="KXI34" s="53"/>
      <c r="KXJ34" s="53"/>
      <c r="KXK34" s="53"/>
      <c r="KXL34" s="53"/>
      <c r="KXM34" s="53"/>
      <c r="KXN34" s="53"/>
      <c r="KXO34" s="53"/>
      <c r="KXP34" s="53"/>
      <c r="KXQ34" s="53"/>
      <c r="KXR34" s="53"/>
      <c r="KXS34" s="53"/>
      <c r="KXT34" s="53"/>
      <c r="KXU34" s="53"/>
      <c r="KXV34" s="53"/>
      <c r="KXW34" s="53"/>
      <c r="KXX34" s="53"/>
      <c r="KXY34" s="53"/>
      <c r="KXZ34" s="53"/>
      <c r="KYA34" s="53"/>
      <c r="KYB34" s="53"/>
      <c r="KYC34" s="53"/>
      <c r="KYD34" s="53"/>
      <c r="KYE34" s="53"/>
      <c r="KYF34" s="53"/>
      <c r="KYG34" s="53"/>
      <c r="KYH34" s="53"/>
      <c r="KYI34" s="53"/>
      <c r="KYJ34" s="53"/>
      <c r="KYK34" s="53"/>
      <c r="KYL34" s="53"/>
      <c r="KYM34" s="53"/>
      <c r="KYN34" s="53"/>
      <c r="KYO34" s="53"/>
      <c r="KYP34" s="53"/>
      <c r="KYQ34" s="53"/>
      <c r="KYR34" s="53"/>
      <c r="KYS34" s="53"/>
      <c r="KYT34" s="53"/>
      <c r="KYU34" s="53"/>
      <c r="KYV34" s="53"/>
      <c r="KYW34" s="53"/>
      <c r="KYX34" s="53"/>
      <c r="KYY34" s="53"/>
      <c r="KYZ34" s="53"/>
      <c r="KZA34" s="53"/>
      <c r="KZB34" s="53"/>
      <c r="KZC34" s="53"/>
      <c r="KZD34" s="53"/>
      <c r="KZE34" s="53"/>
      <c r="KZF34" s="53"/>
      <c r="KZG34" s="53"/>
      <c r="KZH34" s="53"/>
      <c r="KZI34" s="53"/>
      <c r="KZJ34" s="53"/>
      <c r="KZK34" s="53"/>
      <c r="KZL34" s="53"/>
      <c r="KZM34" s="53"/>
      <c r="KZN34" s="53"/>
      <c r="KZO34" s="53"/>
      <c r="KZP34" s="53"/>
      <c r="KZQ34" s="53"/>
      <c r="KZR34" s="53"/>
      <c r="KZS34" s="53"/>
      <c r="KZT34" s="53"/>
      <c r="KZU34" s="53"/>
      <c r="KZV34" s="53"/>
      <c r="KZW34" s="53"/>
      <c r="KZX34" s="53"/>
      <c r="KZY34" s="53"/>
      <c r="KZZ34" s="53"/>
      <c r="LAA34" s="53"/>
      <c r="LAB34" s="53"/>
      <c r="LAC34" s="53"/>
      <c r="LAD34" s="53"/>
      <c r="LAE34" s="53"/>
      <c r="LAF34" s="53"/>
      <c r="LAG34" s="53"/>
      <c r="LAH34" s="53"/>
      <c r="LAI34" s="53"/>
      <c r="LAJ34" s="53"/>
      <c r="LAK34" s="53"/>
      <c r="LAL34" s="53"/>
      <c r="LAM34" s="53"/>
      <c r="LAN34" s="53"/>
      <c r="LAO34" s="53"/>
      <c r="LAP34" s="53"/>
      <c r="LAQ34" s="53"/>
      <c r="LAR34" s="53"/>
      <c r="LAS34" s="53"/>
      <c r="LAT34" s="53"/>
      <c r="LAU34" s="53"/>
      <c r="LAV34" s="53"/>
      <c r="LAW34" s="53"/>
      <c r="LAX34" s="53"/>
      <c r="LAY34" s="53"/>
      <c r="LAZ34" s="53"/>
      <c r="LBA34" s="53"/>
      <c r="LBB34" s="53"/>
      <c r="LBC34" s="53"/>
      <c r="LBD34" s="53"/>
      <c r="LBE34" s="53"/>
      <c r="LBF34" s="53"/>
      <c r="LBG34" s="53"/>
      <c r="LBH34" s="53"/>
      <c r="LBI34" s="53"/>
      <c r="LBJ34" s="53"/>
      <c r="LBK34" s="53"/>
      <c r="LBL34" s="53"/>
      <c r="LBM34" s="53"/>
      <c r="LBN34" s="53"/>
      <c r="LBO34" s="53"/>
      <c r="LBP34" s="53"/>
      <c r="LBQ34" s="53"/>
      <c r="LBR34" s="53"/>
      <c r="LBS34" s="53"/>
      <c r="LBT34" s="53"/>
      <c r="LBU34" s="53"/>
      <c r="LBV34" s="53"/>
      <c r="LBW34" s="53"/>
      <c r="LBX34" s="53"/>
      <c r="LBY34" s="53"/>
      <c r="LBZ34" s="53"/>
      <c r="LCA34" s="53"/>
      <c r="LCB34" s="53"/>
      <c r="LCC34" s="53"/>
      <c r="LCD34" s="53"/>
      <c r="LCE34" s="53"/>
      <c r="LCF34" s="53"/>
      <c r="LCG34" s="53"/>
      <c r="LCH34" s="53"/>
      <c r="LCI34" s="53"/>
      <c r="LCJ34" s="53"/>
      <c r="LCK34" s="53"/>
      <c r="LCL34" s="53"/>
      <c r="LCM34" s="53"/>
      <c r="LCN34" s="53"/>
      <c r="LCO34" s="53"/>
      <c r="LCP34" s="53"/>
      <c r="LCQ34" s="53"/>
      <c r="LCR34" s="53"/>
      <c r="LCS34" s="53"/>
      <c r="LCT34" s="53"/>
      <c r="LCU34" s="53"/>
      <c r="LCV34" s="53"/>
      <c r="LCW34" s="53"/>
      <c r="LCX34" s="53"/>
      <c r="LCY34" s="53"/>
      <c r="LCZ34" s="53"/>
      <c r="LDA34" s="53"/>
      <c r="LDB34" s="53"/>
      <c r="LDC34" s="53"/>
      <c r="LDD34" s="53"/>
      <c r="LDE34" s="53"/>
      <c r="LDF34" s="53"/>
      <c r="LDG34" s="53"/>
      <c r="LDH34" s="53"/>
      <c r="LDI34" s="53"/>
      <c r="LDJ34" s="53"/>
      <c r="LDK34" s="53"/>
      <c r="LDL34" s="53"/>
      <c r="LDM34" s="53"/>
      <c r="LDN34" s="53"/>
      <c r="LDO34" s="53"/>
      <c r="LDP34" s="53"/>
      <c r="LDQ34" s="53"/>
      <c r="LDR34" s="53"/>
      <c r="LDS34" s="53"/>
      <c r="LDT34" s="53"/>
      <c r="LDU34" s="53"/>
      <c r="LDV34" s="53"/>
      <c r="LDW34" s="53"/>
      <c r="LDX34" s="53"/>
      <c r="LDY34" s="53"/>
      <c r="LDZ34" s="53"/>
      <c r="LEA34" s="53"/>
      <c r="LEB34" s="53"/>
      <c r="LEC34" s="53"/>
      <c r="LED34" s="53"/>
      <c r="LEE34" s="53"/>
      <c r="LEF34" s="53"/>
      <c r="LEG34" s="53"/>
      <c r="LEH34" s="53"/>
      <c r="LEI34" s="53"/>
      <c r="LEJ34" s="53"/>
      <c r="LEK34" s="53"/>
      <c r="LEL34" s="53"/>
      <c r="LEM34" s="53"/>
      <c r="LEN34" s="53"/>
      <c r="LEO34" s="53"/>
      <c r="LEP34" s="53"/>
      <c r="LEQ34" s="53"/>
      <c r="LER34" s="53"/>
      <c r="LES34" s="53"/>
      <c r="LET34" s="53"/>
      <c r="LEU34" s="53"/>
      <c r="LEV34" s="53"/>
      <c r="LEW34" s="53"/>
      <c r="LEX34" s="53"/>
      <c r="LEY34" s="53"/>
      <c r="LEZ34" s="53"/>
      <c r="LFA34" s="53"/>
      <c r="LFB34" s="53"/>
      <c r="LFC34" s="53"/>
      <c r="LFD34" s="53"/>
      <c r="LFE34" s="53"/>
      <c r="LFF34" s="53"/>
      <c r="LFG34" s="53"/>
      <c r="LFH34" s="53"/>
      <c r="LFI34" s="53"/>
      <c r="LFJ34" s="53"/>
      <c r="LFK34" s="53"/>
      <c r="LFL34" s="53"/>
      <c r="LFM34" s="53"/>
      <c r="LFN34" s="53"/>
      <c r="LFO34" s="53"/>
      <c r="LFP34" s="53"/>
      <c r="LFQ34" s="53"/>
      <c r="LFR34" s="53"/>
      <c r="LFS34" s="53"/>
      <c r="LFT34" s="53"/>
      <c r="LFU34" s="53"/>
      <c r="LFV34" s="53"/>
      <c r="LFW34" s="53"/>
      <c r="LFX34" s="53"/>
      <c r="LFY34" s="53"/>
      <c r="LFZ34" s="53"/>
      <c r="LGA34" s="53"/>
      <c r="LGB34" s="53"/>
      <c r="LGC34" s="53"/>
      <c r="LGD34" s="53"/>
      <c r="LGE34" s="53"/>
      <c r="LGF34" s="53"/>
      <c r="LGG34" s="53"/>
      <c r="LGH34" s="53"/>
      <c r="LGI34" s="53"/>
      <c r="LGJ34" s="53"/>
      <c r="LGK34" s="53"/>
      <c r="LGL34" s="53"/>
      <c r="LGM34" s="53"/>
      <c r="LGN34" s="53"/>
      <c r="LGO34" s="53"/>
      <c r="LGP34" s="53"/>
      <c r="LGQ34" s="53"/>
      <c r="LGR34" s="53"/>
      <c r="LGS34" s="53"/>
      <c r="LGT34" s="53"/>
      <c r="LGU34" s="53"/>
      <c r="LGV34" s="53"/>
      <c r="LGW34" s="53"/>
      <c r="LGX34" s="53"/>
      <c r="LGY34" s="53"/>
      <c r="LGZ34" s="53"/>
      <c r="LHA34" s="53"/>
      <c r="LHB34" s="53"/>
      <c r="LHC34" s="53"/>
      <c r="LHD34" s="53"/>
      <c r="LHE34" s="53"/>
      <c r="LHF34" s="53"/>
      <c r="LHG34" s="53"/>
      <c r="LHH34" s="53"/>
      <c r="LHI34" s="53"/>
      <c r="LHJ34" s="53"/>
      <c r="LHK34" s="53"/>
      <c r="LHL34" s="53"/>
      <c r="LHM34" s="53"/>
      <c r="LHN34" s="53"/>
      <c r="LHO34" s="53"/>
      <c r="LHP34" s="53"/>
      <c r="LHQ34" s="53"/>
      <c r="LHR34" s="53"/>
      <c r="LHS34" s="53"/>
      <c r="LHT34" s="53"/>
      <c r="LHU34" s="53"/>
      <c r="LHV34" s="53"/>
      <c r="LHW34" s="53"/>
      <c r="LHX34" s="53"/>
      <c r="LHY34" s="53"/>
      <c r="LHZ34" s="53"/>
      <c r="LIA34" s="53"/>
      <c r="LIB34" s="53"/>
      <c r="LIC34" s="53"/>
      <c r="LID34" s="53"/>
      <c r="LIE34" s="53"/>
      <c r="LIF34" s="53"/>
      <c r="LIG34" s="53"/>
      <c r="LIH34" s="53"/>
      <c r="LII34" s="53"/>
      <c r="LIJ34" s="53"/>
      <c r="LIK34" s="53"/>
      <c r="LIL34" s="53"/>
      <c r="LIM34" s="53"/>
      <c r="LIN34" s="53"/>
      <c r="LIO34" s="53"/>
      <c r="LIP34" s="53"/>
      <c r="LIQ34" s="53"/>
      <c r="LIR34" s="53"/>
      <c r="LIS34" s="53"/>
      <c r="LIT34" s="53"/>
      <c r="LIU34" s="53"/>
      <c r="LIV34" s="53"/>
      <c r="LIW34" s="53"/>
      <c r="LIX34" s="53"/>
      <c r="LIY34" s="53"/>
      <c r="LIZ34" s="53"/>
      <c r="LJA34" s="53"/>
      <c r="LJB34" s="53"/>
      <c r="LJC34" s="53"/>
      <c r="LJD34" s="53"/>
      <c r="LJE34" s="53"/>
      <c r="LJF34" s="53"/>
      <c r="LJG34" s="53"/>
      <c r="LJH34" s="53"/>
      <c r="LJI34" s="53"/>
      <c r="LJJ34" s="53"/>
      <c r="LJK34" s="53"/>
      <c r="LJL34" s="53"/>
      <c r="LJM34" s="53"/>
      <c r="LJN34" s="53"/>
      <c r="LJO34" s="53"/>
      <c r="LJP34" s="53"/>
      <c r="LJQ34" s="53"/>
      <c r="LJR34" s="53"/>
      <c r="LJS34" s="53"/>
      <c r="LJT34" s="53"/>
      <c r="LJU34" s="53"/>
      <c r="LJV34" s="53"/>
      <c r="LJW34" s="53"/>
      <c r="LJX34" s="53"/>
      <c r="LJY34" s="53"/>
      <c r="LJZ34" s="53"/>
      <c r="LKA34" s="53"/>
      <c r="LKB34" s="53"/>
      <c r="LKC34" s="53"/>
      <c r="LKD34" s="53"/>
      <c r="LKE34" s="53"/>
      <c r="LKF34" s="53"/>
      <c r="LKG34" s="53"/>
      <c r="LKH34" s="53"/>
      <c r="LKI34" s="53"/>
      <c r="LKJ34" s="53"/>
      <c r="LKK34" s="53"/>
      <c r="LKL34" s="53"/>
      <c r="LKM34" s="53"/>
      <c r="LKN34" s="53"/>
      <c r="LKO34" s="53"/>
      <c r="LKP34" s="53"/>
      <c r="LKQ34" s="53"/>
      <c r="LKR34" s="53"/>
      <c r="LKS34" s="53"/>
      <c r="LKT34" s="53"/>
      <c r="LKU34" s="53"/>
      <c r="LKV34" s="53"/>
      <c r="LKW34" s="53"/>
      <c r="LKX34" s="53"/>
      <c r="LKY34" s="53"/>
      <c r="LKZ34" s="53"/>
      <c r="LLA34" s="53"/>
      <c r="LLB34" s="53"/>
      <c r="LLC34" s="53"/>
      <c r="LLD34" s="53"/>
      <c r="LLE34" s="53"/>
      <c r="LLF34" s="53"/>
      <c r="LLG34" s="53"/>
      <c r="LLH34" s="53"/>
      <c r="LLI34" s="53"/>
      <c r="LLJ34" s="53"/>
      <c r="LLK34" s="53"/>
      <c r="LLL34" s="53"/>
      <c r="LLM34" s="53"/>
      <c r="LLN34" s="53"/>
      <c r="LLO34" s="53"/>
      <c r="LLP34" s="53"/>
      <c r="LLQ34" s="53"/>
      <c r="LLR34" s="53"/>
      <c r="LLS34" s="53"/>
      <c r="LLT34" s="53"/>
      <c r="LLU34" s="53"/>
      <c r="LLV34" s="53"/>
      <c r="LLW34" s="53"/>
      <c r="LLX34" s="53"/>
      <c r="LLY34" s="53"/>
      <c r="LLZ34" s="53"/>
      <c r="LMA34" s="53"/>
      <c r="LMB34" s="53"/>
      <c r="LMC34" s="53"/>
      <c r="LMD34" s="53"/>
      <c r="LME34" s="53"/>
      <c r="LMF34" s="53"/>
      <c r="LMG34" s="53"/>
      <c r="LMH34" s="53"/>
      <c r="LMI34" s="53"/>
      <c r="LMJ34" s="53"/>
      <c r="LMK34" s="53"/>
      <c r="LML34" s="53"/>
      <c r="LMM34" s="53"/>
      <c r="LMN34" s="53"/>
      <c r="LMO34" s="53"/>
      <c r="LMP34" s="53"/>
      <c r="LMQ34" s="53"/>
      <c r="LMR34" s="53"/>
      <c r="LMS34" s="53"/>
      <c r="LMT34" s="53"/>
      <c r="LMU34" s="53"/>
      <c r="LMV34" s="53"/>
      <c r="LMW34" s="53"/>
      <c r="LMX34" s="53"/>
      <c r="LMY34" s="53"/>
      <c r="LMZ34" s="53"/>
      <c r="LNA34" s="53"/>
      <c r="LNB34" s="53"/>
      <c r="LNC34" s="53"/>
      <c r="LND34" s="53"/>
      <c r="LNE34" s="53"/>
      <c r="LNF34" s="53"/>
      <c r="LNG34" s="53"/>
      <c r="LNH34" s="53"/>
      <c r="LNI34" s="53"/>
      <c r="LNJ34" s="53"/>
      <c r="LNK34" s="53"/>
      <c r="LNL34" s="53"/>
      <c r="LNM34" s="53"/>
      <c r="LNN34" s="53"/>
      <c r="LNO34" s="53"/>
      <c r="LNP34" s="53"/>
      <c r="LNQ34" s="53"/>
      <c r="LNR34" s="53"/>
      <c r="LNS34" s="53"/>
      <c r="LNT34" s="53"/>
      <c r="LNU34" s="53"/>
      <c r="LNV34" s="53"/>
      <c r="LNW34" s="53"/>
      <c r="LNX34" s="53"/>
      <c r="LNY34" s="53"/>
      <c r="LNZ34" s="53"/>
      <c r="LOA34" s="53"/>
      <c r="LOB34" s="53"/>
      <c r="LOC34" s="53"/>
      <c r="LOD34" s="53"/>
      <c r="LOE34" s="53"/>
      <c r="LOF34" s="53"/>
      <c r="LOG34" s="53"/>
      <c r="LOH34" s="53"/>
      <c r="LOI34" s="53"/>
      <c r="LOJ34" s="53"/>
      <c r="LOK34" s="53"/>
      <c r="LOL34" s="53"/>
      <c r="LOM34" s="53"/>
      <c r="LON34" s="53"/>
      <c r="LOO34" s="53"/>
      <c r="LOP34" s="53"/>
      <c r="LOQ34" s="53"/>
      <c r="LOR34" s="53"/>
      <c r="LOS34" s="53"/>
      <c r="LOT34" s="53"/>
      <c r="LOU34" s="53"/>
      <c r="LOV34" s="53"/>
      <c r="LOW34" s="53"/>
      <c r="LOX34" s="53"/>
      <c r="LOY34" s="53"/>
      <c r="LOZ34" s="53"/>
      <c r="LPA34" s="53"/>
      <c r="LPB34" s="53"/>
      <c r="LPC34" s="53"/>
      <c r="LPD34" s="53"/>
      <c r="LPE34" s="53"/>
      <c r="LPF34" s="53"/>
      <c r="LPG34" s="53"/>
      <c r="LPH34" s="53"/>
      <c r="LPI34" s="53"/>
      <c r="LPJ34" s="53"/>
      <c r="LPK34" s="53"/>
      <c r="LPL34" s="53"/>
      <c r="LPM34" s="53"/>
      <c r="LPN34" s="53"/>
      <c r="LPO34" s="53"/>
      <c r="LPP34" s="53"/>
      <c r="LPQ34" s="53"/>
      <c r="LPR34" s="53"/>
      <c r="LPS34" s="53"/>
      <c r="LPT34" s="53"/>
      <c r="LPU34" s="53"/>
      <c r="LPV34" s="53"/>
      <c r="LPW34" s="53"/>
      <c r="LPX34" s="53"/>
      <c r="LPY34" s="53"/>
      <c r="LPZ34" s="53"/>
      <c r="LQA34" s="53"/>
      <c r="LQB34" s="53"/>
      <c r="LQC34" s="53"/>
      <c r="LQD34" s="53"/>
      <c r="LQE34" s="53"/>
      <c r="LQF34" s="53"/>
      <c r="LQG34" s="53"/>
      <c r="LQH34" s="53"/>
      <c r="LQI34" s="53"/>
      <c r="LQJ34" s="53"/>
      <c r="LQK34" s="53"/>
      <c r="LQL34" s="53"/>
      <c r="LQM34" s="53"/>
      <c r="LQN34" s="53"/>
      <c r="LQO34" s="53"/>
      <c r="LQP34" s="53"/>
      <c r="LQQ34" s="53"/>
      <c r="LQR34" s="53"/>
      <c r="LQS34" s="53"/>
      <c r="LQT34" s="53"/>
      <c r="LQU34" s="53"/>
      <c r="LQV34" s="53"/>
      <c r="LQW34" s="53"/>
      <c r="LQX34" s="53"/>
      <c r="LQY34" s="53"/>
      <c r="LQZ34" s="53"/>
      <c r="LRA34" s="53"/>
      <c r="LRB34" s="53"/>
      <c r="LRC34" s="53"/>
      <c r="LRD34" s="53"/>
      <c r="LRE34" s="53"/>
      <c r="LRF34" s="53"/>
      <c r="LRG34" s="53"/>
      <c r="LRH34" s="53"/>
      <c r="LRI34" s="53"/>
      <c r="LRJ34" s="53"/>
      <c r="LRK34" s="53"/>
      <c r="LRL34" s="53"/>
      <c r="LRM34" s="53"/>
      <c r="LRN34" s="53"/>
      <c r="LRO34" s="53"/>
      <c r="LRP34" s="53"/>
      <c r="LRQ34" s="53"/>
      <c r="LRR34" s="53"/>
      <c r="LRS34" s="53"/>
      <c r="LRT34" s="53"/>
      <c r="LRU34" s="53"/>
      <c r="LRV34" s="53"/>
      <c r="LRW34" s="53"/>
      <c r="LRX34" s="53"/>
      <c r="LRY34" s="53"/>
      <c r="LRZ34" s="53"/>
      <c r="LSA34" s="53"/>
      <c r="LSB34" s="53"/>
      <c r="LSC34" s="53"/>
      <c r="LSD34" s="53"/>
      <c r="LSE34" s="53"/>
      <c r="LSF34" s="53"/>
      <c r="LSG34" s="53"/>
      <c r="LSH34" s="53"/>
      <c r="LSI34" s="53"/>
      <c r="LSJ34" s="53"/>
      <c r="LSK34" s="53"/>
      <c r="LSL34" s="53"/>
      <c r="LSM34" s="53"/>
      <c r="LSN34" s="53"/>
      <c r="LSO34" s="53"/>
      <c r="LSP34" s="53"/>
      <c r="LSQ34" s="53"/>
      <c r="LSR34" s="53"/>
      <c r="LSS34" s="53"/>
      <c r="LST34" s="53"/>
      <c r="LSU34" s="53"/>
      <c r="LSV34" s="53"/>
      <c r="LSW34" s="53"/>
      <c r="LSX34" s="53"/>
      <c r="LSY34" s="53"/>
      <c r="LSZ34" s="53"/>
      <c r="LTA34" s="53"/>
      <c r="LTB34" s="53"/>
      <c r="LTC34" s="53"/>
      <c r="LTD34" s="53"/>
      <c r="LTE34" s="53"/>
      <c r="LTF34" s="53"/>
      <c r="LTG34" s="53"/>
      <c r="LTH34" s="53"/>
      <c r="LTI34" s="53"/>
      <c r="LTJ34" s="53"/>
      <c r="LTK34" s="53"/>
      <c r="LTL34" s="53"/>
      <c r="LTM34" s="53"/>
      <c r="LTN34" s="53"/>
      <c r="LTO34" s="53"/>
      <c r="LTP34" s="53"/>
      <c r="LTQ34" s="53"/>
      <c r="LTR34" s="53"/>
      <c r="LTS34" s="53"/>
      <c r="LTT34" s="53"/>
      <c r="LTU34" s="53"/>
      <c r="LTV34" s="53"/>
      <c r="LTW34" s="53"/>
      <c r="LTX34" s="53"/>
      <c r="LTY34" s="53"/>
      <c r="LTZ34" s="53"/>
      <c r="LUA34" s="53"/>
      <c r="LUB34" s="53"/>
      <c r="LUC34" s="53"/>
      <c r="LUD34" s="53"/>
      <c r="LUE34" s="53"/>
      <c r="LUF34" s="53"/>
      <c r="LUG34" s="53"/>
      <c r="LUH34" s="53"/>
      <c r="LUI34" s="53"/>
      <c r="LUJ34" s="53"/>
      <c r="LUK34" s="53"/>
      <c r="LUL34" s="53"/>
      <c r="LUM34" s="53"/>
      <c r="LUN34" s="53"/>
      <c r="LUO34" s="53"/>
      <c r="LUP34" s="53"/>
      <c r="LUQ34" s="53"/>
      <c r="LUR34" s="53"/>
      <c r="LUS34" s="53"/>
      <c r="LUT34" s="53"/>
      <c r="LUU34" s="53"/>
      <c r="LUV34" s="53"/>
      <c r="LUW34" s="53"/>
      <c r="LUX34" s="53"/>
      <c r="LUY34" s="53"/>
      <c r="LUZ34" s="53"/>
      <c r="LVA34" s="53"/>
      <c r="LVB34" s="53"/>
      <c r="LVC34" s="53"/>
      <c r="LVD34" s="53"/>
      <c r="LVE34" s="53"/>
      <c r="LVF34" s="53"/>
      <c r="LVG34" s="53"/>
      <c r="LVH34" s="53"/>
      <c r="LVI34" s="53"/>
      <c r="LVJ34" s="53"/>
      <c r="LVK34" s="53"/>
      <c r="LVL34" s="53"/>
      <c r="LVM34" s="53"/>
      <c r="LVN34" s="53"/>
      <c r="LVO34" s="53"/>
      <c r="LVP34" s="53"/>
      <c r="LVQ34" s="53"/>
      <c r="LVR34" s="53"/>
      <c r="LVS34" s="53"/>
      <c r="LVT34" s="53"/>
      <c r="LVU34" s="53"/>
      <c r="LVV34" s="53"/>
      <c r="LVW34" s="53"/>
      <c r="LVX34" s="53"/>
      <c r="LVY34" s="53"/>
      <c r="LVZ34" s="53"/>
      <c r="LWA34" s="53"/>
      <c r="LWB34" s="53"/>
      <c r="LWC34" s="53"/>
      <c r="LWD34" s="53"/>
      <c r="LWE34" s="53"/>
      <c r="LWF34" s="53"/>
      <c r="LWG34" s="53"/>
      <c r="LWH34" s="53"/>
      <c r="LWI34" s="53"/>
      <c r="LWJ34" s="53"/>
      <c r="LWK34" s="53"/>
      <c r="LWL34" s="53"/>
      <c r="LWM34" s="53"/>
      <c r="LWN34" s="53"/>
      <c r="LWO34" s="53"/>
      <c r="LWP34" s="53"/>
      <c r="LWQ34" s="53"/>
      <c r="LWR34" s="53"/>
      <c r="LWS34" s="53"/>
      <c r="LWT34" s="53"/>
      <c r="LWU34" s="53"/>
      <c r="LWV34" s="53"/>
      <c r="LWW34" s="53"/>
      <c r="LWX34" s="53"/>
      <c r="LWY34" s="53"/>
      <c r="LWZ34" s="53"/>
      <c r="LXA34" s="53"/>
      <c r="LXB34" s="53"/>
      <c r="LXC34" s="53"/>
      <c r="LXD34" s="53"/>
      <c r="LXE34" s="53"/>
      <c r="LXF34" s="53"/>
      <c r="LXG34" s="53"/>
      <c r="LXH34" s="53"/>
      <c r="LXI34" s="53"/>
      <c r="LXJ34" s="53"/>
      <c r="LXK34" s="53"/>
      <c r="LXL34" s="53"/>
      <c r="LXM34" s="53"/>
      <c r="LXN34" s="53"/>
      <c r="LXO34" s="53"/>
      <c r="LXP34" s="53"/>
      <c r="LXQ34" s="53"/>
      <c r="LXR34" s="53"/>
      <c r="LXS34" s="53"/>
      <c r="LXT34" s="53"/>
      <c r="LXU34" s="53"/>
      <c r="LXV34" s="53"/>
      <c r="LXW34" s="53"/>
      <c r="LXX34" s="53"/>
      <c r="LXY34" s="53"/>
      <c r="LXZ34" s="53"/>
      <c r="LYA34" s="53"/>
      <c r="LYB34" s="53"/>
      <c r="LYC34" s="53"/>
      <c r="LYD34" s="53"/>
      <c r="LYE34" s="53"/>
      <c r="LYF34" s="53"/>
      <c r="LYG34" s="53"/>
      <c r="LYH34" s="53"/>
      <c r="LYI34" s="53"/>
      <c r="LYJ34" s="53"/>
      <c r="LYK34" s="53"/>
      <c r="LYL34" s="53"/>
      <c r="LYM34" s="53"/>
      <c r="LYN34" s="53"/>
      <c r="LYO34" s="53"/>
      <c r="LYP34" s="53"/>
      <c r="LYQ34" s="53"/>
      <c r="LYR34" s="53"/>
      <c r="LYS34" s="53"/>
      <c r="LYT34" s="53"/>
      <c r="LYU34" s="53"/>
      <c r="LYV34" s="53"/>
      <c r="LYW34" s="53"/>
      <c r="LYX34" s="53"/>
      <c r="LYY34" s="53"/>
      <c r="LYZ34" s="53"/>
      <c r="LZA34" s="53"/>
      <c r="LZB34" s="53"/>
      <c r="LZC34" s="53"/>
      <c r="LZD34" s="53"/>
      <c r="LZE34" s="53"/>
      <c r="LZF34" s="53"/>
      <c r="LZG34" s="53"/>
      <c r="LZH34" s="53"/>
      <c r="LZI34" s="53"/>
      <c r="LZJ34" s="53"/>
      <c r="LZK34" s="53"/>
      <c r="LZL34" s="53"/>
      <c r="LZM34" s="53"/>
      <c r="LZN34" s="53"/>
      <c r="LZO34" s="53"/>
      <c r="LZP34" s="53"/>
      <c r="LZQ34" s="53"/>
      <c r="LZR34" s="53"/>
      <c r="LZS34" s="53"/>
      <c r="LZT34" s="53"/>
      <c r="LZU34" s="53"/>
      <c r="LZV34" s="53"/>
      <c r="LZW34" s="53"/>
      <c r="LZX34" s="53"/>
      <c r="LZY34" s="53"/>
      <c r="LZZ34" s="53"/>
      <c r="MAA34" s="53"/>
      <c r="MAB34" s="53"/>
      <c r="MAC34" s="53"/>
      <c r="MAD34" s="53"/>
      <c r="MAE34" s="53"/>
      <c r="MAF34" s="53"/>
      <c r="MAG34" s="53"/>
      <c r="MAH34" s="53"/>
      <c r="MAI34" s="53"/>
      <c r="MAJ34" s="53"/>
      <c r="MAK34" s="53"/>
      <c r="MAL34" s="53"/>
      <c r="MAM34" s="53"/>
      <c r="MAN34" s="53"/>
      <c r="MAO34" s="53"/>
      <c r="MAP34" s="53"/>
      <c r="MAQ34" s="53"/>
      <c r="MAR34" s="53"/>
      <c r="MAS34" s="53"/>
      <c r="MAT34" s="53"/>
      <c r="MAU34" s="53"/>
      <c r="MAV34" s="53"/>
      <c r="MAW34" s="53"/>
      <c r="MAX34" s="53"/>
      <c r="MAY34" s="53"/>
      <c r="MAZ34" s="53"/>
      <c r="MBA34" s="53"/>
      <c r="MBB34" s="53"/>
      <c r="MBC34" s="53"/>
      <c r="MBD34" s="53"/>
      <c r="MBE34" s="53"/>
      <c r="MBF34" s="53"/>
      <c r="MBG34" s="53"/>
      <c r="MBH34" s="53"/>
      <c r="MBI34" s="53"/>
      <c r="MBJ34" s="53"/>
      <c r="MBK34" s="53"/>
      <c r="MBL34" s="53"/>
      <c r="MBM34" s="53"/>
      <c r="MBN34" s="53"/>
      <c r="MBO34" s="53"/>
      <c r="MBP34" s="53"/>
      <c r="MBQ34" s="53"/>
      <c r="MBR34" s="53"/>
      <c r="MBS34" s="53"/>
      <c r="MBT34" s="53"/>
      <c r="MBU34" s="53"/>
      <c r="MBV34" s="53"/>
      <c r="MBW34" s="53"/>
      <c r="MBX34" s="53"/>
      <c r="MBY34" s="53"/>
      <c r="MBZ34" s="53"/>
      <c r="MCA34" s="53"/>
      <c r="MCB34" s="53"/>
      <c r="MCC34" s="53"/>
      <c r="MCD34" s="53"/>
      <c r="MCE34" s="53"/>
      <c r="MCF34" s="53"/>
      <c r="MCG34" s="53"/>
      <c r="MCH34" s="53"/>
      <c r="MCI34" s="53"/>
      <c r="MCJ34" s="53"/>
      <c r="MCK34" s="53"/>
      <c r="MCL34" s="53"/>
      <c r="MCM34" s="53"/>
      <c r="MCN34" s="53"/>
      <c r="MCO34" s="53"/>
      <c r="MCP34" s="53"/>
      <c r="MCQ34" s="53"/>
      <c r="MCR34" s="53"/>
      <c r="MCS34" s="53"/>
      <c r="MCT34" s="53"/>
      <c r="MCU34" s="53"/>
      <c r="MCV34" s="53"/>
      <c r="MCW34" s="53"/>
      <c r="MCX34" s="53"/>
      <c r="MCY34" s="53"/>
      <c r="MCZ34" s="53"/>
      <c r="MDA34" s="53"/>
      <c r="MDB34" s="53"/>
      <c r="MDC34" s="53"/>
      <c r="MDD34" s="53"/>
      <c r="MDE34" s="53"/>
      <c r="MDF34" s="53"/>
      <c r="MDG34" s="53"/>
      <c r="MDH34" s="53"/>
      <c r="MDI34" s="53"/>
      <c r="MDJ34" s="53"/>
      <c r="MDK34" s="53"/>
      <c r="MDL34" s="53"/>
      <c r="MDM34" s="53"/>
      <c r="MDN34" s="53"/>
      <c r="MDO34" s="53"/>
      <c r="MDP34" s="53"/>
      <c r="MDQ34" s="53"/>
      <c r="MDR34" s="53"/>
      <c r="MDS34" s="53"/>
      <c r="MDT34" s="53"/>
      <c r="MDU34" s="53"/>
      <c r="MDV34" s="53"/>
      <c r="MDW34" s="53"/>
      <c r="MDX34" s="53"/>
      <c r="MDY34" s="53"/>
      <c r="MDZ34" s="53"/>
      <c r="MEA34" s="53"/>
      <c r="MEB34" s="53"/>
      <c r="MEC34" s="53"/>
      <c r="MED34" s="53"/>
      <c r="MEE34" s="53"/>
      <c r="MEF34" s="53"/>
      <c r="MEG34" s="53"/>
      <c r="MEH34" s="53"/>
      <c r="MEI34" s="53"/>
      <c r="MEJ34" s="53"/>
      <c r="MEK34" s="53"/>
      <c r="MEL34" s="53"/>
      <c r="MEM34" s="53"/>
      <c r="MEN34" s="53"/>
      <c r="MEO34" s="53"/>
      <c r="MEP34" s="53"/>
      <c r="MEQ34" s="53"/>
      <c r="MER34" s="53"/>
      <c r="MES34" s="53"/>
      <c r="MET34" s="53"/>
      <c r="MEU34" s="53"/>
      <c r="MEV34" s="53"/>
      <c r="MEW34" s="53"/>
      <c r="MEX34" s="53"/>
      <c r="MEY34" s="53"/>
      <c r="MEZ34" s="53"/>
      <c r="MFA34" s="53"/>
      <c r="MFB34" s="53"/>
      <c r="MFC34" s="53"/>
      <c r="MFD34" s="53"/>
      <c r="MFE34" s="53"/>
      <c r="MFF34" s="53"/>
      <c r="MFG34" s="53"/>
      <c r="MFH34" s="53"/>
      <c r="MFI34" s="53"/>
      <c r="MFJ34" s="53"/>
      <c r="MFK34" s="53"/>
      <c r="MFL34" s="53"/>
      <c r="MFM34" s="53"/>
      <c r="MFN34" s="53"/>
      <c r="MFO34" s="53"/>
      <c r="MFP34" s="53"/>
      <c r="MFQ34" s="53"/>
      <c r="MFR34" s="53"/>
      <c r="MFS34" s="53"/>
      <c r="MFT34" s="53"/>
      <c r="MFU34" s="53"/>
      <c r="MFV34" s="53"/>
      <c r="MFW34" s="53"/>
      <c r="MFX34" s="53"/>
      <c r="MFY34" s="53"/>
      <c r="MFZ34" s="53"/>
      <c r="MGA34" s="53"/>
      <c r="MGB34" s="53"/>
      <c r="MGC34" s="53"/>
      <c r="MGD34" s="53"/>
      <c r="MGE34" s="53"/>
      <c r="MGF34" s="53"/>
      <c r="MGG34" s="53"/>
      <c r="MGH34" s="53"/>
      <c r="MGI34" s="53"/>
      <c r="MGJ34" s="53"/>
      <c r="MGK34" s="53"/>
      <c r="MGL34" s="53"/>
      <c r="MGM34" s="53"/>
      <c r="MGN34" s="53"/>
      <c r="MGO34" s="53"/>
      <c r="MGP34" s="53"/>
      <c r="MGQ34" s="53"/>
      <c r="MGR34" s="53"/>
      <c r="MGS34" s="53"/>
      <c r="MGT34" s="53"/>
      <c r="MGU34" s="53"/>
      <c r="MGV34" s="53"/>
      <c r="MGW34" s="53"/>
      <c r="MGX34" s="53"/>
      <c r="MGY34" s="53"/>
      <c r="MGZ34" s="53"/>
      <c r="MHA34" s="53"/>
      <c r="MHB34" s="53"/>
      <c r="MHC34" s="53"/>
      <c r="MHD34" s="53"/>
      <c r="MHE34" s="53"/>
      <c r="MHF34" s="53"/>
      <c r="MHG34" s="53"/>
      <c r="MHH34" s="53"/>
      <c r="MHI34" s="53"/>
      <c r="MHJ34" s="53"/>
      <c r="MHK34" s="53"/>
      <c r="MHL34" s="53"/>
      <c r="MHM34" s="53"/>
      <c r="MHN34" s="53"/>
      <c r="MHO34" s="53"/>
      <c r="MHP34" s="53"/>
      <c r="MHQ34" s="53"/>
      <c r="MHR34" s="53"/>
      <c r="MHS34" s="53"/>
      <c r="MHT34" s="53"/>
      <c r="MHU34" s="53"/>
      <c r="MHV34" s="53"/>
      <c r="MHW34" s="53"/>
      <c r="MHX34" s="53"/>
      <c r="MHY34" s="53"/>
      <c r="MHZ34" s="53"/>
      <c r="MIA34" s="53"/>
      <c r="MIB34" s="53"/>
      <c r="MIC34" s="53"/>
      <c r="MID34" s="53"/>
      <c r="MIE34" s="53"/>
      <c r="MIF34" s="53"/>
      <c r="MIG34" s="53"/>
      <c r="MIH34" s="53"/>
      <c r="MII34" s="53"/>
      <c r="MIJ34" s="53"/>
      <c r="MIK34" s="53"/>
      <c r="MIL34" s="53"/>
      <c r="MIM34" s="53"/>
      <c r="MIN34" s="53"/>
      <c r="MIO34" s="53"/>
      <c r="MIP34" s="53"/>
      <c r="MIQ34" s="53"/>
      <c r="MIR34" s="53"/>
      <c r="MIS34" s="53"/>
      <c r="MIT34" s="53"/>
      <c r="MIU34" s="53"/>
      <c r="MIV34" s="53"/>
      <c r="MIW34" s="53"/>
      <c r="MIX34" s="53"/>
      <c r="MIY34" s="53"/>
      <c r="MIZ34" s="53"/>
      <c r="MJA34" s="53"/>
      <c r="MJB34" s="53"/>
      <c r="MJC34" s="53"/>
      <c r="MJD34" s="53"/>
      <c r="MJE34" s="53"/>
      <c r="MJF34" s="53"/>
      <c r="MJG34" s="53"/>
      <c r="MJH34" s="53"/>
      <c r="MJI34" s="53"/>
      <c r="MJJ34" s="53"/>
      <c r="MJK34" s="53"/>
      <c r="MJL34" s="53"/>
      <c r="MJM34" s="53"/>
      <c r="MJN34" s="53"/>
      <c r="MJO34" s="53"/>
      <c r="MJP34" s="53"/>
      <c r="MJQ34" s="53"/>
      <c r="MJR34" s="53"/>
      <c r="MJS34" s="53"/>
      <c r="MJT34" s="53"/>
      <c r="MJU34" s="53"/>
      <c r="MJV34" s="53"/>
      <c r="MJW34" s="53"/>
      <c r="MJX34" s="53"/>
      <c r="MJY34" s="53"/>
      <c r="MJZ34" s="53"/>
      <c r="MKA34" s="53"/>
      <c r="MKB34" s="53"/>
      <c r="MKC34" s="53"/>
      <c r="MKD34" s="53"/>
      <c r="MKE34" s="53"/>
      <c r="MKF34" s="53"/>
      <c r="MKG34" s="53"/>
      <c r="MKH34" s="53"/>
      <c r="MKI34" s="53"/>
      <c r="MKJ34" s="53"/>
      <c r="MKK34" s="53"/>
      <c r="MKL34" s="53"/>
      <c r="MKM34" s="53"/>
      <c r="MKN34" s="53"/>
      <c r="MKO34" s="53"/>
      <c r="MKP34" s="53"/>
      <c r="MKQ34" s="53"/>
      <c r="MKR34" s="53"/>
      <c r="MKS34" s="53"/>
      <c r="MKT34" s="53"/>
      <c r="MKU34" s="53"/>
      <c r="MKV34" s="53"/>
      <c r="MKW34" s="53"/>
      <c r="MKX34" s="53"/>
      <c r="MKY34" s="53"/>
      <c r="MKZ34" s="53"/>
      <c r="MLA34" s="53"/>
      <c r="MLB34" s="53"/>
      <c r="MLC34" s="53"/>
      <c r="MLD34" s="53"/>
      <c r="MLE34" s="53"/>
      <c r="MLF34" s="53"/>
      <c r="MLG34" s="53"/>
      <c r="MLH34" s="53"/>
      <c r="MLI34" s="53"/>
      <c r="MLJ34" s="53"/>
      <c r="MLK34" s="53"/>
      <c r="MLL34" s="53"/>
      <c r="MLM34" s="53"/>
      <c r="MLN34" s="53"/>
      <c r="MLO34" s="53"/>
      <c r="MLP34" s="53"/>
      <c r="MLQ34" s="53"/>
      <c r="MLR34" s="53"/>
      <c r="MLS34" s="53"/>
      <c r="MLT34" s="53"/>
      <c r="MLU34" s="53"/>
      <c r="MLV34" s="53"/>
      <c r="MLW34" s="53"/>
      <c r="MLX34" s="53"/>
      <c r="MLY34" s="53"/>
      <c r="MLZ34" s="53"/>
      <c r="MMA34" s="53"/>
      <c r="MMB34" s="53"/>
      <c r="MMC34" s="53"/>
      <c r="MMD34" s="53"/>
      <c r="MME34" s="53"/>
      <c r="MMF34" s="53"/>
      <c r="MMG34" s="53"/>
      <c r="MMH34" s="53"/>
      <c r="MMI34" s="53"/>
      <c r="MMJ34" s="53"/>
      <c r="MMK34" s="53"/>
      <c r="MML34" s="53"/>
      <c r="MMM34" s="53"/>
      <c r="MMN34" s="53"/>
      <c r="MMO34" s="53"/>
      <c r="MMP34" s="53"/>
      <c r="MMQ34" s="53"/>
      <c r="MMR34" s="53"/>
      <c r="MMS34" s="53"/>
      <c r="MMT34" s="53"/>
      <c r="MMU34" s="53"/>
      <c r="MMV34" s="53"/>
      <c r="MMW34" s="53"/>
      <c r="MMX34" s="53"/>
      <c r="MMY34" s="53"/>
      <c r="MMZ34" s="53"/>
      <c r="MNA34" s="53"/>
      <c r="MNB34" s="53"/>
      <c r="MNC34" s="53"/>
      <c r="MND34" s="53"/>
      <c r="MNE34" s="53"/>
      <c r="MNF34" s="53"/>
      <c r="MNG34" s="53"/>
      <c r="MNH34" s="53"/>
      <c r="MNI34" s="53"/>
      <c r="MNJ34" s="53"/>
      <c r="MNK34" s="53"/>
      <c r="MNL34" s="53"/>
      <c r="MNM34" s="53"/>
      <c r="MNN34" s="53"/>
      <c r="MNO34" s="53"/>
      <c r="MNP34" s="53"/>
      <c r="MNQ34" s="53"/>
      <c r="MNR34" s="53"/>
      <c r="MNS34" s="53"/>
      <c r="MNT34" s="53"/>
      <c r="MNU34" s="53"/>
      <c r="MNV34" s="53"/>
      <c r="MNW34" s="53"/>
      <c r="MNX34" s="53"/>
      <c r="MNY34" s="53"/>
      <c r="MNZ34" s="53"/>
      <c r="MOA34" s="53"/>
      <c r="MOB34" s="53"/>
      <c r="MOC34" s="53"/>
      <c r="MOD34" s="53"/>
      <c r="MOE34" s="53"/>
      <c r="MOF34" s="53"/>
      <c r="MOG34" s="53"/>
      <c r="MOH34" s="53"/>
      <c r="MOI34" s="53"/>
      <c r="MOJ34" s="53"/>
      <c r="MOK34" s="53"/>
      <c r="MOL34" s="53"/>
      <c r="MOM34" s="53"/>
      <c r="MON34" s="53"/>
      <c r="MOO34" s="53"/>
      <c r="MOP34" s="53"/>
      <c r="MOQ34" s="53"/>
      <c r="MOR34" s="53"/>
      <c r="MOS34" s="53"/>
      <c r="MOT34" s="53"/>
      <c r="MOU34" s="53"/>
      <c r="MOV34" s="53"/>
      <c r="MOW34" s="53"/>
      <c r="MOX34" s="53"/>
      <c r="MOY34" s="53"/>
      <c r="MOZ34" s="53"/>
      <c r="MPA34" s="53"/>
      <c r="MPB34" s="53"/>
      <c r="MPC34" s="53"/>
      <c r="MPD34" s="53"/>
      <c r="MPE34" s="53"/>
      <c r="MPF34" s="53"/>
      <c r="MPG34" s="53"/>
      <c r="MPH34" s="53"/>
      <c r="MPI34" s="53"/>
      <c r="MPJ34" s="53"/>
      <c r="MPK34" s="53"/>
      <c r="MPL34" s="53"/>
      <c r="MPM34" s="53"/>
      <c r="MPN34" s="53"/>
      <c r="MPO34" s="53"/>
      <c r="MPP34" s="53"/>
      <c r="MPQ34" s="53"/>
      <c r="MPR34" s="53"/>
      <c r="MPS34" s="53"/>
      <c r="MPT34" s="53"/>
      <c r="MPU34" s="53"/>
      <c r="MPV34" s="53"/>
      <c r="MPW34" s="53"/>
      <c r="MPX34" s="53"/>
      <c r="MPY34" s="53"/>
      <c r="MPZ34" s="53"/>
      <c r="MQA34" s="53"/>
      <c r="MQB34" s="53"/>
      <c r="MQC34" s="53"/>
      <c r="MQD34" s="53"/>
      <c r="MQE34" s="53"/>
      <c r="MQF34" s="53"/>
      <c r="MQG34" s="53"/>
      <c r="MQH34" s="53"/>
      <c r="MQI34" s="53"/>
      <c r="MQJ34" s="53"/>
      <c r="MQK34" s="53"/>
      <c r="MQL34" s="53"/>
      <c r="MQM34" s="53"/>
      <c r="MQN34" s="53"/>
      <c r="MQO34" s="53"/>
      <c r="MQP34" s="53"/>
      <c r="MQQ34" s="53"/>
      <c r="MQR34" s="53"/>
      <c r="MQS34" s="53"/>
      <c r="MQT34" s="53"/>
      <c r="MQU34" s="53"/>
      <c r="MQV34" s="53"/>
      <c r="MQW34" s="53"/>
      <c r="MQX34" s="53"/>
      <c r="MQY34" s="53"/>
      <c r="MQZ34" s="53"/>
      <c r="MRA34" s="53"/>
      <c r="MRB34" s="53"/>
      <c r="MRC34" s="53"/>
      <c r="MRD34" s="53"/>
      <c r="MRE34" s="53"/>
      <c r="MRF34" s="53"/>
      <c r="MRG34" s="53"/>
      <c r="MRH34" s="53"/>
      <c r="MRI34" s="53"/>
      <c r="MRJ34" s="53"/>
      <c r="MRK34" s="53"/>
      <c r="MRL34" s="53"/>
      <c r="MRM34" s="53"/>
      <c r="MRN34" s="53"/>
      <c r="MRO34" s="53"/>
      <c r="MRP34" s="53"/>
      <c r="MRQ34" s="53"/>
      <c r="MRR34" s="53"/>
      <c r="MRS34" s="53"/>
      <c r="MRT34" s="53"/>
      <c r="MRU34" s="53"/>
      <c r="MRV34" s="53"/>
      <c r="MRW34" s="53"/>
      <c r="MRX34" s="53"/>
      <c r="MRY34" s="53"/>
      <c r="MRZ34" s="53"/>
      <c r="MSA34" s="53"/>
      <c r="MSB34" s="53"/>
      <c r="MSC34" s="53"/>
      <c r="MSD34" s="53"/>
      <c r="MSE34" s="53"/>
      <c r="MSF34" s="53"/>
      <c r="MSG34" s="53"/>
      <c r="MSH34" s="53"/>
      <c r="MSI34" s="53"/>
      <c r="MSJ34" s="53"/>
      <c r="MSK34" s="53"/>
      <c r="MSL34" s="53"/>
      <c r="MSM34" s="53"/>
      <c r="MSN34" s="53"/>
      <c r="MSO34" s="53"/>
      <c r="MSP34" s="53"/>
      <c r="MSQ34" s="53"/>
      <c r="MSR34" s="53"/>
      <c r="MSS34" s="53"/>
      <c r="MST34" s="53"/>
      <c r="MSU34" s="53"/>
      <c r="MSV34" s="53"/>
      <c r="MSW34" s="53"/>
      <c r="MSX34" s="53"/>
      <c r="MSY34" s="53"/>
      <c r="MSZ34" s="53"/>
      <c r="MTA34" s="53"/>
      <c r="MTB34" s="53"/>
      <c r="MTC34" s="53"/>
      <c r="MTD34" s="53"/>
      <c r="MTE34" s="53"/>
      <c r="MTF34" s="53"/>
      <c r="MTG34" s="53"/>
      <c r="MTH34" s="53"/>
      <c r="MTI34" s="53"/>
      <c r="MTJ34" s="53"/>
      <c r="MTK34" s="53"/>
      <c r="MTL34" s="53"/>
      <c r="MTM34" s="53"/>
      <c r="MTN34" s="53"/>
      <c r="MTO34" s="53"/>
      <c r="MTP34" s="53"/>
      <c r="MTQ34" s="53"/>
      <c r="MTR34" s="53"/>
      <c r="MTS34" s="53"/>
      <c r="MTT34" s="53"/>
      <c r="MTU34" s="53"/>
      <c r="MTV34" s="53"/>
      <c r="MTW34" s="53"/>
      <c r="MTX34" s="53"/>
      <c r="MTY34" s="53"/>
      <c r="MTZ34" s="53"/>
      <c r="MUA34" s="53"/>
      <c r="MUB34" s="53"/>
      <c r="MUC34" s="53"/>
      <c r="MUD34" s="53"/>
      <c r="MUE34" s="53"/>
      <c r="MUF34" s="53"/>
      <c r="MUG34" s="53"/>
      <c r="MUH34" s="53"/>
      <c r="MUI34" s="53"/>
      <c r="MUJ34" s="53"/>
      <c r="MUK34" s="53"/>
      <c r="MUL34" s="53"/>
      <c r="MUM34" s="53"/>
      <c r="MUN34" s="53"/>
      <c r="MUO34" s="53"/>
      <c r="MUP34" s="53"/>
      <c r="MUQ34" s="53"/>
      <c r="MUR34" s="53"/>
      <c r="MUS34" s="53"/>
      <c r="MUT34" s="53"/>
      <c r="MUU34" s="53"/>
      <c r="MUV34" s="53"/>
      <c r="MUW34" s="53"/>
      <c r="MUX34" s="53"/>
      <c r="MUY34" s="53"/>
      <c r="MUZ34" s="53"/>
      <c r="MVA34" s="53"/>
      <c r="MVB34" s="53"/>
      <c r="MVC34" s="53"/>
      <c r="MVD34" s="53"/>
      <c r="MVE34" s="53"/>
      <c r="MVF34" s="53"/>
      <c r="MVG34" s="53"/>
      <c r="MVH34" s="53"/>
      <c r="MVI34" s="53"/>
      <c r="MVJ34" s="53"/>
      <c r="MVK34" s="53"/>
      <c r="MVL34" s="53"/>
      <c r="MVM34" s="53"/>
      <c r="MVN34" s="53"/>
      <c r="MVO34" s="53"/>
      <c r="MVP34" s="53"/>
      <c r="MVQ34" s="53"/>
      <c r="MVR34" s="53"/>
      <c r="MVS34" s="53"/>
      <c r="MVT34" s="53"/>
      <c r="MVU34" s="53"/>
      <c r="MVV34" s="53"/>
      <c r="MVW34" s="53"/>
      <c r="MVX34" s="53"/>
      <c r="MVY34" s="53"/>
      <c r="MVZ34" s="53"/>
      <c r="MWA34" s="53"/>
      <c r="MWB34" s="53"/>
      <c r="MWC34" s="53"/>
      <c r="MWD34" s="53"/>
      <c r="MWE34" s="53"/>
      <c r="MWF34" s="53"/>
      <c r="MWG34" s="53"/>
      <c r="MWH34" s="53"/>
      <c r="MWI34" s="53"/>
      <c r="MWJ34" s="53"/>
      <c r="MWK34" s="53"/>
      <c r="MWL34" s="53"/>
      <c r="MWM34" s="53"/>
      <c r="MWN34" s="53"/>
      <c r="MWO34" s="53"/>
      <c r="MWP34" s="53"/>
      <c r="MWQ34" s="53"/>
      <c r="MWR34" s="53"/>
      <c r="MWS34" s="53"/>
      <c r="MWT34" s="53"/>
      <c r="MWU34" s="53"/>
      <c r="MWV34" s="53"/>
      <c r="MWW34" s="53"/>
      <c r="MWX34" s="53"/>
      <c r="MWY34" s="53"/>
      <c r="MWZ34" s="53"/>
      <c r="MXA34" s="53"/>
      <c r="MXB34" s="53"/>
      <c r="MXC34" s="53"/>
      <c r="MXD34" s="53"/>
      <c r="MXE34" s="53"/>
      <c r="MXF34" s="53"/>
      <c r="MXG34" s="53"/>
      <c r="MXH34" s="53"/>
      <c r="MXI34" s="53"/>
      <c r="MXJ34" s="53"/>
      <c r="MXK34" s="53"/>
      <c r="MXL34" s="53"/>
      <c r="MXM34" s="53"/>
      <c r="MXN34" s="53"/>
      <c r="MXO34" s="53"/>
      <c r="MXP34" s="53"/>
      <c r="MXQ34" s="53"/>
      <c r="MXR34" s="53"/>
      <c r="MXS34" s="53"/>
      <c r="MXT34" s="53"/>
      <c r="MXU34" s="53"/>
      <c r="MXV34" s="53"/>
      <c r="MXW34" s="53"/>
      <c r="MXX34" s="53"/>
      <c r="MXY34" s="53"/>
      <c r="MXZ34" s="53"/>
      <c r="MYA34" s="53"/>
      <c r="MYB34" s="53"/>
      <c r="MYC34" s="53"/>
      <c r="MYD34" s="53"/>
      <c r="MYE34" s="53"/>
      <c r="MYF34" s="53"/>
      <c r="MYG34" s="53"/>
      <c r="MYH34" s="53"/>
      <c r="MYI34" s="53"/>
      <c r="MYJ34" s="53"/>
      <c r="MYK34" s="53"/>
      <c r="MYL34" s="53"/>
      <c r="MYM34" s="53"/>
      <c r="MYN34" s="53"/>
      <c r="MYO34" s="53"/>
      <c r="MYP34" s="53"/>
      <c r="MYQ34" s="53"/>
      <c r="MYR34" s="53"/>
      <c r="MYS34" s="53"/>
      <c r="MYT34" s="53"/>
      <c r="MYU34" s="53"/>
      <c r="MYV34" s="53"/>
      <c r="MYW34" s="53"/>
      <c r="MYX34" s="53"/>
      <c r="MYY34" s="53"/>
      <c r="MYZ34" s="53"/>
      <c r="MZA34" s="53"/>
      <c r="MZB34" s="53"/>
      <c r="MZC34" s="53"/>
      <c r="MZD34" s="53"/>
      <c r="MZE34" s="53"/>
      <c r="MZF34" s="53"/>
      <c r="MZG34" s="53"/>
      <c r="MZH34" s="53"/>
      <c r="MZI34" s="53"/>
      <c r="MZJ34" s="53"/>
      <c r="MZK34" s="53"/>
      <c r="MZL34" s="53"/>
      <c r="MZM34" s="53"/>
      <c r="MZN34" s="53"/>
      <c r="MZO34" s="53"/>
      <c r="MZP34" s="53"/>
      <c r="MZQ34" s="53"/>
      <c r="MZR34" s="53"/>
      <c r="MZS34" s="53"/>
      <c r="MZT34" s="53"/>
      <c r="MZU34" s="53"/>
      <c r="MZV34" s="53"/>
      <c r="MZW34" s="53"/>
      <c r="MZX34" s="53"/>
      <c r="MZY34" s="53"/>
      <c r="MZZ34" s="53"/>
      <c r="NAA34" s="53"/>
      <c r="NAB34" s="53"/>
      <c r="NAC34" s="53"/>
      <c r="NAD34" s="53"/>
      <c r="NAE34" s="53"/>
      <c r="NAF34" s="53"/>
      <c r="NAG34" s="53"/>
      <c r="NAH34" s="53"/>
      <c r="NAI34" s="53"/>
      <c r="NAJ34" s="53"/>
      <c r="NAK34" s="53"/>
      <c r="NAL34" s="53"/>
      <c r="NAM34" s="53"/>
      <c r="NAN34" s="53"/>
      <c r="NAO34" s="53"/>
      <c r="NAP34" s="53"/>
      <c r="NAQ34" s="53"/>
      <c r="NAR34" s="53"/>
      <c r="NAS34" s="53"/>
      <c r="NAT34" s="53"/>
      <c r="NAU34" s="53"/>
      <c r="NAV34" s="53"/>
      <c r="NAW34" s="53"/>
      <c r="NAX34" s="53"/>
      <c r="NAY34" s="53"/>
      <c r="NAZ34" s="53"/>
      <c r="NBA34" s="53"/>
      <c r="NBB34" s="53"/>
      <c r="NBC34" s="53"/>
      <c r="NBD34" s="53"/>
      <c r="NBE34" s="53"/>
      <c r="NBF34" s="53"/>
      <c r="NBG34" s="53"/>
      <c r="NBH34" s="53"/>
      <c r="NBI34" s="53"/>
      <c r="NBJ34" s="53"/>
      <c r="NBK34" s="53"/>
      <c r="NBL34" s="53"/>
      <c r="NBM34" s="53"/>
      <c r="NBN34" s="53"/>
      <c r="NBO34" s="53"/>
      <c r="NBP34" s="53"/>
      <c r="NBQ34" s="53"/>
      <c r="NBR34" s="53"/>
      <c r="NBS34" s="53"/>
      <c r="NBT34" s="53"/>
      <c r="NBU34" s="53"/>
      <c r="NBV34" s="53"/>
      <c r="NBW34" s="53"/>
      <c r="NBX34" s="53"/>
      <c r="NBY34" s="53"/>
      <c r="NBZ34" s="53"/>
      <c r="NCA34" s="53"/>
      <c r="NCB34" s="53"/>
      <c r="NCC34" s="53"/>
      <c r="NCD34" s="53"/>
      <c r="NCE34" s="53"/>
      <c r="NCF34" s="53"/>
      <c r="NCG34" s="53"/>
      <c r="NCH34" s="53"/>
      <c r="NCI34" s="53"/>
      <c r="NCJ34" s="53"/>
      <c r="NCK34" s="53"/>
      <c r="NCL34" s="53"/>
      <c r="NCM34" s="53"/>
      <c r="NCN34" s="53"/>
      <c r="NCO34" s="53"/>
      <c r="NCP34" s="53"/>
      <c r="NCQ34" s="53"/>
      <c r="NCR34" s="53"/>
      <c r="NCS34" s="53"/>
      <c r="NCT34" s="53"/>
      <c r="NCU34" s="53"/>
      <c r="NCV34" s="53"/>
      <c r="NCW34" s="53"/>
      <c r="NCX34" s="53"/>
      <c r="NCY34" s="53"/>
      <c r="NCZ34" s="53"/>
      <c r="NDA34" s="53"/>
      <c r="NDB34" s="53"/>
      <c r="NDC34" s="53"/>
      <c r="NDD34" s="53"/>
      <c r="NDE34" s="53"/>
      <c r="NDF34" s="53"/>
      <c r="NDG34" s="53"/>
      <c r="NDH34" s="53"/>
      <c r="NDI34" s="53"/>
      <c r="NDJ34" s="53"/>
      <c r="NDK34" s="53"/>
      <c r="NDL34" s="53"/>
      <c r="NDM34" s="53"/>
      <c r="NDN34" s="53"/>
      <c r="NDO34" s="53"/>
      <c r="NDP34" s="53"/>
      <c r="NDQ34" s="53"/>
      <c r="NDR34" s="53"/>
      <c r="NDS34" s="53"/>
      <c r="NDT34" s="53"/>
      <c r="NDU34" s="53"/>
      <c r="NDV34" s="53"/>
      <c r="NDW34" s="53"/>
      <c r="NDX34" s="53"/>
      <c r="NDY34" s="53"/>
      <c r="NDZ34" s="53"/>
      <c r="NEA34" s="53"/>
      <c r="NEB34" s="53"/>
      <c r="NEC34" s="53"/>
      <c r="NED34" s="53"/>
      <c r="NEE34" s="53"/>
      <c r="NEF34" s="53"/>
      <c r="NEG34" s="53"/>
      <c r="NEH34" s="53"/>
      <c r="NEI34" s="53"/>
      <c r="NEJ34" s="53"/>
      <c r="NEK34" s="53"/>
      <c r="NEL34" s="53"/>
      <c r="NEM34" s="53"/>
      <c r="NEN34" s="53"/>
      <c r="NEO34" s="53"/>
      <c r="NEP34" s="53"/>
      <c r="NEQ34" s="53"/>
      <c r="NER34" s="53"/>
      <c r="NES34" s="53"/>
      <c r="NET34" s="53"/>
      <c r="NEU34" s="53"/>
      <c r="NEV34" s="53"/>
      <c r="NEW34" s="53"/>
      <c r="NEX34" s="53"/>
      <c r="NEY34" s="53"/>
      <c r="NEZ34" s="53"/>
      <c r="NFA34" s="53"/>
      <c r="NFB34" s="53"/>
      <c r="NFC34" s="53"/>
      <c r="NFD34" s="53"/>
      <c r="NFE34" s="53"/>
      <c r="NFF34" s="53"/>
      <c r="NFG34" s="53"/>
      <c r="NFH34" s="53"/>
      <c r="NFI34" s="53"/>
      <c r="NFJ34" s="53"/>
      <c r="NFK34" s="53"/>
      <c r="NFL34" s="53"/>
      <c r="NFM34" s="53"/>
      <c r="NFN34" s="53"/>
      <c r="NFO34" s="53"/>
      <c r="NFP34" s="53"/>
      <c r="NFQ34" s="53"/>
      <c r="NFR34" s="53"/>
      <c r="NFS34" s="53"/>
      <c r="NFT34" s="53"/>
      <c r="NFU34" s="53"/>
      <c r="NFV34" s="53"/>
      <c r="NFW34" s="53"/>
      <c r="NFX34" s="53"/>
      <c r="NFY34" s="53"/>
      <c r="NFZ34" s="53"/>
      <c r="NGA34" s="53"/>
      <c r="NGB34" s="53"/>
      <c r="NGC34" s="53"/>
      <c r="NGD34" s="53"/>
      <c r="NGE34" s="53"/>
      <c r="NGF34" s="53"/>
      <c r="NGG34" s="53"/>
      <c r="NGH34" s="53"/>
      <c r="NGI34" s="53"/>
      <c r="NGJ34" s="53"/>
      <c r="NGK34" s="53"/>
      <c r="NGL34" s="53"/>
      <c r="NGM34" s="53"/>
      <c r="NGN34" s="53"/>
      <c r="NGO34" s="53"/>
      <c r="NGP34" s="53"/>
      <c r="NGQ34" s="53"/>
      <c r="NGR34" s="53"/>
      <c r="NGS34" s="53"/>
      <c r="NGT34" s="53"/>
      <c r="NGU34" s="53"/>
      <c r="NGV34" s="53"/>
      <c r="NGW34" s="53"/>
      <c r="NGX34" s="53"/>
      <c r="NGY34" s="53"/>
      <c r="NGZ34" s="53"/>
      <c r="NHA34" s="53"/>
      <c r="NHB34" s="53"/>
      <c r="NHC34" s="53"/>
      <c r="NHD34" s="53"/>
      <c r="NHE34" s="53"/>
      <c r="NHF34" s="53"/>
      <c r="NHG34" s="53"/>
      <c r="NHH34" s="53"/>
      <c r="NHI34" s="53"/>
      <c r="NHJ34" s="53"/>
      <c r="NHK34" s="53"/>
      <c r="NHL34" s="53"/>
      <c r="NHM34" s="53"/>
      <c r="NHN34" s="53"/>
      <c r="NHO34" s="53"/>
      <c r="NHP34" s="53"/>
      <c r="NHQ34" s="53"/>
      <c r="NHR34" s="53"/>
      <c r="NHS34" s="53"/>
      <c r="NHT34" s="53"/>
      <c r="NHU34" s="53"/>
      <c r="NHV34" s="53"/>
      <c r="NHW34" s="53"/>
      <c r="NHX34" s="53"/>
      <c r="NHY34" s="53"/>
      <c r="NHZ34" s="53"/>
      <c r="NIA34" s="53"/>
      <c r="NIB34" s="53"/>
      <c r="NIC34" s="53"/>
      <c r="NID34" s="53"/>
      <c r="NIE34" s="53"/>
      <c r="NIF34" s="53"/>
      <c r="NIG34" s="53"/>
      <c r="NIH34" s="53"/>
      <c r="NII34" s="53"/>
      <c r="NIJ34" s="53"/>
      <c r="NIK34" s="53"/>
      <c r="NIL34" s="53"/>
      <c r="NIM34" s="53"/>
      <c r="NIN34" s="53"/>
      <c r="NIO34" s="53"/>
      <c r="NIP34" s="53"/>
      <c r="NIQ34" s="53"/>
      <c r="NIR34" s="53"/>
      <c r="NIS34" s="53"/>
      <c r="NIT34" s="53"/>
      <c r="NIU34" s="53"/>
      <c r="NIV34" s="53"/>
      <c r="NIW34" s="53"/>
      <c r="NIX34" s="53"/>
      <c r="NIY34" s="53"/>
      <c r="NIZ34" s="53"/>
      <c r="NJA34" s="53"/>
      <c r="NJB34" s="53"/>
      <c r="NJC34" s="53"/>
      <c r="NJD34" s="53"/>
      <c r="NJE34" s="53"/>
      <c r="NJF34" s="53"/>
      <c r="NJG34" s="53"/>
      <c r="NJH34" s="53"/>
      <c r="NJI34" s="53"/>
      <c r="NJJ34" s="53"/>
      <c r="NJK34" s="53"/>
      <c r="NJL34" s="53"/>
      <c r="NJM34" s="53"/>
      <c r="NJN34" s="53"/>
      <c r="NJO34" s="53"/>
      <c r="NJP34" s="53"/>
      <c r="NJQ34" s="53"/>
      <c r="NJR34" s="53"/>
      <c r="NJS34" s="53"/>
      <c r="NJT34" s="53"/>
      <c r="NJU34" s="53"/>
      <c r="NJV34" s="53"/>
      <c r="NJW34" s="53"/>
      <c r="NJX34" s="53"/>
      <c r="NJY34" s="53"/>
      <c r="NJZ34" s="53"/>
      <c r="NKA34" s="53"/>
      <c r="NKB34" s="53"/>
      <c r="NKC34" s="53"/>
      <c r="NKD34" s="53"/>
      <c r="NKE34" s="53"/>
      <c r="NKF34" s="53"/>
      <c r="NKG34" s="53"/>
      <c r="NKH34" s="53"/>
      <c r="NKI34" s="53"/>
      <c r="NKJ34" s="53"/>
      <c r="NKK34" s="53"/>
      <c r="NKL34" s="53"/>
      <c r="NKM34" s="53"/>
      <c r="NKN34" s="53"/>
      <c r="NKO34" s="53"/>
      <c r="NKP34" s="53"/>
      <c r="NKQ34" s="53"/>
      <c r="NKR34" s="53"/>
      <c r="NKS34" s="53"/>
      <c r="NKT34" s="53"/>
      <c r="NKU34" s="53"/>
      <c r="NKV34" s="53"/>
      <c r="NKW34" s="53"/>
      <c r="NKX34" s="53"/>
      <c r="NKY34" s="53"/>
      <c r="NKZ34" s="53"/>
      <c r="NLA34" s="53"/>
      <c r="NLB34" s="53"/>
      <c r="NLC34" s="53"/>
      <c r="NLD34" s="53"/>
      <c r="NLE34" s="53"/>
      <c r="NLF34" s="53"/>
      <c r="NLG34" s="53"/>
      <c r="NLH34" s="53"/>
      <c r="NLI34" s="53"/>
      <c r="NLJ34" s="53"/>
      <c r="NLK34" s="53"/>
      <c r="NLL34" s="53"/>
      <c r="NLM34" s="53"/>
      <c r="NLN34" s="53"/>
      <c r="NLO34" s="53"/>
      <c r="NLP34" s="53"/>
      <c r="NLQ34" s="53"/>
      <c r="NLR34" s="53"/>
      <c r="NLS34" s="53"/>
      <c r="NLT34" s="53"/>
      <c r="NLU34" s="53"/>
      <c r="NLV34" s="53"/>
      <c r="NLW34" s="53"/>
      <c r="NLX34" s="53"/>
      <c r="NLY34" s="53"/>
      <c r="NLZ34" s="53"/>
      <c r="NMA34" s="53"/>
      <c r="NMB34" s="53"/>
      <c r="NMC34" s="53"/>
      <c r="NMD34" s="53"/>
      <c r="NME34" s="53"/>
      <c r="NMF34" s="53"/>
      <c r="NMG34" s="53"/>
      <c r="NMH34" s="53"/>
      <c r="NMI34" s="53"/>
      <c r="NMJ34" s="53"/>
      <c r="NMK34" s="53"/>
      <c r="NML34" s="53"/>
      <c r="NMM34" s="53"/>
      <c r="NMN34" s="53"/>
      <c r="NMO34" s="53"/>
      <c r="NMP34" s="53"/>
      <c r="NMQ34" s="53"/>
      <c r="NMR34" s="53"/>
      <c r="NMS34" s="53"/>
      <c r="NMT34" s="53"/>
      <c r="NMU34" s="53"/>
      <c r="NMV34" s="53"/>
      <c r="NMW34" s="53"/>
      <c r="NMX34" s="53"/>
      <c r="NMY34" s="53"/>
      <c r="NMZ34" s="53"/>
      <c r="NNA34" s="53"/>
      <c r="NNB34" s="53"/>
      <c r="NNC34" s="53"/>
      <c r="NND34" s="53"/>
      <c r="NNE34" s="53"/>
      <c r="NNF34" s="53"/>
      <c r="NNG34" s="53"/>
      <c r="NNH34" s="53"/>
      <c r="NNI34" s="53"/>
      <c r="NNJ34" s="53"/>
      <c r="NNK34" s="53"/>
      <c r="NNL34" s="53"/>
      <c r="NNM34" s="53"/>
      <c r="NNN34" s="53"/>
      <c r="NNO34" s="53"/>
      <c r="NNP34" s="53"/>
      <c r="NNQ34" s="53"/>
      <c r="NNR34" s="53"/>
      <c r="NNS34" s="53"/>
      <c r="NNT34" s="53"/>
      <c r="NNU34" s="53"/>
      <c r="NNV34" s="53"/>
      <c r="NNW34" s="53"/>
      <c r="NNX34" s="53"/>
      <c r="NNY34" s="53"/>
      <c r="NNZ34" s="53"/>
      <c r="NOA34" s="53"/>
      <c r="NOB34" s="53"/>
      <c r="NOC34" s="53"/>
      <c r="NOD34" s="53"/>
      <c r="NOE34" s="53"/>
      <c r="NOF34" s="53"/>
      <c r="NOG34" s="53"/>
      <c r="NOH34" s="53"/>
      <c r="NOI34" s="53"/>
      <c r="NOJ34" s="53"/>
      <c r="NOK34" s="53"/>
      <c r="NOL34" s="53"/>
      <c r="NOM34" s="53"/>
      <c r="NON34" s="53"/>
      <c r="NOO34" s="53"/>
      <c r="NOP34" s="53"/>
      <c r="NOQ34" s="53"/>
      <c r="NOR34" s="53"/>
      <c r="NOS34" s="53"/>
      <c r="NOT34" s="53"/>
      <c r="NOU34" s="53"/>
      <c r="NOV34" s="53"/>
      <c r="NOW34" s="53"/>
      <c r="NOX34" s="53"/>
      <c r="NOY34" s="53"/>
      <c r="NOZ34" s="53"/>
      <c r="NPA34" s="53"/>
      <c r="NPB34" s="53"/>
      <c r="NPC34" s="53"/>
      <c r="NPD34" s="53"/>
      <c r="NPE34" s="53"/>
      <c r="NPF34" s="53"/>
      <c r="NPG34" s="53"/>
      <c r="NPH34" s="53"/>
      <c r="NPI34" s="53"/>
      <c r="NPJ34" s="53"/>
      <c r="NPK34" s="53"/>
      <c r="NPL34" s="53"/>
      <c r="NPM34" s="53"/>
      <c r="NPN34" s="53"/>
      <c r="NPO34" s="53"/>
      <c r="NPP34" s="53"/>
      <c r="NPQ34" s="53"/>
      <c r="NPR34" s="53"/>
      <c r="NPS34" s="53"/>
      <c r="NPT34" s="53"/>
      <c r="NPU34" s="53"/>
      <c r="NPV34" s="53"/>
      <c r="NPW34" s="53"/>
      <c r="NPX34" s="53"/>
      <c r="NPY34" s="53"/>
      <c r="NPZ34" s="53"/>
      <c r="NQA34" s="53"/>
      <c r="NQB34" s="53"/>
      <c r="NQC34" s="53"/>
      <c r="NQD34" s="53"/>
      <c r="NQE34" s="53"/>
      <c r="NQF34" s="53"/>
      <c r="NQG34" s="53"/>
      <c r="NQH34" s="53"/>
      <c r="NQI34" s="53"/>
      <c r="NQJ34" s="53"/>
      <c r="NQK34" s="53"/>
      <c r="NQL34" s="53"/>
      <c r="NQM34" s="53"/>
      <c r="NQN34" s="53"/>
      <c r="NQO34" s="53"/>
      <c r="NQP34" s="53"/>
      <c r="NQQ34" s="53"/>
      <c r="NQR34" s="53"/>
      <c r="NQS34" s="53"/>
      <c r="NQT34" s="53"/>
      <c r="NQU34" s="53"/>
      <c r="NQV34" s="53"/>
      <c r="NQW34" s="53"/>
      <c r="NQX34" s="53"/>
      <c r="NQY34" s="53"/>
      <c r="NQZ34" s="53"/>
      <c r="NRA34" s="53"/>
      <c r="NRB34" s="53"/>
      <c r="NRC34" s="53"/>
      <c r="NRD34" s="53"/>
      <c r="NRE34" s="53"/>
      <c r="NRF34" s="53"/>
      <c r="NRG34" s="53"/>
      <c r="NRH34" s="53"/>
      <c r="NRI34" s="53"/>
      <c r="NRJ34" s="53"/>
      <c r="NRK34" s="53"/>
      <c r="NRL34" s="53"/>
      <c r="NRM34" s="53"/>
      <c r="NRN34" s="53"/>
      <c r="NRO34" s="53"/>
      <c r="NRP34" s="53"/>
      <c r="NRQ34" s="53"/>
      <c r="NRR34" s="53"/>
      <c r="NRS34" s="53"/>
      <c r="NRT34" s="53"/>
      <c r="NRU34" s="53"/>
      <c r="NRV34" s="53"/>
      <c r="NRW34" s="53"/>
      <c r="NRX34" s="53"/>
      <c r="NRY34" s="53"/>
      <c r="NRZ34" s="53"/>
      <c r="NSA34" s="53"/>
      <c r="NSB34" s="53"/>
      <c r="NSC34" s="53"/>
      <c r="NSD34" s="53"/>
      <c r="NSE34" s="53"/>
      <c r="NSF34" s="53"/>
      <c r="NSG34" s="53"/>
      <c r="NSH34" s="53"/>
      <c r="NSI34" s="53"/>
      <c r="NSJ34" s="53"/>
      <c r="NSK34" s="53"/>
      <c r="NSL34" s="53"/>
      <c r="NSM34" s="53"/>
      <c r="NSN34" s="53"/>
      <c r="NSO34" s="53"/>
      <c r="NSP34" s="53"/>
      <c r="NSQ34" s="53"/>
      <c r="NSR34" s="53"/>
      <c r="NSS34" s="53"/>
      <c r="NST34" s="53"/>
      <c r="NSU34" s="53"/>
      <c r="NSV34" s="53"/>
      <c r="NSW34" s="53"/>
      <c r="NSX34" s="53"/>
      <c r="NSY34" s="53"/>
      <c r="NSZ34" s="53"/>
      <c r="NTA34" s="53"/>
      <c r="NTB34" s="53"/>
      <c r="NTC34" s="53"/>
      <c r="NTD34" s="53"/>
      <c r="NTE34" s="53"/>
      <c r="NTF34" s="53"/>
      <c r="NTG34" s="53"/>
      <c r="NTH34" s="53"/>
      <c r="NTI34" s="53"/>
      <c r="NTJ34" s="53"/>
      <c r="NTK34" s="53"/>
      <c r="NTL34" s="53"/>
      <c r="NTM34" s="53"/>
      <c r="NTN34" s="53"/>
      <c r="NTO34" s="53"/>
      <c r="NTP34" s="53"/>
      <c r="NTQ34" s="53"/>
      <c r="NTR34" s="53"/>
      <c r="NTS34" s="53"/>
      <c r="NTT34" s="53"/>
      <c r="NTU34" s="53"/>
      <c r="NTV34" s="53"/>
      <c r="NTW34" s="53"/>
      <c r="NTX34" s="53"/>
      <c r="NTY34" s="53"/>
      <c r="NTZ34" s="53"/>
      <c r="NUA34" s="53"/>
      <c r="NUB34" s="53"/>
      <c r="NUC34" s="53"/>
      <c r="NUD34" s="53"/>
      <c r="NUE34" s="53"/>
      <c r="NUF34" s="53"/>
      <c r="NUG34" s="53"/>
      <c r="NUH34" s="53"/>
      <c r="NUI34" s="53"/>
      <c r="NUJ34" s="53"/>
      <c r="NUK34" s="53"/>
      <c r="NUL34" s="53"/>
      <c r="NUM34" s="53"/>
      <c r="NUN34" s="53"/>
      <c r="NUO34" s="53"/>
      <c r="NUP34" s="53"/>
      <c r="NUQ34" s="53"/>
      <c r="NUR34" s="53"/>
      <c r="NUS34" s="53"/>
      <c r="NUT34" s="53"/>
      <c r="NUU34" s="53"/>
      <c r="NUV34" s="53"/>
      <c r="NUW34" s="53"/>
      <c r="NUX34" s="53"/>
      <c r="NUY34" s="53"/>
      <c r="NUZ34" s="53"/>
      <c r="NVA34" s="53"/>
      <c r="NVB34" s="53"/>
      <c r="NVC34" s="53"/>
      <c r="NVD34" s="53"/>
      <c r="NVE34" s="53"/>
      <c r="NVF34" s="53"/>
      <c r="NVG34" s="53"/>
      <c r="NVH34" s="53"/>
      <c r="NVI34" s="53"/>
      <c r="NVJ34" s="53"/>
      <c r="NVK34" s="53"/>
      <c r="NVL34" s="53"/>
      <c r="NVM34" s="53"/>
      <c r="NVN34" s="53"/>
      <c r="NVO34" s="53"/>
      <c r="NVP34" s="53"/>
      <c r="NVQ34" s="53"/>
      <c r="NVR34" s="53"/>
      <c r="NVS34" s="53"/>
      <c r="NVT34" s="53"/>
      <c r="NVU34" s="53"/>
      <c r="NVV34" s="53"/>
      <c r="NVW34" s="53"/>
      <c r="NVX34" s="53"/>
      <c r="NVY34" s="53"/>
      <c r="NVZ34" s="53"/>
      <c r="NWA34" s="53"/>
      <c r="NWB34" s="53"/>
      <c r="NWC34" s="53"/>
      <c r="NWD34" s="53"/>
      <c r="NWE34" s="53"/>
      <c r="NWF34" s="53"/>
      <c r="NWG34" s="53"/>
      <c r="NWH34" s="53"/>
      <c r="NWI34" s="53"/>
      <c r="NWJ34" s="53"/>
      <c r="NWK34" s="53"/>
      <c r="NWL34" s="53"/>
      <c r="NWM34" s="53"/>
      <c r="NWN34" s="53"/>
      <c r="NWO34" s="53"/>
      <c r="NWP34" s="53"/>
      <c r="NWQ34" s="53"/>
      <c r="NWR34" s="53"/>
      <c r="NWS34" s="53"/>
      <c r="NWT34" s="53"/>
      <c r="NWU34" s="53"/>
      <c r="NWV34" s="53"/>
      <c r="NWW34" s="53"/>
      <c r="NWX34" s="53"/>
      <c r="NWY34" s="53"/>
      <c r="NWZ34" s="53"/>
      <c r="NXA34" s="53"/>
      <c r="NXB34" s="53"/>
      <c r="NXC34" s="53"/>
      <c r="NXD34" s="53"/>
      <c r="NXE34" s="53"/>
      <c r="NXF34" s="53"/>
      <c r="NXG34" s="53"/>
      <c r="NXH34" s="53"/>
      <c r="NXI34" s="53"/>
      <c r="NXJ34" s="53"/>
      <c r="NXK34" s="53"/>
      <c r="NXL34" s="53"/>
      <c r="NXM34" s="53"/>
      <c r="NXN34" s="53"/>
      <c r="NXO34" s="53"/>
      <c r="NXP34" s="53"/>
      <c r="NXQ34" s="53"/>
      <c r="NXR34" s="53"/>
      <c r="NXS34" s="53"/>
      <c r="NXT34" s="53"/>
      <c r="NXU34" s="53"/>
      <c r="NXV34" s="53"/>
      <c r="NXW34" s="53"/>
      <c r="NXX34" s="53"/>
      <c r="NXY34" s="53"/>
      <c r="NXZ34" s="53"/>
      <c r="NYA34" s="53"/>
      <c r="NYB34" s="53"/>
      <c r="NYC34" s="53"/>
      <c r="NYD34" s="53"/>
      <c r="NYE34" s="53"/>
      <c r="NYF34" s="53"/>
      <c r="NYG34" s="53"/>
      <c r="NYH34" s="53"/>
      <c r="NYI34" s="53"/>
      <c r="NYJ34" s="53"/>
      <c r="NYK34" s="53"/>
      <c r="NYL34" s="53"/>
      <c r="NYM34" s="53"/>
      <c r="NYN34" s="53"/>
      <c r="NYO34" s="53"/>
      <c r="NYP34" s="53"/>
      <c r="NYQ34" s="53"/>
      <c r="NYR34" s="53"/>
      <c r="NYS34" s="53"/>
      <c r="NYT34" s="53"/>
      <c r="NYU34" s="53"/>
      <c r="NYV34" s="53"/>
      <c r="NYW34" s="53"/>
      <c r="NYX34" s="53"/>
      <c r="NYY34" s="53"/>
      <c r="NYZ34" s="53"/>
      <c r="NZA34" s="53"/>
      <c r="NZB34" s="53"/>
      <c r="NZC34" s="53"/>
      <c r="NZD34" s="53"/>
      <c r="NZE34" s="53"/>
      <c r="NZF34" s="53"/>
      <c r="NZG34" s="53"/>
      <c r="NZH34" s="53"/>
      <c r="NZI34" s="53"/>
      <c r="NZJ34" s="53"/>
      <c r="NZK34" s="53"/>
      <c r="NZL34" s="53"/>
      <c r="NZM34" s="53"/>
      <c r="NZN34" s="53"/>
      <c r="NZO34" s="53"/>
      <c r="NZP34" s="53"/>
      <c r="NZQ34" s="53"/>
      <c r="NZR34" s="53"/>
      <c r="NZS34" s="53"/>
      <c r="NZT34" s="53"/>
      <c r="NZU34" s="53"/>
      <c r="NZV34" s="53"/>
      <c r="NZW34" s="53"/>
      <c r="NZX34" s="53"/>
      <c r="NZY34" s="53"/>
      <c r="NZZ34" s="53"/>
      <c r="OAA34" s="53"/>
      <c r="OAB34" s="53"/>
      <c r="OAC34" s="53"/>
      <c r="OAD34" s="53"/>
      <c r="OAE34" s="53"/>
      <c r="OAF34" s="53"/>
      <c r="OAG34" s="53"/>
      <c r="OAH34" s="53"/>
      <c r="OAI34" s="53"/>
      <c r="OAJ34" s="53"/>
      <c r="OAK34" s="53"/>
      <c r="OAL34" s="53"/>
      <c r="OAM34" s="53"/>
      <c r="OAN34" s="53"/>
      <c r="OAO34" s="53"/>
      <c r="OAP34" s="53"/>
      <c r="OAQ34" s="53"/>
      <c r="OAR34" s="53"/>
      <c r="OAS34" s="53"/>
      <c r="OAT34" s="53"/>
      <c r="OAU34" s="53"/>
      <c r="OAV34" s="53"/>
      <c r="OAW34" s="53"/>
      <c r="OAX34" s="53"/>
      <c r="OAY34" s="53"/>
      <c r="OAZ34" s="53"/>
      <c r="OBA34" s="53"/>
      <c r="OBB34" s="53"/>
      <c r="OBC34" s="53"/>
      <c r="OBD34" s="53"/>
      <c r="OBE34" s="53"/>
      <c r="OBF34" s="53"/>
      <c r="OBG34" s="53"/>
      <c r="OBH34" s="53"/>
      <c r="OBI34" s="53"/>
      <c r="OBJ34" s="53"/>
      <c r="OBK34" s="53"/>
      <c r="OBL34" s="53"/>
      <c r="OBM34" s="53"/>
      <c r="OBN34" s="53"/>
      <c r="OBO34" s="53"/>
      <c r="OBP34" s="53"/>
      <c r="OBQ34" s="53"/>
      <c r="OBR34" s="53"/>
      <c r="OBS34" s="53"/>
      <c r="OBT34" s="53"/>
      <c r="OBU34" s="53"/>
      <c r="OBV34" s="53"/>
      <c r="OBW34" s="53"/>
      <c r="OBX34" s="53"/>
      <c r="OBY34" s="53"/>
      <c r="OBZ34" s="53"/>
      <c r="OCA34" s="53"/>
      <c r="OCB34" s="53"/>
      <c r="OCC34" s="53"/>
      <c r="OCD34" s="53"/>
      <c r="OCE34" s="53"/>
      <c r="OCF34" s="53"/>
      <c r="OCG34" s="53"/>
      <c r="OCH34" s="53"/>
      <c r="OCI34" s="53"/>
      <c r="OCJ34" s="53"/>
      <c r="OCK34" s="53"/>
      <c r="OCL34" s="53"/>
      <c r="OCM34" s="53"/>
      <c r="OCN34" s="53"/>
      <c r="OCO34" s="53"/>
      <c r="OCP34" s="53"/>
      <c r="OCQ34" s="53"/>
      <c r="OCR34" s="53"/>
      <c r="OCS34" s="53"/>
      <c r="OCT34" s="53"/>
      <c r="OCU34" s="53"/>
      <c r="OCV34" s="53"/>
      <c r="OCW34" s="53"/>
      <c r="OCX34" s="53"/>
      <c r="OCY34" s="53"/>
      <c r="OCZ34" s="53"/>
      <c r="ODA34" s="53"/>
      <c r="ODB34" s="53"/>
      <c r="ODC34" s="53"/>
      <c r="ODD34" s="53"/>
      <c r="ODE34" s="53"/>
      <c r="ODF34" s="53"/>
      <c r="ODG34" s="53"/>
      <c r="ODH34" s="53"/>
      <c r="ODI34" s="53"/>
      <c r="ODJ34" s="53"/>
      <c r="ODK34" s="53"/>
      <c r="ODL34" s="53"/>
      <c r="ODM34" s="53"/>
      <c r="ODN34" s="53"/>
      <c r="ODO34" s="53"/>
      <c r="ODP34" s="53"/>
      <c r="ODQ34" s="53"/>
      <c r="ODR34" s="53"/>
      <c r="ODS34" s="53"/>
      <c r="ODT34" s="53"/>
      <c r="ODU34" s="53"/>
      <c r="ODV34" s="53"/>
      <c r="ODW34" s="53"/>
      <c r="ODX34" s="53"/>
      <c r="ODY34" s="53"/>
      <c r="ODZ34" s="53"/>
      <c r="OEA34" s="53"/>
      <c r="OEB34" s="53"/>
      <c r="OEC34" s="53"/>
      <c r="OED34" s="53"/>
      <c r="OEE34" s="53"/>
      <c r="OEF34" s="53"/>
      <c r="OEG34" s="53"/>
      <c r="OEH34" s="53"/>
      <c r="OEI34" s="53"/>
      <c r="OEJ34" s="53"/>
      <c r="OEK34" s="53"/>
      <c r="OEL34" s="53"/>
      <c r="OEM34" s="53"/>
      <c r="OEN34" s="53"/>
      <c r="OEO34" s="53"/>
      <c r="OEP34" s="53"/>
      <c r="OEQ34" s="53"/>
      <c r="OER34" s="53"/>
      <c r="OES34" s="53"/>
      <c r="OET34" s="53"/>
      <c r="OEU34" s="53"/>
      <c r="OEV34" s="53"/>
      <c r="OEW34" s="53"/>
      <c r="OEX34" s="53"/>
      <c r="OEY34" s="53"/>
      <c r="OEZ34" s="53"/>
      <c r="OFA34" s="53"/>
      <c r="OFB34" s="53"/>
      <c r="OFC34" s="53"/>
      <c r="OFD34" s="53"/>
      <c r="OFE34" s="53"/>
      <c r="OFF34" s="53"/>
      <c r="OFG34" s="53"/>
      <c r="OFH34" s="53"/>
      <c r="OFI34" s="53"/>
      <c r="OFJ34" s="53"/>
      <c r="OFK34" s="53"/>
      <c r="OFL34" s="53"/>
      <c r="OFM34" s="53"/>
      <c r="OFN34" s="53"/>
      <c r="OFO34" s="53"/>
      <c r="OFP34" s="53"/>
      <c r="OFQ34" s="53"/>
      <c r="OFR34" s="53"/>
      <c r="OFS34" s="53"/>
      <c r="OFT34" s="53"/>
      <c r="OFU34" s="53"/>
      <c r="OFV34" s="53"/>
      <c r="OFW34" s="53"/>
      <c r="OFX34" s="53"/>
      <c r="OFY34" s="53"/>
      <c r="OFZ34" s="53"/>
      <c r="OGA34" s="53"/>
      <c r="OGB34" s="53"/>
      <c r="OGC34" s="53"/>
      <c r="OGD34" s="53"/>
      <c r="OGE34" s="53"/>
      <c r="OGF34" s="53"/>
      <c r="OGG34" s="53"/>
      <c r="OGH34" s="53"/>
      <c r="OGI34" s="53"/>
      <c r="OGJ34" s="53"/>
      <c r="OGK34" s="53"/>
      <c r="OGL34" s="53"/>
      <c r="OGM34" s="53"/>
      <c r="OGN34" s="53"/>
      <c r="OGO34" s="53"/>
      <c r="OGP34" s="53"/>
      <c r="OGQ34" s="53"/>
      <c r="OGR34" s="53"/>
      <c r="OGS34" s="53"/>
      <c r="OGT34" s="53"/>
      <c r="OGU34" s="53"/>
      <c r="OGV34" s="53"/>
      <c r="OGW34" s="53"/>
      <c r="OGX34" s="53"/>
      <c r="OGY34" s="53"/>
      <c r="OGZ34" s="53"/>
      <c r="OHA34" s="53"/>
      <c r="OHB34" s="53"/>
      <c r="OHC34" s="53"/>
      <c r="OHD34" s="53"/>
      <c r="OHE34" s="53"/>
      <c r="OHF34" s="53"/>
      <c r="OHG34" s="53"/>
      <c r="OHH34" s="53"/>
      <c r="OHI34" s="53"/>
      <c r="OHJ34" s="53"/>
      <c r="OHK34" s="53"/>
      <c r="OHL34" s="53"/>
      <c r="OHM34" s="53"/>
      <c r="OHN34" s="53"/>
      <c r="OHO34" s="53"/>
      <c r="OHP34" s="53"/>
      <c r="OHQ34" s="53"/>
      <c r="OHR34" s="53"/>
      <c r="OHS34" s="53"/>
      <c r="OHT34" s="53"/>
      <c r="OHU34" s="53"/>
      <c r="OHV34" s="53"/>
      <c r="OHW34" s="53"/>
      <c r="OHX34" s="53"/>
      <c r="OHY34" s="53"/>
      <c r="OHZ34" s="53"/>
      <c r="OIA34" s="53"/>
      <c r="OIB34" s="53"/>
      <c r="OIC34" s="53"/>
      <c r="OID34" s="53"/>
      <c r="OIE34" s="53"/>
      <c r="OIF34" s="53"/>
      <c r="OIG34" s="53"/>
      <c r="OIH34" s="53"/>
      <c r="OII34" s="53"/>
      <c r="OIJ34" s="53"/>
      <c r="OIK34" s="53"/>
      <c r="OIL34" s="53"/>
      <c r="OIM34" s="53"/>
      <c r="OIN34" s="53"/>
      <c r="OIO34" s="53"/>
      <c r="OIP34" s="53"/>
      <c r="OIQ34" s="53"/>
      <c r="OIR34" s="53"/>
      <c r="OIS34" s="53"/>
      <c r="OIT34" s="53"/>
      <c r="OIU34" s="53"/>
      <c r="OIV34" s="53"/>
      <c r="OIW34" s="53"/>
      <c r="OIX34" s="53"/>
      <c r="OIY34" s="53"/>
      <c r="OIZ34" s="53"/>
      <c r="OJA34" s="53"/>
      <c r="OJB34" s="53"/>
      <c r="OJC34" s="53"/>
      <c r="OJD34" s="53"/>
      <c r="OJE34" s="53"/>
      <c r="OJF34" s="53"/>
      <c r="OJG34" s="53"/>
      <c r="OJH34" s="53"/>
      <c r="OJI34" s="53"/>
      <c r="OJJ34" s="53"/>
      <c r="OJK34" s="53"/>
      <c r="OJL34" s="53"/>
      <c r="OJM34" s="53"/>
      <c r="OJN34" s="53"/>
      <c r="OJO34" s="53"/>
      <c r="OJP34" s="53"/>
      <c r="OJQ34" s="53"/>
      <c r="OJR34" s="53"/>
      <c r="OJS34" s="53"/>
      <c r="OJT34" s="53"/>
      <c r="OJU34" s="53"/>
      <c r="OJV34" s="53"/>
      <c r="OJW34" s="53"/>
      <c r="OJX34" s="53"/>
      <c r="OJY34" s="53"/>
      <c r="OJZ34" s="53"/>
      <c r="OKA34" s="53"/>
      <c r="OKB34" s="53"/>
      <c r="OKC34" s="53"/>
      <c r="OKD34" s="53"/>
      <c r="OKE34" s="53"/>
      <c r="OKF34" s="53"/>
      <c r="OKG34" s="53"/>
      <c r="OKH34" s="53"/>
      <c r="OKI34" s="53"/>
      <c r="OKJ34" s="53"/>
      <c r="OKK34" s="53"/>
      <c r="OKL34" s="53"/>
      <c r="OKM34" s="53"/>
      <c r="OKN34" s="53"/>
      <c r="OKO34" s="53"/>
      <c r="OKP34" s="53"/>
      <c r="OKQ34" s="53"/>
      <c r="OKR34" s="53"/>
      <c r="OKS34" s="53"/>
      <c r="OKT34" s="53"/>
      <c r="OKU34" s="53"/>
      <c r="OKV34" s="53"/>
      <c r="OKW34" s="53"/>
      <c r="OKX34" s="53"/>
      <c r="OKY34" s="53"/>
      <c r="OKZ34" s="53"/>
      <c r="OLA34" s="53"/>
      <c r="OLB34" s="53"/>
      <c r="OLC34" s="53"/>
      <c r="OLD34" s="53"/>
      <c r="OLE34" s="53"/>
      <c r="OLF34" s="53"/>
      <c r="OLG34" s="53"/>
      <c r="OLH34" s="53"/>
      <c r="OLI34" s="53"/>
      <c r="OLJ34" s="53"/>
      <c r="OLK34" s="53"/>
      <c r="OLL34" s="53"/>
      <c r="OLM34" s="53"/>
      <c r="OLN34" s="53"/>
      <c r="OLO34" s="53"/>
      <c r="OLP34" s="53"/>
      <c r="OLQ34" s="53"/>
      <c r="OLR34" s="53"/>
      <c r="OLS34" s="53"/>
      <c r="OLT34" s="53"/>
      <c r="OLU34" s="53"/>
      <c r="OLV34" s="53"/>
      <c r="OLW34" s="53"/>
      <c r="OLX34" s="53"/>
      <c r="OLY34" s="53"/>
      <c r="OLZ34" s="53"/>
      <c r="OMA34" s="53"/>
      <c r="OMB34" s="53"/>
      <c r="OMC34" s="53"/>
      <c r="OMD34" s="53"/>
      <c r="OME34" s="53"/>
      <c r="OMF34" s="53"/>
      <c r="OMG34" s="53"/>
      <c r="OMH34" s="53"/>
      <c r="OMI34" s="53"/>
      <c r="OMJ34" s="53"/>
      <c r="OMK34" s="53"/>
      <c r="OML34" s="53"/>
      <c r="OMM34" s="53"/>
      <c r="OMN34" s="53"/>
      <c r="OMO34" s="53"/>
      <c r="OMP34" s="53"/>
      <c r="OMQ34" s="53"/>
      <c r="OMR34" s="53"/>
      <c r="OMS34" s="53"/>
      <c r="OMT34" s="53"/>
      <c r="OMU34" s="53"/>
      <c r="OMV34" s="53"/>
      <c r="OMW34" s="53"/>
      <c r="OMX34" s="53"/>
      <c r="OMY34" s="53"/>
      <c r="OMZ34" s="53"/>
      <c r="ONA34" s="53"/>
      <c r="ONB34" s="53"/>
      <c r="ONC34" s="53"/>
      <c r="OND34" s="53"/>
      <c r="ONE34" s="53"/>
      <c r="ONF34" s="53"/>
      <c r="ONG34" s="53"/>
      <c r="ONH34" s="53"/>
      <c r="ONI34" s="53"/>
      <c r="ONJ34" s="53"/>
      <c r="ONK34" s="53"/>
      <c r="ONL34" s="53"/>
      <c r="ONM34" s="53"/>
      <c r="ONN34" s="53"/>
      <c r="ONO34" s="53"/>
      <c r="ONP34" s="53"/>
      <c r="ONQ34" s="53"/>
      <c r="ONR34" s="53"/>
      <c r="ONS34" s="53"/>
      <c r="ONT34" s="53"/>
      <c r="ONU34" s="53"/>
      <c r="ONV34" s="53"/>
      <c r="ONW34" s="53"/>
      <c r="ONX34" s="53"/>
      <c r="ONY34" s="53"/>
      <c r="ONZ34" s="53"/>
      <c r="OOA34" s="53"/>
      <c r="OOB34" s="53"/>
      <c r="OOC34" s="53"/>
      <c r="OOD34" s="53"/>
      <c r="OOE34" s="53"/>
      <c r="OOF34" s="53"/>
      <c r="OOG34" s="53"/>
      <c r="OOH34" s="53"/>
      <c r="OOI34" s="53"/>
      <c r="OOJ34" s="53"/>
      <c r="OOK34" s="53"/>
      <c r="OOL34" s="53"/>
      <c r="OOM34" s="53"/>
      <c r="OON34" s="53"/>
      <c r="OOO34" s="53"/>
      <c r="OOP34" s="53"/>
      <c r="OOQ34" s="53"/>
      <c r="OOR34" s="53"/>
      <c r="OOS34" s="53"/>
      <c r="OOT34" s="53"/>
      <c r="OOU34" s="53"/>
      <c r="OOV34" s="53"/>
      <c r="OOW34" s="53"/>
      <c r="OOX34" s="53"/>
      <c r="OOY34" s="53"/>
      <c r="OOZ34" s="53"/>
      <c r="OPA34" s="53"/>
      <c r="OPB34" s="53"/>
      <c r="OPC34" s="53"/>
      <c r="OPD34" s="53"/>
      <c r="OPE34" s="53"/>
      <c r="OPF34" s="53"/>
      <c r="OPG34" s="53"/>
      <c r="OPH34" s="53"/>
      <c r="OPI34" s="53"/>
      <c r="OPJ34" s="53"/>
      <c r="OPK34" s="53"/>
      <c r="OPL34" s="53"/>
      <c r="OPM34" s="53"/>
      <c r="OPN34" s="53"/>
      <c r="OPO34" s="53"/>
      <c r="OPP34" s="53"/>
      <c r="OPQ34" s="53"/>
      <c r="OPR34" s="53"/>
      <c r="OPS34" s="53"/>
      <c r="OPT34" s="53"/>
      <c r="OPU34" s="53"/>
      <c r="OPV34" s="53"/>
      <c r="OPW34" s="53"/>
      <c r="OPX34" s="53"/>
      <c r="OPY34" s="53"/>
      <c r="OPZ34" s="53"/>
      <c r="OQA34" s="53"/>
      <c r="OQB34" s="53"/>
      <c r="OQC34" s="53"/>
      <c r="OQD34" s="53"/>
      <c r="OQE34" s="53"/>
      <c r="OQF34" s="53"/>
      <c r="OQG34" s="53"/>
      <c r="OQH34" s="53"/>
      <c r="OQI34" s="53"/>
      <c r="OQJ34" s="53"/>
      <c r="OQK34" s="53"/>
      <c r="OQL34" s="53"/>
      <c r="OQM34" s="53"/>
      <c r="OQN34" s="53"/>
      <c r="OQO34" s="53"/>
      <c r="OQP34" s="53"/>
      <c r="OQQ34" s="53"/>
      <c r="OQR34" s="53"/>
      <c r="OQS34" s="53"/>
      <c r="OQT34" s="53"/>
      <c r="OQU34" s="53"/>
      <c r="OQV34" s="53"/>
      <c r="OQW34" s="53"/>
      <c r="OQX34" s="53"/>
      <c r="OQY34" s="53"/>
      <c r="OQZ34" s="53"/>
      <c r="ORA34" s="53"/>
      <c r="ORB34" s="53"/>
      <c r="ORC34" s="53"/>
      <c r="ORD34" s="53"/>
      <c r="ORE34" s="53"/>
      <c r="ORF34" s="53"/>
      <c r="ORG34" s="53"/>
      <c r="ORH34" s="53"/>
      <c r="ORI34" s="53"/>
      <c r="ORJ34" s="53"/>
      <c r="ORK34" s="53"/>
      <c r="ORL34" s="53"/>
      <c r="ORM34" s="53"/>
      <c r="ORN34" s="53"/>
      <c r="ORO34" s="53"/>
      <c r="ORP34" s="53"/>
      <c r="ORQ34" s="53"/>
      <c r="ORR34" s="53"/>
      <c r="ORS34" s="53"/>
      <c r="ORT34" s="53"/>
      <c r="ORU34" s="53"/>
      <c r="ORV34" s="53"/>
      <c r="ORW34" s="53"/>
      <c r="ORX34" s="53"/>
      <c r="ORY34" s="53"/>
      <c r="ORZ34" s="53"/>
      <c r="OSA34" s="53"/>
      <c r="OSB34" s="53"/>
      <c r="OSC34" s="53"/>
      <c r="OSD34" s="53"/>
      <c r="OSE34" s="53"/>
      <c r="OSF34" s="53"/>
      <c r="OSG34" s="53"/>
      <c r="OSH34" s="53"/>
      <c r="OSI34" s="53"/>
      <c r="OSJ34" s="53"/>
      <c r="OSK34" s="53"/>
      <c r="OSL34" s="53"/>
      <c r="OSM34" s="53"/>
      <c r="OSN34" s="53"/>
      <c r="OSO34" s="53"/>
      <c r="OSP34" s="53"/>
      <c r="OSQ34" s="53"/>
      <c r="OSR34" s="53"/>
      <c r="OSS34" s="53"/>
      <c r="OST34" s="53"/>
      <c r="OSU34" s="53"/>
      <c r="OSV34" s="53"/>
      <c r="OSW34" s="53"/>
      <c r="OSX34" s="53"/>
      <c r="OSY34" s="53"/>
      <c r="OSZ34" s="53"/>
      <c r="OTA34" s="53"/>
      <c r="OTB34" s="53"/>
      <c r="OTC34" s="53"/>
      <c r="OTD34" s="53"/>
      <c r="OTE34" s="53"/>
      <c r="OTF34" s="53"/>
      <c r="OTG34" s="53"/>
      <c r="OTH34" s="53"/>
      <c r="OTI34" s="53"/>
      <c r="OTJ34" s="53"/>
      <c r="OTK34" s="53"/>
      <c r="OTL34" s="53"/>
      <c r="OTM34" s="53"/>
      <c r="OTN34" s="53"/>
      <c r="OTO34" s="53"/>
      <c r="OTP34" s="53"/>
      <c r="OTQ34" s="53"/>
      <c r="OTR34" s="53"/>
      <c r="OTS34" s="53"/>
      <c r="OTT34" s="53"/>
      <c r="OTU34" s="53"/>
      <c r="OTV34" s="53"/>
      <c r="OTW34" s="53"/>
      <c r="OTX34" s="53"/>
      <c r="OTY34" s="53"/>
      <c r="OTZ34" s="53"/>
      <c r="OUA34" s="53"/>
      <c r="OUB34" s="53"/>
      <c r="OUC34" s="53"/>
      <c r="OUD34" s="53"/>
      <c r="OUE34" s="53"/>
      <c r="OUF34" s="53"/>
      <c r="OUG34" s="53"/>
      <c r="OUH34" s="53"/>
      <c r="OUI34" s="53"/>
      <c r="OUJ34" s="53"/>
      <c r="OUK34" s="53"/>
      <c r="OUL34" s="53"/>
      <c r="OUM34" s="53"/>
      <c r="OUN34" s="53"/>
      <c r="OUO34" s="53"/>
      <c r="OUP34" s="53"/>
      <c r="OUQ34" s="53"/>
      <c r="OUR34" s="53"/>
      <c r="OUS34" s="53"/>
      <c r="OUT34" s="53"/>
      <c r="OUU34" s="53"/>
      <c r="OUV34" s="53"/>
      <c r="OUW34" s="53"/>
      <c r="OUX34" s="53"/>
      <c r="OUY34" s="53"/>
      <c r="OUZ34" s="53"/>
      <c r="OVA34" s="53"/>
      <c r="OVB34" s="53"/>
      <c r="OVC34" s="53"/>
      <c r="OVD34" s="53"/>
      <c r="OVE34" s="53"/>
      <c r="OVF34" s="53"/>
      <c r="OVG34" s="53"/>
      <c r="OVH34" s="53"/>
      <c r="OVI34" s="53"/>
      <c r="OVJ34" s="53"/>
      <c r="OVK34" s="53"/>
      <c r="OVL34" s="53"/>
      <c r="OVM34" s="53"/>
      <c r="OVN34" s="53"/>
      <c r="OVO34" s="53"/>
      <c r="OVP34" s="53"/>
      <c r="OVQ34" s="53"/>
      <c r="OVR34" s="53"/>
      <c r="OVS34" s="53"/>
      <c r="OVT34" s="53"/>
      <c r="OVU34" s="53"/>
      <c r="OVV34" s="53"/>
      <c r="OVW34" s="53"/>
      <c r="OVX34" s="53"/>
      <c r="OVY34" s="53"/>
      <c r="OVZ34" s="53"/>
      <c r="OWA34" s="53"/>
      <c r="OWB34" s="53"/>
      <c r="OWC34" s="53"/>
      <c r="OWD34" s="53"/>
      <c r="OWE34" s="53"/>
      <c r="OWF34" s="53"/>
      <c r="OWG34" s="53"/>
      <c r="OWH34" s="53"/>
      <c r="OWI34" s="53"/>
      <c r="OWJ34" s="53"/>
      <c r="OWK34" s="53"/>
      <c r="OWL34" s="53"/>
      <c r="OWM34" s="53"/>
      <c r="OWN34" s="53"/>
      <c r="OWO34" s="53"/>
      <c r="OWP34" s="53"/>
      <c r="OWQ34" s="53"/>
      <c r="OWR34" s="53"/>
      <c r="OWS34" s="53"/>
      <c r="OWT34" s="53"/>
      <c r="OWU34" s="53"/>
      <c r="OWV34" s="53"/>
      <c r="OWW34" s="53"/>
      <c r="OWX34" s="53"/>
      <c r="OWY34" s="53"/>
      <c r="OWZ34" s="53"/>
      <c r="OXA34" s="53"/>
      <c r="OXB34" s="53"/>
      <c r="OXC34" s="53"/>
      <c r="OXD34" s="53"/>
      <c r="OXE34" s="53"/>
      <c r="OXF34" s="53"/>
      <c r="OXG34" s="53"/>
      <c r="OXH34" s="53"/>
      <c r="OXI34" s="53"/>
      <c r="OXJ34" s="53"/>
      <c r="OXK34" s="53"/>
      <c r="OXL34" s="53"/>
      <c r="OXM34" s="53"/>
      <c r="OXN34" s="53"/>
      <c r="OXO34" s="53"/>
      <c r="OXP34" s="53"/>
      <c r="OXQ34" s="53"/>
      <c r="OXR34" s="53"/>
      <c r="OXS34" s="53"/>
      <c r="OXT34" s="53"/>
      <c r="OXU34" s="53"/>
      <c r="OXV34" s="53"/>
      <c r="OXW34" s="53"/>
      <c r="OXX34" s="53"/>
      <c r="OXY34" s="53"/>
      <c r="OXZ34" s="53"/>
      <c r="OYA34" s="53"/>
      <c r="OYB34" s="53"/>
      <c r="OYC34" s="53"/>
      <c r="OYD34" s="53"/>
      <c r="OYE34" s="53"/>
      <c r="OYF34" s="53"/>
      <c r="OYG34" s="53"/>
      <c r="OYH34" s="53"/>
      <c r="OYI34" s="53"/>
      <c r="OYJ34" s="53"/>
      <c r="OYK34" s="53"/>
      <c r="OYL34" s="53"/>
      <c r="OYM34" s="53"/>
      <c r="OYN34" s="53"/>
      <c r="OYO34" s="53"/>
      <c r="OYP34" s="53"/>
      <c r="OYQ34" s="53"/>
      <c r="OYR34" s="53"/>
      <c r="OYS34" s="53"/>
      <c r="OYT34" s="53"/>
      <c r="OYU34" s="53"/>
      <c r="OYV34" s="53"/>
      <c r="OYW34" s="53"/>
      <c r="OYX34" s="53"/>
      <c r="OYY34" s="53"/>
      <c r="OYZ34" s="53"/>
      <c r="OZA34" s="53"/>
      <c r="OZB34" s="53"/>
      <c r="OZC34" s="53"/>
      <c r="OZD34" s="53"/>
      <c r="OZE34" s="53"/>
      <c r="OZF34" s="53"/>
      <c r="OZG34" s="53"/>
      <c r="OZH34" s="53"/>
      <c r="OZI34" s="53"/>
      <c r="OZJ34" s="53"/>
      <c r="OZK34" s="53"/>
      <c r="OZL34" s="53"/>
      <c r="OZM34" s="53"/>
      <c r="OZN34" s="53"/>
      <c r="OZO34" s="53"/>
      <c r="OZP34" s="53"/>
      <c r="OZQ34" s="53"/>
      <c r="OZR34" s="53"/>
      <c r="OZS34" s="53"/>
      <c r="OZT34" s="53"/>
      <c r="OZU34" s="53"/>
      <c r="OZV34" s="53"/>
      <c r="OZW34" s="53"/>
      <c r="OZX34" s="53"/>
      <c r="OZY34" s="53"/>
      <c r="OZZ34" s="53"/>
      <c r="PAA34" s="53"/>
      <c r="PAB34" s="53"/>
      <c r="PAC34" s="53"/>
      <c r="PAD34" s="53"/>
      <c r="PAE34" s="53"/>
      <c r="PAF34" s="53"/>
      <c r="PAG34" s="53"/>
      <c r="PAH34" s="53"/>
      <c r="PAI34" s="53"/>
      <c r="PAJ34" s="53"/>
      <c r="PAK34" s="53"/>
      <c r="PAL34" s="53"/>
      <c r="PAM34" s="53"/>
      <c r="PAN34" s="53"/>
      <c r="PAO34" s="53"/>
      <c r="PAP34" s="53"/>
      <c r="PAQ34" s="53"/>
      <c r="PAR34" s="53"/>
      <c r="PAS34" s="53"/>
      <c r="PAT34" s="53"/>
      <c r="PAU34" s="53"/>
      <c r="PAV34" s="53"/>
      <c r="PAW34" s="53"/>
      <c r="PAX34" s="53"/>
      <c r="PAY34" s="53"/>
      <c r="PAZ34" s="53"/>
      <c r="PBA34" s="53"/>
      <c r="PBB34" s="53"/>
      <c r="PBC34" s="53"/>
      <c r="PBD34" s="53"/>
      <c r="PBE34" s="53"/>
      <c r="PBF34" s="53"/>
      <c r="PBG34" s="53"/>
      <c r="PBH34" s="53"/>
      <c r="PBI34" s="53"/>
      <c r="PBJ34" s="53"/>
      <c r="PBK34" s="53"/>
      <c r="PBL34" s="53"/>
      <c r="PBM34" s="53"/>
      <c r="PBN34" s="53"/>
      <c r="PBO34" s="53"/>
      <c r="PBP34" s="53"/>
      <c r="PBQ34" s="53"/>
      <c r="PBR34" s="53"/>
      <c r="PBS34" s="53"/>
      <c r="PBT34" s="53"/>
      <c r="PBU34" s="53"/>
      <c r="PBV34" s="53"/>
      <c r="PBW34" s="53"/>
      <c r="PBX34" s="53"/>
      <c r="PBY34" s="53"/>
      <c r="PBZ34" s="53"/>
      <c r="PCA34" s="53"/>
      <c r="PCB34" s="53"/>
      <c r="PCC34" s="53"/>
      <c r="PCD34" s="53"/>
      <c r="PCE34" s="53"/>
      <c r="PCF34" s="53"/>
      <c r="PCG34" s="53"/>
      <c r="PCH34" s="53"/>
      <c r="PCI34" s="53"/>
      <c r="PCJ34" s="53"/>
      <c r="PCK34" s="53"/>
      <c r="PCL34" s="53"/>
      <c r="PCM34" s="53"/>
      <c r="PCN34" s="53"/>
      <c r="PCO34" s="53"/>
      <c r="PCP34" s="53"/>
      <c r="PCQ34" s="53"/>
      <c r="PCR34" s="53"/>
      <c r="PCS34" s="53"/>
      <c r="PCT34" s="53"/>
      <c r="PCU34" s="53"/>
      <c r="PCV34" s="53"/>
      <c r="PCW34" s="53"/>
      <c r="PCX34" s="53"/>
      <c r="PCY34" s="53"/>
      <c r="PCZ34" s="53"/>
      <c r="PDA34" s="53"/>
      <c r="PDB34" s="53"/>
      <c r="PDC34" s="53"/>
      <c r="PDD34" s="53"/>
      <c r="PDE34" s="53"/>
      <c r="PDF34" s="53"/>
      <c r="PDG34" s="53"/>
      <c r="PDH34" s="53"/>
      <c r="PDI34" s="53"/>
      <c r="PDJ34" s="53"/>
      <c r="PDK34" s="53"/>
      <c r="PDL34" s="53"/>
      <c r="PDM34" s="53"/>
      <c r="PDN34" s="53"/>
      <c r="PDO34" s="53"/>
      <c r="PDP34" s="53"/>
      <c r="PDQ34" s="53"/>
      <c r="PDR34" s="53"/>
      <c r="PDS34" s="53"/>
      <c r="PDT34" s="53"/>
      <c r="PDU34" s="53"/>
      <c r="PDV34" s="53"/>
      <c r="PDW34" s="53"/>
      <c r="PDX34" s="53"/>
      <c r="PDY34" s="53"/>
      <c r="PDZ34" s="53"/>
      <c r="PEA34" s="53"/>
      <c r="PEB34" s="53"/>
      <c r="PEC34" s="53"/>
      <c r="PED34" s="53"/>
      <c r="PEE34" s="53"/>
      <c r="PEF34" s="53"/>
      <c r="PEG34" s="53"/>
      <c r="PEH34" s="53"/>
      <c r="PEI34" s="53"/>
      <c r="PEJ34" s="53"/>
      <c r="PEK34" s="53"/>
      <c r="PEL34" s="53"/>
      <c r="PEM34" s="53"/>
      <c r="PEN34" s="53"/>
      <c r="PEO34" s="53"/>
      <c r="PEP34" s="53"/>
      <c r="PEQ34" s="53"/>
      <c r="PER34" s="53"/>
      <c r="PES34" s="53"/>
      <c r="PET34" s="53"/>
      <c r="PEU34" s="53"/>
      <c r="PEV34" s="53"/>
      <c r="PEW34" s="53"/>
      <c r="PEX34" s="53"/>
      <c r="PEY34" s="53"/>
      <c r="PEZ34" s="53"/>
      <c r="PFA34" s="53"/>
      <c r="PFB34" s="53"/>
      <c r="PFC34" s="53"/>
      <c r="PFD34" s="53"/>
      <c r="PFE34" s="53"/>
      <c r="PFF34" s="53"/>
      <c r="PFG34" s="53"/>
      <c r="PFH34" s="53"/>
      <c r="PFI34" s="53"/>
      <c r="PFJ34" s="53"/>
      <c r="PFK34" s="53"/>
      <c r="PFL34" s="53"/>
      <c r="PFM34" s="53"/>
      <c r="PFN34" s="53"/>
      <c r="PFO34" s="53"/>
      <c r="PFP34" s="53"/>
      <c r="PFQ34" s="53"/>
      <c r="PFR34" s="53"/>
      <c r="PFS34" s="53"/>
      <c r="PFT34" s="53"/>
      <c r="PFU34" s="53"/>
      <c r="PFV34" s="53"/>
      <c r="PFW34" s="53"/>
      <c r="PFX34" s="53"/>
      <c r="PFY34" s="53"/>
      <c r="PFZ34" s="53"/>
      <c r="PGA34" s="53"/>
      <c r="PGB34" s="53"/>
      <c r="PGC34" s="53"/>
      <c r="PGD34" s="53"/>
      <c r="PGE34" s="53"/>
      <c r="PGF34" s="53"/>
      <c r="PGG34" s="53"/>
      <c r="PGH34" s="53"/>
      <c r="PGI34" s="53"/>
      <c r="PGJ34" s="53"/>
      <c r="PGK34" s="53"/>
      <c r="PGL34" s="53"/>
      <c r="PGM34" s="53"/>
      <c r="PGN34" s="53"/>
      <c r="PGO34" s="53"/>
      <c r="PGP34" s="53"/>
      <c r="PGQ34" s="53"/>
      <c r="PGR34" s="53"/>
      <c r="PGS34" s="53"/>
      <c r="PGT34" s="53"/>
      <c r="PGU34" s="53"/>
      <c r="PGV34" s="53"/>
      <c r="PGW34" s="53"/>
      <c r="PGX34" s="53"/>
      <c r="PGY34" s="53"/>
      <c r="PGZ34" s="53"/>
      <c r="PHA34" s="53"/>
      <c r="PHB34" s="53"/>
      <c r="PHC34" s="53"/>
      <c r="PHD34" s="53"/>
      <c r="PHE34" s="53"/>
      <c r="PHF34" s="53"/>
      <c r="PHG34" s="53"/>
      <c r="PHH34" s="53"/>
      <c r="PHI34" s="53"/>
      <c r="PHJ34" s="53"/>
      <c r="PHK34" s="53"/>
      <c r="PHL34" s="53"/>
      <c r="PHM34" s="53"/>
      <c r="PHN34" s="53"/>
      <c r="PHO34" s="53"/>
      <c r="PHP34" s="53"/>
      <c r="PHQ34" s="53"/>
      <c r="PHR34" s="53"/>
      <c r="PHS34" s="53"/>
      <c r="PHT34" s="53"/>
      <c r="PHU34" s="53"/>
      <c r="PHV34" s="53"/>
      <c r="PHW34" s="53"/>
      <c r="PHX34" s="53"/>
      <c r="PHY34" s="53"/>
      <c r="PHZ34" s="53"/>
      <c r="PIA34" s="53"/>
      <c r="PIB34" s="53"/>
      <c r="PIC34" s="53"/>
      <c r="PID34" s="53"/>
      <c r="PIE34" s="53"/>
      <c r="PIF34" s="53"/>
      <c r="PIG34" s="53"/>
      <c r="PIH34" s="53"/>
      <c r="PII34" s="53"/>
      <c r="PIJ34" s="53"/>
      <c r="PIK34" s="53"/>
      <c r="PIL34" s="53"/>
      <c r="PIM34" s="53"/>
      <c r="PIN34" s="53"/>
      <c r="PIO34" s="53"/>
      <c r="PIP34" s="53"/>
      <c r="PIQ34" s="53"/>
      <c r="PIR34" s="53"/>
      <c r="PIS34" s="53"/>
      <c r="PIT34" s="53"/>
      <c r="PIU34" s="53"/>
      <c r="PIV34" s="53"/>
      <c r="PIW34" s="53"/>
      <c r="PIX34" s="53"/>
      <c r="PIY34" s="53"/>
      <c r="PIZ34" s="53"/>
      <c r="PJA34" s="53"/>
      <c r="PJB34" s="53"/>
      <c r="PJC34" s="53"/>
      <c r="PJD34" s="53"/>
      <c r="PJE34" s="53"/>
      <c r="PJF34" s="53"/>
      <c r="PJG34" s="53"/>
      <c r="PJH34" s="53"/>
      <c r="PJI34" s="53"/>
      <c r="PJJ34" s="53"/>
      <c r="PJK34" s="53"/>
      <c r="PJL34" s="53"/>
      <c r="PJM34" s="53"/>
      <c r="PJN34" s="53"/>
      <c r="PJO34" s="53"/>
      <c r="PJP34" s="53"/>
      <c r="PJQ34" s="53"/>
      <c r="PJR34" s="53"/>
      <c r="PJS34" s="53"/>
      <c r="PJT34" s="53"/>
      <c r="PJU34" s="53"/>
      <c r="PJV34" s="53"/>
      <c r="PJW34" s="53"/>
      <c r="PJX34" s="53"/>
      <c r="PJY34" s="53"/>
      <c r="PJZ34" s="53"/>
      <c r="PKA34" s="53"/>
      <c r="PKB34" s="53"/>
      <c r="PKC34" s="53"/>
      <c r="PKD34" s="53"/>
      <c r="PKE34" s="53"/>
      <c r="PKF34" s="53"/>
      <c r="PKG34" s="53"/>
      <c r="PKH34" s="53"/>
      <c r="PKI34" s="53"/>
      <c r="PKJ34" s="53"/>
      <c r="PKK34" s="53"/>
      <c r="PKL34" s="53"/>
      <c r="PKM34" s="53"/>
      <c r="PKN34" s="53"/>
      <c r="PKO34" s="53"/>
      <c r="PKP34" s="53"/>
      <c r="PKQ34" s="53"/>
      <c r="PKR34" s="53"/>
      <c r="PKS34" s="53"/>
      <c r="PKT34" s="53"/>
      <c r="PKU34" s="53"/>
      <c r="PKV34" s="53"/>
      <c r="PKW34" s="53"/>
      <c r="PKX34" s="53"/>
      <c r="PKY34" s="53"/>
      <c r="PKZ34" s="53"/>
      <c r="PLA34" s="53"/>
      <c r="PLB34" s="53"/>
      <c r="PLC34" s="53"/>
      <c r="PLD34" s="53"/>
      <c r="PLE34" s="53"/>
      <c r="PLF34" s="53"/>
      <c r="PLG34" s="53"/>
      <c r="PLH34" s="53"/>
      <c r="PLI34" s="53"/>
      <c r="PLJ34" s="53"/>
      <c r="PLK34" s="53"/>
      <c r="PLL34" s="53"/>
      <c r="PLM34" s="53"/>
      <c r="PLN34" s="53"/>
      <c r="PLO34" s="53"/>
      <c r="PLP34" s="53"/>
      <c r="PLQ34" s="53"/>
      <c r="PLR34" s="53"/>
      <c r="PLS34" s="53"/>
      <c r="PLT34" s="53"/>
      <c r="PLU34" s="53"/>
      <c r="PLV34" s="53"/>
      <c r="PLW34" s="53"/>
      <c r="PLX34" s="53"/>
      <c r="PLY34" s="53"/>
      <c r="PLZ34" s="53"/>
      <c r="PMA34" s="53"/>
      <c r="PMB34" s="53"/>
      <c r="PMC34" s="53"/>
      <c r="PMD34" s="53"/>
      <c r="PME34" s="53"/>
      <c r="PMF34" s="53"/>
      <c r="PMG34" s="53"/>
      <c r="PMH34" s="53"/>
      <c r="PMI34" s="53"/>
      <c r="PMJ34" s="53"/>
      <c r="PMK34" s="53"/>
      <c r="PML34" s="53"/>
      <c r="PMM34" s="53"/>
      <c r="PMN34" s="53"/>
      <c r="PMO34" s="53"/>
      <c r="PMP34" s="53"/>
      <c r="PMQ34" s="53"/>
      <c r="PMR34" s="53"/>
      <c r="PMS34" s="53"/>
      <c r="PMT34" s="53"/>
      <c r="PMU34" s="53"/>
      <c r="PMV34" s="53"/>
      <c r="PMW34" s="53"/>
      <c r="PMX34" s="53"/>
      <c r="PMY34" s="53"/>
      <c r="PMZ34" s="53"/>
      <c r="PNA34" s="53"/>
      <c r="PNB34" s="53"/>
      <c r="PNC34" s="53"/>
      <c r="PND34" s="53"/>
      <c r="PNE34" s="53"/>
      <c r="PNF34" s="53"/>
      <c r="PNG34" s="53"/>
      <c r="PNH34" s="53"/>
      <c r="PNI34" s="53"/>
      <c r="PNJ34" s="53"/>
      <c r="PNK34" s="53"/>
      <c r="PNL34" s="53"/>
      <c r="PNM34" s="53"/>
      <c r="PNN34" s="53"/>
      <c r="PNO34" s="53"/>
      <c r="PNP34" s="53"/>
      <c r="PNQ34" s="53"/>
      <c r="PNR34" s="53"/>
      <c r="PNS34" s="53"/>
      <c r="PNT34" s="53"/>
      <c r="PNU34" s="53"/>
      <c r="PNV34" s="53"/>
      <c r="PNW34" s="53"/>
      <c r="PNX34" s="53"/>
      <c r="PNY34" s="53"/>
      <c r="PNZ34" s="53"/>
      <c r="POA34" s="53"/>
      <c r="POB34" s="53"/>
      <c r="POC34" s="53"/>
      <c r="POD34" s="53"/>
      <c r="POE34" s="53"/>
      <c r="POF34" s="53"/>
      <c r="POG34" s="53"/>
      <c r="POH34" s="53"/>
      <c r="POI34" s="53"/>
      <c r="POJ34" s="53"/>
      <c r="POK34" s="53"/>
      <c r="POL34" s="53"/>
      <c r="POM34" s="53"/>
      <c r="PON34" s="53"/>
      <c r="POO34" s="53"/>
      <c r="POP34" s="53"/>
      <c r="POQ34" s="53"/>
      <c r="POR34" s="53"/>
      <c r="POS34" s="53"/>
      <c r="POT34" s="53"/>
      <c r="POU34" s="53"/>
      <c r="POV34" s="53"/>
      <c r="POW34" s="53"/>
      <c r="POX34" s="53"/>
      <c r="POY34" s="53"/>
      <c r="POZ34" s="53"/>
      <c r="PPA34" s="53"/>
      <c r="PPB34" s="53"/>
      <c r="PPC34" s="53"/>
      <c r="PPD34" s="53"/>
      <c r="PPE34" s="53"/>
      <c r="PPF34" s="53"/>
      <c r="PPG34" s="53"/>
      <c r="PPH34" s="53"/>
      <c r="PPI34" s="53"/>
      <c r="PPJ34" s="53"/>
      <c r="PPK34" s="53"/>
      <c r="PPL34" s="53"/>
      <c r="PPM34" s="53"/>
      <c r="PPN34" s="53"/>
      <c r="PPO34" s="53"/>
      <c r="PPP34" s="53"/>
      <c r="PPQ34" s="53"/>
      <c r="PPR34" s="53"/>
      <c r="PPS34" s="53"/>
      <c r="PPT34" s="53"/>
      <c r="PPU34" s="53"/>
      <c r="PPV34" s="53"/>
      <c r="PPW34" s="53"/>
      <c r="PPX34" s="53"/>
      <c r="PPY34" s="53"/>
      <c r="PPZ34" s="53"/>
      <c r="PQA34" s="53"/>
      <c r="PQB34" s="53"/>
      <c r="PQC34" s="53"/>
      <c r="PQD34" s="53"/>
      <c r="PQE34" s="53"/>
      <c r="PQF34" s="53"/>
      <c r="PQG34" s="53"/>
      <c r="PQH34" s="53"/>
      <c r="PQI34" s="53"/>
      <c r="PQJ34" s="53"/>
      <c r="PQK34" s="53"/>
      <c r="PQL34" s="53"/>
      <c r="PQM34" s="53"/>
      <c r="PQN34" s="53"/>
      <c r="PQO34" s="53"/>
      <c r="PQP34" s="53"/>
      <c r="PQQ34" s="53"/>
      <c r="PQR34" s="53"/>
      <c r="PQS34" s="53"/>
      <c r="PQT34" s="53"/>
      <c r="PQU34" s="53"/>
      <c r="PQV34" s="53"/>
      <c r="PQW34" s="53"/>
      <c r="PQX34" s="53"/>
      <c r="PQY34" s="53"/>
      <c r="PQZ34" s="53"/>
      <c r="PRA34" s="53"/>
      <c r="PRB34" s="53"/>
      <c r="PRC34" s="53"/>
      <c r="PRD34" s="53"/>
      <c r="PRE34" s="53"/>
      <c r="PRF34" s="53"/>
      <c r="PRG34" s="53"/>
      <c r="PRH34" s="53"/>
      <c r="PRI34" s="53"/>
      <c r="PRJ34" s="53"/>
      <c r="PRK34" s="53"/>
      <c r="PRL34" s="53"/>
      <c r="PRM34" s="53"/>
      <c r="PRN34" s="53"/>
      <c r="PRO34" s="53"/>
      <c r="PRP34" s="53"/>
      <c r="PRQ34" s="53"/>
      <c r="PRR34" s="53"/>
      <c r="PRS34" s="53"/>
      <c r="PRT34" s="53"/>
      <c r="PRU34" s="53"/>
      <c r="PRV34" s="53"/>
      <c r="PRW34" s="53"/>
      <c r="PRX34" s="53"/>
      <c r="PRY34" s="53"/>
      <c r="PRZ34" s="53"/>
      <c r="PSA34" s="53"/>
      <c r="PSB34" s="53"/>
      <c r="PSC34" s="53"/>
      <c r="PSD34" s="53"/>
      <c r="PSE34" s="53"/>
      <c r="PSF34" s="53"/>
      <c r="PSG34" s="53"/>
      <c r="PSH34" s="53"/>
      <c r="PSI34" s="53"/>
      <c r="PSJ34" s="53"/>
      <c r="PSK34" s="53"/>
      <c r="PSL34" s="53"/>
      <c r="PSM34" s="53"/>
      <c r="PSN34" s="53"/>
      <c r="PSO34" s="53"/>
      <c r="PSP34" s="53"/>
      <c r="PSQ34" s="53"/>
      <c r="PSR34" s="53"/>
      <c r="PSS34" s="53"/>
      <c r="PST34" s="53"/>
      <c r="PSU34" s="53"/>
      <c r="PSV34" s="53"/>
      <c r="PSW34" s="53"/>
      <c r="PSX34" s="53"/>
      <c r="PSY34" s="53"/>
      <c r="PSZ34" s="53"/>
      <c r="PTA34" s="53"/>
      <c r="PTB34" s="53"/>
      <c r="PTC34" s="53"/>
      <c r="PTD34" s="53"/>
      <c r="PTE34" s="53"/>
      <c r="PTF34" s="53"/>
      <c r="PTG34" s="53"/>
      <c r="PTH34" s="53"/>
      <c r="PTI34" s="53"/>
      <c r="PTJ34" s="53"/>
      <c r="PTK34" s="53"/>
      <c r="PTL34" s="53"/>
      <c r="PTM34" s="53"/>
      <c r="PTN34" s="53"/>
      <c r="PTO34" s="53"/>
      <c r="PTP34" s="53"/>
      <c r="PTQ34" s="53"/>
      <c r="PTR34" s="53"/>
      <c r="PTS34" s="53"/>
      <c r="PTT34" s="53"/>
      <c r="PTU34" s="53"/>
      <c r="PTV34" s="53"/>
      <c r="PTW34" s="53"/>
      <c r="PTX34" s="53"/>
      <c r="PTY34" s="53"/>
      <c r="PTZ34" s="53"/>
      <c r="PUA34" s="53"/>
      <c r="PUB34" s="53"/>
      <c r="PUC34" s="53"/>
      <c r="PUD34" s="53"/>
      <c r="PUE34" s="53"/>
      <c r="PUF34" s="53"/>
      <c r="PUG34" s="53"/>
      <c r="PUH34" s="53"/>
      <c r="PUI34" s="53"/>
      <c r="PUJ34" s="53"/>
      <c r="PUK34" s="53"/>
      <c r="PUL34" s="53"/>
      <c r="PUM34" s="53"/>
      <c r="PUN34" s="53"/>
      <c r="PUO34" s="53"/>
      <c r="PUP34" s="53"/>
      <c r="PUQ34" s="53"/>
      <c r="PUR34" s="53"/>
      <c r="PUS34" s="53"/>
      <c r="PUT34" s="53"/>
      <c r="PUU34" s="53"/>
      <c r="PUV34" s="53"/>
      <c r="PUW34" s="53"/>
      <c r="PUX34" s="53"/>
      <c r="PUY34" s="53"/>
      <c r="PUZ34" s="53"/>
      <c r="PVA34" s="53"/>
      <c r="PVB34" s="53"/>
      <c r="PVC34" s="53"/>
      <c r="PVD34" s="53"/>
      <c r="PVE34" s="53"/>
      <c r="PVF34" s="53"/>
      <c r="PVG34" s="53"/>
      <c r="PVH34" s="53"/>
      <c r="PVI34" s="53"/>
      <c r="PVJ34" s="53"/>
      <c r="PVK34" s="53"/>
      <c r="PVL34" s="53"/>
      <c r="PVM34" s="53"/>
      <c r="PVN34" s="53"/>
      <c r="PVO34" s="53"/>
      <c r="PVP34" s="53"/>
      <c r="PVQ34" s="53"/>
      <c r="PVR34" s="53"/>
      <c r="PVS34" s="53"/>
      <c r="PVT34" s="53"/>
      <c r="PVU34" s="53"/>
      <c r="PVV34" s="53"/>
      <c r="PVW34" s="53"/>
      <c r="PVX34" s="53"/>
      <c r="PVY34" s="53"/>
      <c r="PVZ34" s="53"/>
      <c r="PWA34" s="53"/>
      <c r="PWB34" s="53"/>
      <c r="PWC34" s="53"/>
      <c r="PWD34" s="53"/>
      <c r="PWE34" s="53"/>
      <c r="PWF34" s="53"/>
      <c r="PWG34" s="53"/>
      <c r="PWH34" s="53"/>
      <c r="PWI34" s="53"/>
      <c r="PWJ34" s="53"/>
      <c r="PWK34" s="53"/>
      <c r="PWL34" s="53"/>
      <c r="PWM34" s="53"/>
      <c r="PWN34" s="53"/>
      <c r="PWO34" s="53"/>
      <c r="PWP34" s="53"/>
      <c r="PWQ34" s="53"/>
      <c r="PWR34" s="53"/>
      <c r="PWS34" s="53"/>
      <c r="PWT34" s="53"/>
      <c r="PWU34" s="53"/>
      <c r="PWV34" s="53"/>
      <c r="PWW34" s="53"/>
      <c r="PWX34" s="53"/>
      <c r="PWY34" s="53"/>
      <c r="PWZ34" s="53"/>
      <c r="PXA34" s="53"/>
      <c r="PXB34" s="53"/>
      <c r="PXC34" s="53"/>
      <c r="PXD34" s="53"/>
      <c r="PXE34" s="53"/>
      <c r="PXF34" s="53"/>
      <c r="PXG34" s="53"/>
      <c r="PXH34" s="53"/>
      <c r="PXI34" s="53"/>
      <c r="PXJ34" s="53"/>
      <c r="PXK34" s="53"/>
      <c r="PXL34" s="53"/>
      <c r="PXM34" s="53"/>
      <c r="PXN34" s="53"/>
      <c r="PXO34" s="53"/>
      <c r="PXP34" s="53"/>
      <c r="PXQ34" s="53"/>
      <c r="PXR34" s="53"/>
      <c r="PXS34" s="53"/>
      <c r="PXT34" s="53"/>
      <c r="PXU34" s="53"/>
      <c r="PXV34" s="53"/>
      <c r="PXW34" s="53"/>
      <c r="PXX34" s="53"/>
      <c r="PXY34" s="53"/>
      <c r="PXZ34" s="53"/>
      <c r="PYA34" s="53"/>
      <c r="PYB34" s="53"/>
      <c r="PYC34" s="53"/>
      <c r="PYD34" s="53"/>
      <c r="PYE34" s="53"/>
      <c r="PYF34" s="53"/>
      <c r="PYG34" s="53"/>
      <c r="PYH34" s="53"/>
      <c r="PYI34" s="53"/>
      <c r="PYJ34" s="53"/>
      <c r="PYK34" s="53"/>
      <c r="PYL34" s="53"/>
      <c r="PYM34" s="53"/>
      <c r="PYN34" s="53"/>
      <c r="PYO34" s="53"/>
      <c r="PYP34" s="53"/>
      <c r="PYQ34" s="53"/>
      <c r="PYR34" s="53"/>
      <c r="PYS34" s="53"/>
      <c r="PYT34" s="53"/>
      <c r="PYU34" s="53"/>
      <c r="PYV34" s="53"/>
      <c r="PYW34" s="53"/>
      <c r="PYX34" s="53"/>
      <c r="PYY34" s="53"/>
      <c r="PYZ34" s="53"/>
      <c r="PZA34" s="53"/>
      <c r="PZB34" s="53"/>
      <c r="PZC34" s="53"/>
      <c r="PZD34" s="53"/>
      <c r="PZE34" s="53"/>
      <c r="PZF34" s="53"/>
      <c r="PZG34" s="53"/>
      <c r="PZH34" s="53"/>
      <c r="PZI34" s="53"/>
      <c r="PZJ34" s="53"/>
      <c r="PZK34" s="53"/>
      <c r="PZL34" s="53"/>
      <c r="PZM34" s="53"/>
      <c r="PZN34" s="53"/>
      <c r="PZO34" s="53"/>
      <c r="PZP34" s="53"/>
      <c r="PZQ34" s="53"/>
      <c r="PZR34" s="53"/>
      <c r="PZS34" s="53"/>
      <c r="PZT34" s="53"/>
      <c r="PZU34" s="53"/>
      <c r="PZV34" s="53"/>
      <c r="PZW34" s="53"/>
      <c r="PZX34" s="53"/>
      <c r="PZY34" s="53"/>
      <c r="PZZ34" s="53"/>
      <c r="QAA34" s="53"/>
      <c r="QAB34" s="53"/>
      <c r="QAC34" s="53"/>
      <c r="QAD34" s="53"/>
      <c r="QAE34" s="53"/>
      <c r="QAF34" s="53"/>
      <c r="QAG34" s="53"/>
      <c r="QAH34" s="53"/>
      <c r="QAI34" s="53"/>
      <c r="QAJ34" s="53"/>
      <c r="QAK34" s="53"/>
      <c r="QAL34" s="53"/>
      <c r="QAM34" s="53"/>
      <c r="QAN34" s="53"/>
      <c r="QAO34" s="53"/>
      <c r="QAP34" s="53"/>
      <c r="QAQ34" s="53"/>
      <c r="QAR34" s="53"/>
      <c r="QAS34" s="53"/>
      <c r="QAT34" s="53"/>
      <c r="QAU34" s="53"/>
      <c r="QAV34" s="53"/>
      <c r="QAW34" s="53"/>
      <c r="QAX34" s="53"/>
      <c r="QAY34" s="53"/>
      <c r="QAZ34" s="53"/>
      <c r="QBA34" s="53"/>
      <c r="QBB34" s="53"/>
      <c r="QBC34" s="53"/>
      <c r="QBD34" s="53"/>
      <c r="QBE34" s="53"/>
      <c r="QBF34" s="53"/>
      <c r="QBG34" s="53"/>
      <c r="QBH34" s="53"/>
      <c r="QBI34" s="53"/>
      <c r="QBJ34" s="53"/>
      <c r="QBK34" s="53"/>
      <c r="QBL34" s="53"/>
      <c r="QBM34" s="53"/>
      <c r="QBN34" s="53"/>
      <c r="QBO34" s="53"/>
      <c r="QBP34" s="53"/>
      <c r="QBQ34" s="53"/>
      <c r="QBR34" s="53"/>
      <c r="QBS34" s="53"/>
      <c r="QBT34" s="53"/>
      <c r="QBU34" s="53"/>
      <c r="QBV34" s="53"/>
      <c r="QBW34" s="53"/>
      <c r="QBX34" s="53"/>
      <c r="QBY34" s="53"/>
      <c r="QBZ34" s="53"/>
      <c r="QCA34" s="53"/>
      <c r="QCB34" s="53"/>
      <c r="QCC34" s="53"/>
      <c r="QCD34" s="53"/>
      <c r="QCE34" s="53"/>
      <c r="QCF34" s="53"/>
      <c r="QCG34" s="53"/>
      <c r="QCH34" s="53"/>
      <c r="QCI34" s="53"/>
      <c r="QCJ34" s="53"/>
      <c r="QCK34" s="53"/>
      <c r="QCL34" s="53"/>
      <c r="QCM34" s="53"/>
      <c r="QCN34" s="53"/>
      <c r="QCO34" s="53"/>
      <c r="QCP34" s="53"/>
      <c r="QCQ34" s="53"/>
      <c r="QCR34" s="53"/>
      <c r="QCS34" s="53"/>
      <c r="QCT34" s="53"/>
      <c r="QCU34" s="53"/>
      <c r="QCV34" s="53"/>
      <c r="QCW34" s="53"/>
      <c r="QCX34" s="53"/>
      <c r="QCY34" s="53"/>
      <c r="QCZ34" s="53"/>
      <c r="QDA34" s="53"/>
      <c r="QDB34" s="53"/>
      <c r="QDC34" s="53"/>
      <c r="QDD34" s="53"/>
      <c r="QDE34" s="53"/>
      <c r="QDF34" s="53"/>
      <c r="QDG34" s="53"/>
      <c r="QDH34" s="53"/>
      <c r="QDI34" s="53"/>
      <c r="QDJ34" s="53"/>
      <c r="QDK34" s="53"/>
      <c r="QDL34" s="53"/>
      <c r="QDM34" s="53"/>
      <c r="QDN34" s="53"/>
      <c r="QDO34" s="53"/>
      <c r="QDP34" s="53"/>
      <c r="QDQ34" s="53"/>
      <c r="QDR34" s="53"/>
      <c r="QDS34" s="53"/>
      <c r="QDT34" s="53"/>
      <c r="QDU34" s="53"/>
      <c r="QDV34" s="53"/>
      <c r="QDW34" s="53"/>
      <c r="QDX34" s="53"/>
      <c r="QDY34" s="53"/>
      <c r="QDZ34" s="53"/>
      <c r="QEA34" s="53"/>
      <c r="QEB34" s="53"/>
      <c r="QEC34" s="53"/>
      <c r="QED34" s="53"/>
      <c r="QEE34" s="53"/>
      <c r="QEF34" s="53"/>
      <c r="QEG34" s="53"/>
      <c r="QEH34" s="53"/>
      <c r="QEI34" s="53"/>
      <c r="QEJ34" s="53"/>
      <c r="QEK34" s="53"/>
      <c r="QEL34" s="53"/>
      <c r="QEM34" s="53"/>
      <c r="QEN34" s="53"/>
      <c r="QEO34" s="53"/>
      <c r="QEP34" s="53"/>
      <c r="QEQ34" s="53"/>
      <c r="QER34" s="53"/>
      <c r="QES34" s="53"/>
      <c r="QET34" s="53"/>
      <c r="QEU34" s="53"/>
      <c r="QEV34" s="53"/>
      <c r="QEW34" s="53"/>
      <c r="QEX34" s="53"/>
      <c r="QEY34" s="53"/>
      <c r="QEZ34" s="53"/>
      <c r="QFA34" s="53"/>
      <c r="QFB34" s="53"/>
      <c r="QFC34" s="53"/>
      <c r="QFD34" s="53"/>
      <c r="QFE34" s="53"/>
      <c r="QFF34" s="53"/>
      <c r="QFG34" s="53"/>
      <c r="QFH34" s="53"/>
      <c r="QFI34" s="53"/>
      <c r="QFJ34" s="53"/>
      <c r="QFK34" s="53"/>
      <c r="QFL34" s="53"/>
      <c r="QFM34" s="53"/>
      <c r="QFN34" s="53"/>
      <c r="QFO34" s="53"/>
      <c r="QFP34" s="53"/>
      <c r="QFQ34" s="53"/>
      <c r="QFR34" s="53"/>
      <c r="QFS34" s="53"/>
      <c r="QFT34" s="53"/>
      <c r="QFU34" s="53"/>
      <c r="QFV34" s="53"/>
      <c r="QFW34" s="53"/>
      <c r="QFX34" s="53"/>
      <c r="QFY34" s="53"/>
      <c r="QFZ34" s="53"/>
      <c r="QGA34" s="53"/>
      <c r="QGB34" s="53"/>
      <c r="QGC34" s="53"/>
      <c r="QGD34" s="53"/>
      <c r="QGE34" s="53"/>
      <c r="QGF34" s="53"/>
      <c r="QGG34" s="53"/>
      <c r="QGH34" s="53"/>
      <c r="QGI34" s="53"/>
      <c r="QGJ34" s="53"/>
      <c r="QGK34" s="53"/>
      <c r="QGL34" s="53"/>
      <c r="QGM34" s="53"/>
      <c r="QGN34" s="53"/>
      <c r="QGO34" s="53"/>
      <c r="QGP34" s="53"/>
      <c r="QGQ34" s="53"/>
      <c r="QGR34" s="53"/>
      <c r="QGS34" s="53"/>
      <c r="QGT34" s="53"/>
      <c r="QGU34" s="53"/>
      <c r="QGV34" s="53"/>
      <c r="QGW34" s="53"/>
      <c r="QGX34" s="53"/>
      <c r="QGY34" s="53"/>
      <c r="QGZ34" s="53"/>
      <c r="QHA34" s="53"/>
      <c r="QHB34" s="53"/>
      <c r="QHC34" s="53"/>
      <c r="QHD34" s="53"/>
      <c r="QHE34" s="53"/>
      <c r="QHF34" s="53"/>
      <c r="QHG34" s="53"/>
      <c r="QHH34" s="53"/>
      <c r="QHI34" s="53"/>
      <c r="QHJ34" s="53"/>
      <c r="QHK34" s="53"/>
      <c r="QHL34" s="53"/>
      <c r="QHM34" s="53"/>
      <c r="QHN34" s="53"/>
      <c r="QHO34" s="53"/>
      <c r="QHP34" s="53"/>
      <c r="QHQ34" s="53"/>
      <c r="QHR34" s="53"/>
      <c r="QHS34" s="53"/>
      <c r="QHT34" s="53"/>
      <c r="QHU34" s="53"/>
      <c r="QHV34" s="53"/>
      <c r="QHW34" s="53"/>
      <c r="QHX34" s="53"/>
      <c r="QHY34" s="53"/>
      <c r="QHZ34" s="53"/>
      <c r="QIA34" s="53"/>
      <c r="QIB34" s="53"/>
      <c r="QIC34" s="53"/>
      <c r="QID34" s="53"/>
      <c r="QIE34" s="53"/>
      <c r="QIF34" s="53"/>
      <c r="QIG34" s="53"/>
      <c r="QIH34" s="53"/>
      <c r="QII34" s="53"/>
      <c r="QIJ34" s="53"/>
      <c r="QIK34" s="53"/>
      <c r="QIL34" s="53"/>
      <c r="QIM34" s="53"/>
      <c r="QIN34" s="53"/>
      <c r="QIO34" s="53"/>
      <c r="QIP34" s="53"/>
      <c r="QIQ34" s="53"/>
      <c r="QIR34" s="53"/>
      <c r="QIS34" s="53"/>
      <c r="QIT34" s="53"/>
      <c r="QIU34" s="53"/>
      <c r="QIV34" s="53"/>
      <c r="QIW34" s="53"/>
      <c r="QIX34" s="53"/>
      <c r="QIY34" s="53"/>
      <c r="QIZ34" s="53"/>
      <c r="QJA34" s="53"/>
      <c r="QJB34" s="53"/>
      <c r="QJC34" s="53"/>
      <c r="QJD34" s="53"/>
      <c r="QJE34" s="53"/>
      <c r="QJF34" s="53"/>
      <c r="QJG34" s="53"/>
      <c r="QJH34" s="53"/>
      <c r="QJI34" s="53"/>
      <c r="QJJ34" s="53"/>
      <c r="QJK34" s="53"/>
      <c r="QJL34" s="53"/>
      <c r="QJM34" s="53"/>
      <c r="QJN34" s="53"/>
      <c r="QJO34" s="53"/>
      <c r="QJP34" s="53"/>
      <c r="QJQ34" s="53"/>
      <c r="QJR34" s="53"/>
      <c r="QJS34" s="53"/>
      <c r="QJT34" s="53"/>
      <c r="QJU34" s="53"/>
      <c r="QJV34" s="53"/>
      <c r="QJW34" s="53"/>
      <c r="QJX34" s="53"/>
      <c r="QJY34" s="53"/>
      <c r="QJZ34" s="53"/>
      <c r="QKA34" s="53"/>
      <c r="QKB34" s="53"/>
      <c r="QKC34" s="53"/>
      <c r="QKD34" s="53"/>
      <c r="QKE34" s="53"/>
      <c r="QKF34" s="53"/>
      <c r="QKG34" s="53"/>
      <c r="QKH34" s="53"/>
      <c r="QKI34" s="53"/>
      <c r="QKJ34" s="53"/>
      <c r="QKK34" s="53"/>
      <c r="QKL34" s="53"/>
      <c r="QKM34" s="53"/>
      <c r="QKN34" s="53"/>
      <c r="QKO34" s="53"/>
      <c r="QKP34" s="53"/>
      <c r="QKQ34" s="53"/>
      <c r="QKR34" s="53"/>
      <c r="QKS34" s="53"/>
      <c r="QKT34" s="53"/>
      <c r="QKU34" s="53"/>
      <c r="QKV34" s="53"/>
      <c r="QKW34" s="53"/>
      <c r="QKX34" s="53"/>
      <c r="QKY34" s="53"/>
      <c r="QKZ34" s="53"/>
      <c r="QLA34" s="53"/>
      <c r="QLB34" s="53"/>
      <c r="QLC34" s="53"/>
      <c r="QLD34" s="53"/>
      <c r="QLE34" s="53"/>
      <c r="QLF34" s="53"/>
      <c r="QLG34" s="53"/>
      <c r="QLH34" s="53"/>
      <c r="QLI34" s="53"/>
      <c r="QLJ34" s="53"/>
      <c r="QLK34" s="53"/>
      <c r="QLL34" s="53"/>
      <c r="QLM34" s="53"/>
      <c r="QLN34" s="53"/>
      <c r="QLO34" s="53"/>
      <c r="QLP34" s="53"/>
      <c r="QLQ34" s="53"/>
      <c r="QLR34" s="53"/>
      <c r="QLS34" s="53"/>
      <c r="QLT34" s="53"/>
      <c r="QLU34" s="53"/>
      <c r="QLV34" s="53"/>
      <c r="QLW34" s="53"/>
      <c r="QLX34" s="53"/>
      <c r="QLY34" s="53"/>
      <c r="QLZ34" s="53"/>
      <c r="QMA34" s="53"/>
      <c r="QMB34" s="53"/>
      <c r="QMC34" s="53"/>
      <c r="QMD34" s="53"/>
      <c r="QME34" s="53"/>
      <c r="QMF34" s="53"/>
      <c r="QMG34" s="53"/>
      <c r="QMH34" s="53"/>
      <c r="QMI34" s="53"/>
      <c r="QMJ34" s="53"/>
      <c r="QMK34" s="53"/>
      <c r="QML34" s="53"/>
      <c r="QMM34" s="53"/>
      <c r="QMN34" s="53"/>
      <c r="QMO34" s="53"/>
      <c r="QMP34" s="53"/>
      <c r="QMQ34" s="53"/>
      <c r="QMR34" s="53"/>
      <c r="QMS34" s="53"/>
      <c r="QMT34" s="53"/>
      <c r="QMU34" s="53"/>
      <c r="QMV34" s="53"/>
      <c r="QMW34" s="53"/>
      <c r="QMX34" s="53"/>
      <c r="QMY34" s="53"/>
      <c r="QMZ34" s="53"/>
      <c r="QNA34" s="53"/>
      <c r="QNB34" s="53"/>
      <c r="QNC34" s="53"/>
      <c r="QND34" s="53"/>
      <c r="QNE34" s="53"/>
      <c r="QNF34" s="53"/>
      <c r="QNG34" s="53"/>
      <c r="QNH34" s="53"/>
      <c r="QNI34" s="53"/>
      <c r="QNJ34" s="53"/>
      <c r="QNK34" s="53"/>
      <c r="QNL34" s="53"/>
      <c r="QNM34" s="53"/>
      <c r="QNN34" s="53"/>
      <c r="QNO34" s="53"/>
      <c r="QNP34" s="53"/>
      <c r="QNQ34" s="53"/>
      <c r="QNR34" s="53"/>
      <c r="QNS34" s="53"/>
      <c r="QNT34" s="53"/>
      <c r="QNU34" s="53"/>
      <c r="QNV34" s="53"/>
      <c r="QNW34" s="53"/>
      <c r="QNX34" s="53"/>
      <c r="QNY34" s="53"/>
      <c r="QNZ34" s="53"/>
      <c r="QOA34" s="53"/>
      <c r="QOB34" s="53"/>
      <c r="QOC34" s="53"/>
      <c r="QOD34" s="53"/>
      <c r="QOE34" s="53"/>
      <c r="QOF34" s="53"/>
      <c r="QOG34" s="53"/>
      <c r="QOH34" s="53"/>
      <c r="QOI34" s="53"/>
      <c r="QOJ34" s="53"/>
      <c r="QOK34" s="53"/>
      <c r="QOL34" s="53"/>
      <c r="QOM34" s="53"/>
      <c r="QON34" s="53"/>
      <c r="QOO34" s="53"/>
      <c r="QOP34" s="53"/>
      <c r="QOQ34" s="53"/>
      <c r="QOR34" s="53"/>
      <c r="QOS34" s="53"/>
      <c r="QOT34" s="53"/>
      <c r="QOU34" s="53"/>
      <c r="QOV34" s="53"/>
      <c r="QOW34" s="53"/>
      <c r="QOX34" s="53"/>
      <c r="QOY34" s="53"/>
      <c r="QOZ34" s="53"/>
      <c r="QPA34" s="53"/>
      <c r="QPB34" s="53"/>
      <c r="QPC34" s="53"/>
      <c r="QPD34" s="53"/>
      <c r="QPE34" s="53"/>
      <c r="QPF34" s="53"/>
      <c r="QPG34" s="53"/>
      <c r="QPH34" s="53"/>
      <c r="QPI34" s="53"/>
      <c r="QPJ34" s="53"/>
      <c r="QPK34" s="53"/>
      <c r="QPL34" s="53"/>
      <c r="QPM34" s="53"/>
      <c r="QPN34" s="53"/>
      <c r="QPO34" s="53"/>
      <c r="QPP34" s="53"/>
      <c r="QPQ34" s="53"/>
      <c r="QPR34" s="53"/>
      <c r="QPS34" s="53"/>
      <c r="QPT34" s="53"/>
      <c r="QPU34" s="53"/>
      <c r="QPV34" s="53"/>
      <c r="QPW34" s="53"/>
      <c r="QPX34" s="53"/>
      <c r="QPY34" s="53"/>
      <c r="QPZ34" s="53"/>
      <c r="QQA34" s="53"/>
      <c r="QQB34" s="53"/>
      <c r="QQC34" s="53"/>
      <c r="QQD34" s="53"/>
      <c r="QQE34" s="53"/>
      <c r="QQF34" s="53"/>
      <c r="QQG34" s="53"/>
      <c r="QQH34" s="53"/>
      <c r="QQI34" s="53"/>
      <c r="QQJ34" s="53"/>
      <c r="QQK34" s="53"/>
      <c r="QQL34" s="53"/>
      <c r="QQM34" s="53"/>
      <c r="QQN34" s="53"/>
      <c r="QQO34" s="53"/>
      <c r="QQP34" s="53"/>
      <c r="QQQ34" s="53"/>
      <c r="QQR34" s="53"/>
      <c r="QQS34" s="53"/>
      <c r="QQT34" s="53"/>
      <c r="QQU34" s="53"/>
      <c r="QQV34" s="53"/>
      <c r="QQW34" s="53"/>
      <c r="QQX34" s="53"/>
      <c r="QQY34" s="53"/>
      <c r="QQZ34" s="53"/>
      <c r="QRA34" s="53"/>
      <c r="QRB34" s="53"/>
      <c r="QRC34" s="53"/>
      <c r="QRD34" s="53"/>
      <c r="QRE34" s="53"/>
      <c r="QRF34" s="53"/>
      <c r="QRG34" s="53"/>
      <c r="QRH34" s="53"/>
      <c r="QRI34" s="53"/>
      <c r="QRJ34" s="53"/>
      <c r="QRK34" s="53"/>
      <c r="QRL34" s="53"/>
      <c r="QRM34" s="53"/>
      <c r="QRN34" s="53"/>
      <c r="QRO34" s="53"/>
      <c r="QRP34" s="53"/>
      <c r="QRQ34" s="53"/>
      <c r="QRR34" s="53"/>
      <c r="QRS34" s="53"/>
      <c r="QRT34" s="53"/>
      <c r="QRU34" s="53"/>
      <c r="QRV34" s="53"/>
      <c r="QRW34" s="53"/>
      <c r="QRX34" s="53"/>
      <c r="QRY34" s="53"/>
      <c r="QRZ34" s="53"/>
      <c r="QSA34" s="53"/>
      <c r="QSB34" s="53"/>
      <c r="QSC34" s="53"/>
      <c r="QSD34" s="53"/>
      <c r="QSE34" s="53"/>
      <c r="QSF34" s="53"/>
      <c r="QSG34" s="53"/>
      <c r="QSH34" s="53"/>
      <c r="QSI34" s="53"/>
      <c r="QSJ34" s="53"/>
      <c r="QSK34" s="53"/>
      <c r="QSL34" s="53"/>
      <c r="QSM34" s="53"/>
      <c r="QSN34" s="53"/>
      <c r="QSO34" s="53"/>
      <c r="QSP34" s="53"/>
      <c r="QSQ34" s="53"/>
      <c r="QSR34" s="53"/>
      <c r="QSS34" s="53"/>
      <c r="QST34" s="53"/>
      <c r="QSU34" s="53"/>
      <c r="QSV34" s="53"/>
      <c r="QSW34" s="53"/>
      <c r="QSX34" s="53"/>
      <c r="QSY34" s="53"/>
      <c r="QSZ34" s="53"/>
      <c r="QTA34" s="53"/>
      <c r="QTB34" s="53"/>
      <c r="QTC34" s="53"/>
      <c r="QTD34" s="53"/>
      <c r="QTE34" s="53"/>
      <c r="QTF34" s="53"/>
      <c r="QTG34" s="53"/>
      <c r="QTH34" s="53"/>
      <c r="QTI34" s="53"/>
      <c r="QTJ34" s="53"/>
      <c r="QTK34" s="53"/>
      <c r="QTL34" s="53"/>
      <c r="QTM34" s="53"/>
      <c r="QTN34" s="53"/>
      <c r="QTO34" s="53"/>
      <c r="QTP34" s="53"/>
      <c r="QTQ34" s="53"/>
      <c r="QTR34" s="53"/>
      <c r="QTS34" s="53"/>
      <c r="QTT34" s="53"/>
      <c r="QTU34" s="53"/>
      <c r="QTV34" s="53"/>
      <c r="QTW34" s="53"/>
      <c r="QTX34" s="53"/>
      <c r="QTY34" s="53"/>
      <c r="QTZ34" s="53"/>
      <c r="QUA34" s="53"/>
      <c r="QUB34" s="53"/>
      <c r="QUC34" s="53"/>
      <c r="QUD34" s="53"/>
      <c r="QUE34" s="53"/>
      <c r="QUF34" s="53"/>
      <c r="QUG34" s="53"/>
      <c r="QUH34" s="53"/>
      <c r="QUI34" s="53"/>
      <c r="QUJ34" s="53"/>
      <c r="QUK34" s="53"/>
      <c r="QUL34" s="53"/>
      <c r="QUM34" s="53"/>
      <c r="QUN34" s="53"/>
      <c r="QUO34" s="53"/>
      <c r="QUP34" s="53"/>
      <c r="QUQ34" s="53"/>
      <c r="QUR34" s="53"/>
      <c r="QUS34" s="53"/>
      <c r="QUT34" s="53"/>
      <c r="QUU34" s="53"/>
      <c r="QUV34" s="53"/>
      <c r="QUW34" s="53"/>
      <c r="QUX34" s="53"/>
      <c r="QUY34" s="53"/>
      <c r="QUZ34" s="53"/>
      <c r="QVA34" s="53"/>
      <c r="QVB34" s="53"/>
      <c r="QVC34" s="53"/>
      <c r="QVD34" s="53"/>
      <c r="QVE34" s="53"/>
      <c r="QVF34" s="53"/>
      <c r="QVG34" s="53"/>
      <c r="QVH34" s="53"/>
      <c r="QVI34" s="53"/>
      <c r="QVJ34" s="53"/>
      <c r="QVK34" s="53"/>
      <c r="QVL34" s="53"/>
      <c r="QVM34" s="53"/>
      <c r="QVN34" s="53"/>
      <c r="QVO34" s="53"/>
      <c r="QVP34" s="53"/>
      <c r="QVQ34" s="53"/>
      <c r="QVR34" s="53"/>
      <c r="QVS34" s="53"/>
      <c r="QVT34" s="53"/>
      <c r="QVU34" s="53"/>
      <c r="QVV34" s="53"/>
      <c r="QVW34" s="53"/>
      <c r="QVX34" s="53"/>
      <c r="QVY34" s="53"/>
      <c r="QVZ34" s="53"/>
      <c r="QWA34" s="53"/>
      <c r="QWB34" s="53"/>
      <c r="QWC34" s="53"/>
      <c r="QWD34" s="53"/>
      <c r="QWE34" s="53"/>
      <c r="QWF34" s="53"/>
      <c r="QWG34" s="53"/>
      <c r="QWH34" s="53"/>
      <c r="QWI34" s="53"/>
      <c r="QWJ34" s="53"/>
      <c r="QWK34" s="53"/>
      <c r="QWL34" s="53"/>
      <c r="QWM34" s="53"/>
      <c r="QWN34" s="53"/>
      <c r="QWO34" s="53"/>
      <c r="QWP34" s="53"/>
      <c r="QWQ34" s="53"/>
      <c r="QWR34" s="53"/>
      <c r="QWS34" s="53"/>
      <c r="QWT34" s="53"/>
      <c r="QWU34" s="53"/>
      <c r="QWV34" s="53"/>
      <c r="QWW34" s="53"/>
      <c r="QWX34" s="53"/>
      <c r="QWY34" s="53"/>
      <c r="QWZ34" s="53"/>
      <c r="QXA34" s="53"/>
      <c r="QXB34" s="53"/>
      <c r="QXC34" s="53"/>
      <c r="QXD34" s="53"/>
      <c r="QXE34" s="53"/>
      <c r="QXF34" s="53"/>
      <c r="QXG34" s="53"/>
      <c r="QXH34" s="53"/>
      <c r="QXI34" s="53"/>
      <c r="QXJ34" s="53"/>
      <c r="QXK34" s="53"/>
      <c r="QXL34" s="53"/>
      <c r="QXM34" s="53"/>
      <c r="QXN34" s="53"/>
      <c r="QXO34" s="53"/>
      <c r="QXP34" s="53"/>
      <c r="QXQ34" s="53"/>
      <c r="QXR34" s="53"/>
      <c r="QXS34" s="53"/>
      <c r="QXT34" s="53"/>
      <c r="QXU34" s="53"/>
      <c r="QXV34" s="53"/>
      <c r="QXW34" s="53"/>
      <c r="QXX34" s="53"/>
      <c r="QXY34" s="53"/>
      <c r="QXZ34" s="53"/>
      <c r="QYA34" s="53"/>
      <c r="QYB34" s="53"/>
      <c r="QYC34" s="53"/>
      <c r="QYD34" s="53"/>
      <c r="QYE34" s="53"/>
      <c r="QYF34" s="53"/>
      <c r="QYG34" s="53"/>
      <c r="QYH34" s="53"/>
      <c r="QYI34" s="53"/>
      <c r="QYJ34" s="53"/>
      <c r="QYK34" s="53"/>
      <c r="QYL34" s="53"/>
      <c r="QYM34" s="53"/>
      <c r="QYN34" s="53"/>
      <c r="QYO34" s="53"/>
      <c r="QYP34" s="53"/>
      <c r="QYQ34" s="53"/>
      <c r="QYR34" s="53"/>
      <c r="QYS34" s="53"/>
      <c r="QYT34" s="53"/>
      <c r="QYU34" s="53"/>
      <c r="QYV34" s="53"/>
      <c r="QYW34" s="53"/>
      <c r="QYX34" s="53"/>
      <c r="QYY34" s="53"/>
      <c r="QYZ34" s="53"/>
      <c r="QZA34" s="53"/>
      <c r="QZB34" s="53"/>
      <c r="QZC34" s="53"/>
      <c r="QZD34" s="53"/>
      <c r="QZE34" s="53"/>
      <c r="QZF34" s="53"/>
      <c r="QZG34" s="53"/>
      <c r="QZH34" s="53"/>
      <c r="QZI34" s="53"/>
      <c r="QZJ34" s="53"/>
      <c r="QZK34" s="53"/>
      <c r="QZL34" s="53"/>
      <c r="QZM34" s="53"/>
      <c r="QZN34" s="53"/>
      <c r="QZO34" s="53"/>
      <c r="QZP34" s="53"/>
      <c r="QZQ34" s="53"/>
      <c r="QZR34" s="53"/>
      <c r="QZS34" s="53"/>
      <c r="QZT34" s="53"/>
      <c r="QZU34" s="53"/>
      <c r="QZV34" s="53"/>
      <c r="QZW34" s="53"/>
      <c r="QZX34" s="53"/>
      <c r="QZY34" s="53"/>
      <c r="QZZ34" s="53"/>
      <c r="RAA34" s="53"/>
      <c r="RAB34" s="53"/>
      <c r="RAC34" s="53"/>
      <c r="RAD34" s="53"/>
      <c r="RAE34" s="53"/>
      <c r="RAF34" s="53"/>
      <c r="RAG34" s="53"/>
      <c r="RAH34" s="53"/>
      <c r="RAI34" s="53"/>
      <c r="RAJ34" s="53"/>
      <c r="RAK34" s="53"/>
      <c r="RAL34" s="53"/>
      <c r="RAM34" s="53"/>
      <c r="RAN34" s="53"/>
      <c r="RAO34" s="53"/>
      <c r="RAP34" s="53"/>
      <c r="RAQ34" s="53"/>
      <c r="RAR34" s="53"/>
      <c r="RAS34" s="53"/>
      <c r="RAT34" s="53"/>
      <c r="RAU34" s="53"/>
      <c r="RAV34" s="53"/>
      <c r="RAW34" s="53"/>
      <c r="RAX34" s="53"/>
      <c r="RAY34" s="53"/>
      <c r="RAZ34" s="53"/>
      <c r="RBA34" s="53"/>
      <c r="RBB34" s="53"/>
      <c r="RBC34" s="53"/>
      <c r="RBD34" s="53"/>
      <c r="RBE34" s="53"/>
      <c r="RBF34" s="53"/>
      <c r="RBG34" s="53"/>
      <c r="RBH34" s="53"/>
      <c r="RBI34" s="53"/>
      <c r="RBJ34" s="53"/>
      <c r="RBK34" s="53"/>
      <c r="RBL34" s="53"/>
      <c r="RBM34" s="53"/>
      <c r="RBN34" s="53"/>
      <c r="RBO34" s="53"/>
      <c r="RBP34" s="53"/>
      <c r="RBQ34" s="53"/>
      <c r="RBR34" s="53"/>
      <c r="RBS34" s="53"/>
      <c r="RBT34" s="53"/>
      <c r="RBU34" s="53"/>
      <c r="RBV34" s="53"/>
      <c r="RBW34" s="53"/>
      <c r="RBX34" s="53"/>
      <c r="RBY34" s="53"/>
      <c r="RBZ34" s="53"/>
      <c r="RCA34" s="53"/>
      <c r="RCB34" s="53"/>
      <c r="RCC34" s="53"/>
      <c r="RCD34" s="53"/>
      <c r="RCE34" s="53"/>
      <c r="RCF34" s="53"/>
      <c r="RCG34" s="53"/>
      <c r="RCH34" s="53"/>
      <c r="RCI34" s="53"/>
      <c r="RCJ34" s="53"/>
      <c r="RCK34" s="53"/>
      <c r="RCL34" s="53"/>
      <c r="RCM34" s="53"/>
      <c r="RCN34" s="53"/>
      <c r="RCO34" s="53"/>
      <c r="RCP34" s="53"/>
      <c r="RCQ34" s="53"/>
      <c r="RCR34" s="53"/>
      <c r="RCS34" s="53"/>
      <c r="RCT34" s="53"/>
      <c r="RCU34" s="53"/>
      <c r="RCV34" s="53"/>
      <c r="RCW34" s="53"/>
      <c r="RCX34" s="53"/>
      <c r="RCY34" s="53"/>
      <c r="RCZ34" s="53"/>
      <c r="RDA34" s="53"/>
      <c r="RDB34" s="53"/>
      <c r="RDC34" s="53"/>
      <c r="RDD34" s="53"/>
      <c r="RDE34" s="53"/>
      <c r="RDF34" s="53"/>
      <c r="RDG34" s="53"/>
      <c r="RDH34" s="53"/>
      <c r="RDI34" s="53"/>
      <c r="RDJ34" s="53"/>
      <c r="RDK34" s="53"/>
      <c r="RDL34" s="53"/>
      <c r="RDM34" s="53"/>
      <c r="RDN34" s="53"/>
      <c r="RDO34" s="53"/>
      <c r="RDP34" s="53"/>
      <c r="RDQ34" s="53"/>
      <c r="RDR34" s="53"/>
      <c r="RDS34" s="53"/>
      <c r="RDT34" s="53"/>
      <c r="RDU34" s="53"/>
      <c r="RDV34" s="53"/>
      <c r="RDW34" s="53"/>
      <c r="RDX34" s="53"/>
      <c r="RDY34" s="53"/>
      <c r="RDZ34" s="53"/>
      <c r="REA34" s="53"/>
      <c r="REB34" s="53"/>
      <c r="REC34" s="53"/>
      <c r="RED34" s="53"/>
      <c r="REE34" s="53"/>
      <c r="REF34" s="53"/>
      <c r="REG34" s="53"/>
      <c r="REH34" s="53"/>
      <c r="REI34" s="53"/>
      <c r="REJ34" s="53"/>
      <c r="REK34" s="53"/>
      <c r="REL34" s="53"/>
      <c r="REM34" s="53"/>
      <c r="REN34" s="53"/>
      <c r="REO34" s="53"/>
      <c r="REP34" s="53"/>
      <c r="REQ34" s="53"/>
      <c r="RER34" s="53"/>
      <c r="RES34" s="53"/>
      <c r="RET34" s="53"/>
      <c r="REU34" s="53"/>
      <c r="REV34" s="53"/>
      <c r="REW34" s="53"/>
      <c r="REX34" s="53"/>
      <c r="REY34" s="53"/>
      <c r="REZ34" s="53"/>
      <c r="RFA34" s="53"/>
      <c r="RFB34" s="53"/>
      <c r="RFC34" s="53"/>
      <c r="RFD34" s="53"/>
      <c r="RFE34" s="53"/>
      <c r="RFF34" s="53"/>
      <c r="RFG34" s="53"/>
      <c r="RFH34" s="53"/>
      <c r="RFI34" s="53"/>
      <c r="RFJ34" s="53"/>
      <c r="RFK34" s="53"/>
      <c r="RFL34" s="53"/>
      <c r="RFM34" s="53"/>
      <c r="RFN34" s="53"/>
      <c r="RFO34" s="53"/>
      <c r="RFP34" s="53"/>
      <c r="RFQ34" s="53"/>
      <c r="RFR34" s="53"/>
      <c r="RFS34" s="53"/>
      <c r="RFT34" s="53"/>
      <c r="RFU34" s="53"/>
      <c r="RFV34" s="53"/>
      <c r="RFW34" s="53"/>
      <c r="RFX34" s="53"/>
      <c r="RFY34" s="53"/>
      <c r="RFZ34" s="53"/>
      <c r="RGA34" s="53"/>
      <c r="RGB34" s="53"/>
      <c r="RGC34" s="53"/>
      <c r="RGD34" s="53"/>
      <c r="RGE34" s="53"/>
      <c r="RGF34" s="53"/>
      <c r="RGG34" s="53"/>
      <c r="RGH34" s="53"/>
      <c r="RGI34" s="53"/>
      <c r="RGJ34" s="53"/>
      <c r="RGK34" s="53"/>
      <c r="RGL34" s="53"/>
      <c r="RGM34" s="53"/>
      <c r="RGN34" s="53"/>
      <c r="RGO34" s="53"/>
      <c r="RGP34" s="53"/>
      <c r="RGQ34" s="53"/>
      <c r="RGR34" s="53"/>
      <c r="RGS34" s="53"/>
      <c r="RGT34" s="53"/>
      <c r="RGU34" s="53"/>
      <c r="RGV34" s="53"/>
      <c r="RGW34" s="53"/>
      <c r="RGX34" s="53"/>
      <c r="RGY34" s="53"/>
      <c r="RGZ34" s="53"/>
      <c r="RHA34" s="53"/>
      <c r="RHB34" s="53"/>
      <c r="RHC34" s="53"/>
      <c r="RHD34" s="53"/>
      <c r="RHE34" s="53"/>
      <c r="RHF34" s="53"/>
      <c r="RHG34" s="53"/>
      <c r="RHH34" s="53"/>
      <c r="RHI34" s="53"/>
      <c r="RHJ34" s="53"/>
      <c r="RHK34" s="53"/>
      <c r="RHL34" s="53"/>
      <c r="RHM34" s="53"/>
      <c r="RHN34" s="53"/>
      <c r="RHO34" s="53"/>
      <c r="RHP34" s="53"/>
      <c r="RHQ34" s="53"/>
      <c r="RHR34" s="53"/>
      <c r="RHS34" s="53"/>
      <c r="RHT34" s="53"/>
      <c r="RHU34" s="53"/>
      <c r="RHV34" s="53"/>
      <c r="RHW34" s="53"/>
      <c r="RHX34" s="53"/>
      <c r="RHY34" s="53"/>
      <c r="RHZ34" s="53"/>
      <c r="RIA34" s="53"/>
      <c r="RIB34" s="53"/>
      <c r="RIC34" s="53"/>
      <c r="RID34" s="53"/>
      <c r="RIE34" s="53"/>
      <c r="RIF34" s="53"/>
      <c r="RIG34" s="53"/>
      <c r="RIH34" s="53"/>
      <c r="RII34" s="53"/>
      <c r="RIJ34" s="53"/>
      <c r="RIK34" s="53"/>
      <c r="RIL34" s="53"/>
      <c r="RIM34" s="53"/>
      <c r="RIN34" s="53"/>
      <c r="RIO34" s="53"/>
      <c r="RIP34" s="53"/>
      <c r="RIQ34" s="53"/>
      <c r="RIR34" s="53"/>
      <c r="RIS34" s="53"/>
      <c r="RIT34" s="53"/>
      <c r="RIU34" s="53"/>
      <c r="RIV34" s="53"/>
      <c r="RIW34" s="53"/>
      <c r="RIX34" s="53"/>
      <c r="RIY34" s="53"/>
      <c r="RIZ34" s="53"/>
      <c r="RJA34" s="53"/>
      <c r="RJB34" s="53"/>
      <c r="RJC34" s="53"/>
      <c r="RJD34" s="53"/>
      <c r="RJE34" s="53"/>
      <c r="RJF34" s="53"/>
      <c r="RJG34" s="53"/>
      <c r="RJH34" s="53"/>
      <c r="RJI34" s="53"/>
      <c r="RJJ34" s="53"/>
      <c r="RJK34" s="53"/>
      <c r="RJL34" s="53"/>
      <c r="RJM34" s="53"/>
      <c r="RJN34" s="53"/>
      <c r="RJO34" s="53"/>
      <c r="RJP34" s="53"/>
      <c r="RJQ34" s="53"/>
      <c r="RJR34" s="53"/>
      <c r="RJS34" s="53"/>
      <c r="RJT34" s="53"/>
      <c r="RJU34" s="53"/>
      <c r="RJV34" s="53"/>
      <c r="RJW34" s="53"/>
      <c r="RJX34" s="53"/>
      <c r="RJY34" s="53"/>
      <c r="RJZ34" s="53"/>
      <c r="RKA34" s="53"/>
      <c r="RKB34" s="53"/>
      <c r="RKC34" s="53"/>
      <c r="RKD34" s="53"/>
      <c r="RKE34" s="53"/>
      <c r="RKF34" s="53"/>
      <c r="RKG34" s="53"/>
      <c r="RKH34" s="53"/>
      <c r="RKI34" s="53"/>
      <c r="RKJ34" s="53"/>
      <c r="RKK34" s="53"/>
      <c r="RKL34" s="53"/>
      <c r="RKM34" s="53"/>
      <c r="RKN34" s="53"/>
      <c r="RKO34" s="53"/>
      <c r="RKP34" s="53"/>
      <c r="RKQ34" s="53"/>
      <c r="RKR34" s="53"/>
      <c r="RKS34" s="53"/>
      <c r="RKT34" s="53"/>
      <c r="RKU34" s="53"/>
      <c r="RKV34" s="53"/>
      <c r="RKW34" s="53"/>
      <c r="RKX34" s="53"/>
      <c r="RKY34" s="53"/>
      <c r="RKZ34" s="53"/>
      <c r="RLA34" s="53"/>
      <c r="RLB34" s="53"/>
      <c r="RLC34" s="53"/>
      <c r="RLD34" s="53"/>
      <c r="RLE34" s="53"/>
      <c r="RLF34" s="53"/>
      <c r="RLG34" s="53"/>
      <c r="RLH34" s="53"/>
      <c r="RLI34" s="53"/>
      <c r="RLJ34" s="53"/>
      <c r="RLK34" s="53"/>
      <c r="RLL34" s="53"/>
      <c r="RLM34" s="53"/>
      <c r="RLN34" s="53"/>
      <c r="RLO34" s="53"/>
      <c r="RLP34" s="53"/>
      <c r="RLQ34" s="53"/>
      <c r="RLR34" s="53"/>
      <c r="RLS34" s="53"/>
      <c r="RLT34" s="53"/>
      <c r="RLU34" s="53"/>
      <c r="RLV34" s="53"/>
      <c r="RLW34" s="53"/>
      <c r="RLX34" s="53"/>
      <c r="RLY34" s="53"/>
      <c r="RLZ34" s="53"/>
      <c r="RMA34" s="53"/>
      <c r="RMB34" s="53"/>
      <c r="RMC34" s="53"/>
      <c r="RMD34" s="53"/>
      <c r="RME34" s="53"/>
      <c r="RMF34" s="53"/>
      <c r="RMG34" s="53"/>
      <c r="RMH34" s="53"/>
      <c r="RMI34" s="53"/>
      <c r="RMJ34" s="53"/>
      <c r="RMK34" s="53"/>
      <c r="RML34" s="53"/>
      <c r="RMM34" s="53"/>
      <c r="RMN34" s="53"/>
      <c r="RMO34" s="53"/>
      <c r="RMP34" s="53"/>
      <c r="RMQ34" s="53"/>
      <c r="RMR34" s="53"/>
      <c r="RMS34" s="53"/>
      <c r="RMT34" s="53"/>
      <c r="RMU34" s="53"/>
      <c r="RMV34" s="53"/>
      <c r="RMW34" s="53"/>
      <c r="RMX34" s="53"/>
      <c r="RMY34" s="53"/>
      <c r="RMZ34" s="53"/>
      <c r="RNA34" s="53"/>
      <c r="RNB34" s="53"/>
      <c r="RNC34" s="53"/>
      <c r="RND34" s="53"/>
      <c r="RNE34" s="53"/>
      <c r="RNF34" s="53"/>
      <c r="RNG34" s="53"/>
      <c r="RNH34" s="53"/>
      <c r="RNI34" s="53"/>
      <c r="RNJ34" s="53"/>
      <c r="RNK34" s="53"/>
      <c r="RNL34" s="53"/>
      <c r="RNM34" s="53"/>
      <c r="RNN34" s="53"/>
      <c r="RNO34" s="53"/>
      <c r="RNP34" s="53"/>
      <c r="RNQ34" s="53"/>
      <c r="RNR34" s="53"/>
      <c r="RNS34" s="53"/>
      <c r="RNT34" s="53"/>
      <c r="RNU34" s="53"/>
      <c r="RNV34" s="53"/>
      <c r="RNW34" s="53"/>
      <c r="RNX34" s="53"/>
      <c r="RNY34" s="53"/>
      <c r="RNZ34" s="53"/>
      <c r="ROA34" s="53"/>
      <c r="ROB34" s="53"/>
      <c r="ROC34" s="53"/>
      <c r="ROD34" s="53"/>
      <c r="ROE34" s="53"/>
      <c r="ROF34" s="53"/>
      <c r="ROG34" s="53"/>
      <c r="ROH34" s="53"/>
      <c r="ROI34" s="53"/>
      <c r="ROJ34" s="53"/>
      <c r="ROK34" s="53"/>
      <c r="ROL34" s="53"/>
      <c r="ROM34" s="53"/>
      <c r="RON34" s="53"/>
      <c r="ROO34" s="53"/>
      <c r="ROP34" s="53"/>
      <c r="ROQ34" s="53"/>
      <c r="ROR34" s="53"/>
      <c r="ROS34" s="53"/>
      <c r="ROT34" s="53"/>
      <c r="ROU34" s="53"/>
      <c r="ROV34" s="53"/>
      <c r="ROW34" s="53"/>
      <c r="ROX34" s="53"/>
      <c r="ROY34" s="53"/>
      <c r="ROZ34" s="53"/>
      <c r="RPA34" s="53"/>
      <c r="RPB34" s="53"/>
      <c r="RPC34" s="53"/>
      <c r="RPD34" s="53"/>
      <c r="RPE34" s="53"/>
      <c r="RPF34" s="53"/>
      <c r="RPG34" s="53"/>
      <c r="RPH34" s="53"/>
      <c r="RPI34" s="53"/>
      <c r="RPJ34" s="53"/>
      <c r="RPK34" s="53"/>
      <c r="RPL34" s="53"/>
      <c r="RPM34" s="53"/>
      <c r="RPN34" s="53"/>
      <c r="RPO34" s="53"/>
      <c r="RPP34" s="53"/>
      <c r="RPQ34" s="53"/>
      <c r="RPR34" s="53"/>
      <c r="RPS34" s="53"/>
      <c r="RPT34" s="53"/>
      <c r="RPU34" s="53"/>
      <c r="RPV34" s="53"/>
      <c r="RPW34" s="53"/>
      <c r="RPX34" s="53"/>
      <c r="RPY34" s="53"/>
      <c r="RPZ34" s="53"/>
      <c r="RQA34" s="53"/>
      <c r="RQB34" s="53"/>
      <c r="RQC34" s="53"/>
      <c r="RQD34" s="53"/>
      <c r="RQE34" s="53"/>
      <c r="RQF34" s="53"/>
      <c r="RQG34" s="53"/>
      <c r="RQH34" s="53"/>
      <c r="RQI34" s="53"/>
      <c r="RQJ34" s="53"/>
      <c r="RQK34" s="53"/>
      <c r="RQL34" s="53"/>
      <c r="RQM34" s="53"/>
      <c r="RQN34" s="53"/>
      <c r="RQO34" s="53"/>
      <c r="RQP34" s="53"/>
      <c r="RQQ34" s="53"/>
      <c r="RQR34" s="53"/>
      <c r="RQS34" s="53"/>
      <c r="RQT34" s="53"/>
      <c r="RQU34" s="53"/>
      <c r="RQV34" s="53"/>
      <c r="RQW34" s="53"/>
      <c r="RQX34" s="53"/>
      <c r="RQY34" s="53"/>
      <c r="RQZ34" s="53"/>
      <c r="RRA34" s="53"/>
      <c r="RRB34" s="53"/>
      <c r="RRC34" s="53"/>
      <c r="RRD34" s="53"/>
      <c r="RRE34" s="53"/>
      <c r="RRF34" s="53"/>
      <c r="RRG34" s="53"/>
      <c r="RRH34" s="53"/>
      <c r="RRI34" s="53"/>
      <c r="RRJ34" s="53"/>
      <c r="RRK34" s="53"/>
      <c r="RRL34" s="53"/>
      <c r="RRM34" s="53"/>
      <c r="RRN34" s="53"/>
      <c r="RRO34" s="53"/>
      <c r="RRP34" s="53"/>
      <c r="RRQ34" s="53"/>
      <c r="RRR34" s="53"/>
      <c r="RRS34" s="53"/>
      <c r="RRT34" s="53"/>
      <c r="RRU34" s="53"/>
      <c r="RRV34" s="53"/>
      <c r="RRW34" s="53"/>
      <c r="RRX34" s="53"/>
      <c r="RRY34" s="53"/>
      <c r="RRZ34" s="53"/>
      <c r="RSA34" s="53"/>
      <c r="RSB34" s="53"/>
      <c r="RSC34" s="53"/>
      <c r="RSD34" s="53"/>
      <c r="RSE34" s="53"/>
      <c r="RSF34" s="53"/>
      <c r="RSG34" s="53"/>
      <c r="RSH34" s="53"/>
      <c r="RSI34" s="53"/>
      <c r="RSJ34" s="53"/>
      <c r="RSK34" s="53"/>
      <c r="RSL34" s="53"/>
      <c r="RSM34" s="53"/>
      <c r="RSN34" s="53"/>
      <c r="RSO34" s="53"/>
      <c r="RSP34" s="53"/>
      <c r="RSQ34" s="53"/>
      <c r="RSR34" s="53"/>
      <c r="RSS34" s="53"/>
      <c r="RST34" s="53"/>
      <c r="RSU34" s="53"/>
      <c r="RSV34" s="53"/>
      <c r="RSW34" s="53"/>
      <c r="RSX34" s="53"/>
      <c r="RSY34" s="53"/>
      <c r="RSZ34" s="53"/>
      <c r="RTA34" s="53"/>
      <c r="RTB34" s="53"/>
      <c r="RTC34" s="53"/>
      <c r="RTD34" s="53"/>
      <c r="RTE34" s="53"/>
      <c r="RTF34" s="53"/>
      <c r="RTG34" s="53"/>
      <c r="RTH34" s="53"/>
      <c r="RTI34" s="53"/>
      <c r="RTJ34" s="53"/>
      <c r="RTK34" s="53"/>
      <c r="RTL34" s="53"/>
      <c r="RTM34" s="53"/>
      <c r="RTN34" s="53"/>
      <c r="RTO34" s="53"/>
      <c r="RTP34" s="53"/>
      <c r="RTQ34" s="53"/>
      <c r="RTR34" s="53"/>
      <c r="RTS34" s="53"/>
      <c r="RTT34" s="53"/>
      <c r="RTU34" s="53"/>
      <c r="RTV34" s="53"/>
      <c r="RTW34" s="53"/>
      <c r="RTX34" s="53"/>
      <c r="RTY34" s="53"/>
      <c r="RTZ34" s="53"/>
      <c r="RUA34" s="53"/>
      <c r="RUB34" s="53"/>
      <c r="RUC34" s="53"/>
      <c r="RUD34" s="53"/>
      <c r="RUE34" s="53"/>
      <c r="RUF34" s="53"/>
      <c r="RUG34" s="53"/>
      <c r="RUH34" s="53"/>
      <c r="RUI34" s="53"/>
      <c r="RUJ34" s="53"/>
      <c r="RUK34" s="53"/>
      <c r="RUL34" s="53"/>
      <c r="RUM34" s="53"/>
      <c r="RUN34" s="53"/>
      <c r="RUO34" s="53"/>
      <c r="RUP34" s="53"/>
      <c r="RUQ34" s="53"/>
      <c r="RUR34" s="53"/>
      <c r="RUS34" s="53"/>
      <c r="RUT34" s="53"/>
      <c r="RUU34" s="53"/>
      <c r="RUV34" s="53"/>
      <c r="RUW34" s="53"/>
      <c r="RUX34" s="53"/>
      <c r="RUY34" s="53"/>
      <c r="RUZ34" s="53"/>
      <c r="RVA34" s="53"/>
      <c r="RVB34" s="53"/>
      <c r="RVC34" s="53"/>
      <c r="RVD34" s="53"/>
      <c r="RVE34" s="53"/>
      <c r="RVF34" s="53"/>
      <c r="RVG34" s="53"/>
      <c r="RVH34" s="53"/>
      <c r="RVI34" s="53"/>
      <c r="RVJ34" s="53"/>
      <c r="RVK34" s="53"/>
      <c r="RVL34" s="53"/>
      <c r="RVM34" s="53"/>
      <c r="RVN34" s="53"/>
      <c r="RVO34" s="53"/>
      <c r="RVP34" s="53"/>
      <c r="RVQ34" s="53"/>
      <c r="RVR34" s="53"/>
      <c r="RVS34" s="53"/>
      <c r="RVT34" s="53"/>
      <c r="RVU34" s="53"/>
      <c r="RVV34" s="53"/>
      <c r="RVW34" s="53"/>
      <c r="RVX34" s="53"/>
      <c r="RVY34" s="53"/>
      <c r="RVZ34" s="53"/>
      <c r="RWA34" s="53"/>
      <c r="RWB34" s="53"/>
      <c r="RWC34" s="53"/>
      <c r="RWD34" s="53"/>
      <c r="RWE34" s="53"/>
      <c r="RWF34" s="53"/>
      <c r="RWG34" s="53"/>
      <c r="RWH34" s="53"/>
      <c r="RWI34" s="53"/>
      <c r="RWJ34" s="53"/>
      <c r="RWK34" s="53"/>
      <c r="RWL34" s="53"/>
      <c r="RWM34" s="53"/>
      <c r="RWN34" s="53"/>
      <c r="RWO34" s="53"/>
      <c r="RWP34" s="53"/>
      <c r="RWQ34" s="53"/>
      <c r="RWR34" s="53"/>
      <c r="RWS34" s="53"/>
      <c r="RWT34" s="53"/>
      <c r="RWU34" s="53"/>
      <c r="RWV34" s="53"/>
      <c r="RWW34" s="53"/>
      <c r="RWX34" s="53"/>
      <c r="RWY34" s="53"/>
      <c r="RWZ34" s="53"/>
      <c r="RXA34" s="53"/>
      <c r="RXB34" s="53"/>
      <c r="RXC34" s="53"/>
      <c r="RXD34" s="53"/>
      <c r="RXE34" s="53"/>
      <c r="RXF34" s="53"/>
      <c r="RXG34" s="53"/>
      <c r="RXH34" s="53"/>
      <c r="RXI34" s="53"/>
      <c r="RXJ34" s="53"/>
      <c r="RXK34" s="53"/>
      <c r="RXL34" s="53"/>
      <c r="RXM34" s="53"/>
      <c r="RXN34" s="53"/>
      <c r="RXO34" s="53"/>
      <c r="RXP34" s="53"/>
      <c r="RXQ34" s="53"/>
      <c r="RXR34" s="53"/>
      <c r="RXS34" s="53"/>
      <c r="RXT34" s="53"/>
      <c r="RXU34" s="53"/>
      <c r="RXV34" s="53"/>
      <c r="RXW34" s="53"/>
      <c r="RXX34" s="53"/>
      <c r="RXY34" s="53"/>
      <c r="RXZ34" s="53"/>
      <c r="RYA34" s="53"/>
      <c r="RYB34" s="53"/>
      <c r="RYC34" s="53"/>
      <c r="RYD34" s="53"/>
      <c r="RYE34" s="53"/>
      <c r="RYF34" s="53"/>
      <c r="RYG34" s="53"/>
      <c r="RYH34" s="53"/>
      <c r="RYI34" s="53"/>
      <c r="RYJ34" s="53"/>
      <c r="RYK34" s="53"/>
      <c r="RYL34" s="53"/>
      <c r="RYM34" s="53"/>
      <c r="RYN34" s="53"/>
      <c r="RYO34" s="53"/>
      <c r="RYP34" s="53"/>
      <c r="RYQ34" s="53"/>
      <c r="RYR34" s="53"/>
      <c r="RYS34" s="53"/>
      <c r="RYT34" s="53"/>
      <c r="RYU34" s="53"/>
      <c r="RYV34" s="53"/>
      <c r="RYW34" s="53"/>
      <c r="RYX34" s="53"/>
      <c r="RYY34" s="53"/>
      <c r="RYZ34" s="53"/>
      <c r="RZA34" s="53"/>
      <c r="RZB34" s="53"/>
      <c r="RZC34" s="53"/>
      <c r="RZD34" s="53"/>
      <c r="RZE34" s="53"/>
      <c r="RZF34" s="53"/>
      <c r="RZG34" s="53"/>
      <c r="RZH34" s="53"/>
      <c r="RZI34" s="53"/>
      <c r="RZJ34" s="53"/>
      <c r="RZK34" s="53"/>
      <c r="RZL34" s="53"/>
      <c r="RZM34" s="53"/>
      <c r="RZN34" s="53"/>
      <c r="RZO34" s="53"/>
      <c r="RZP34" s="53"/>
      <c r="RZQ34" s="53"/>
      <c r="RZR34" s="53"/>
      <c r="RZS34" s="53"/>
      <c r="RZT34" s="53"/>
      <c r="RZU34" s="53"/>
      <c r="RZV34" s="53"/>
      <c r="RZW34" s="53"/>
      <c r="RZX34" s="53"/>
      <c r="RZY34" s="53"/>
      <c r="RZZ34" s="53"/>
      <c r="SAA34" s="53"/>
      <c r="SAB34" s="53"/>
      <c r="SAC34" s="53"/>
      <c r="SAD34" s="53"/>
      <c r="SAE34" s="53"/>
      <c r="SAF34" s="53"/>
      <c r="SAG34" s="53"/>
      <c r="SAH34" s="53"/>
      <c r="SAI34" s="53"/>
      <c r="SAJ34" s="53"/>
      <c r="SAK34" s="53"/>
      <c r="SAL34" s="53"/>
      <c r="SAM34" s="53"/>
      <c r="SAN34" s="53"/>
      <c r="SAO34" s="53"/>
      <c r="SAP34" s="53"/>
      <c r="SAQ34" s="53"/>
      <c r="SAR34" s="53"/>
      <c r="SAS34" s="53"/>
      <c r="SAT34" s="53"/>
      <c r="SAU34" s="53"/>
      <c r="SAV34" s="53"/>
      <c r="SAW34" s="53"/>
      <c r="SAX34" s="53"/>
      <c r="SAY34" s="53"/>
      <c r="SAZ34" s="53"/>
      <c r="SBA34" s="53"/>
      <c r="SBB34" s="53"/>
      <c r="SBC34" s="53"/>
      <c r="SBD34" s="53"/>
      <c r="SBE34" s="53"/>
      <c r="SBF34" s="53"/>
      <c r="SBG34" s="53"/>
      <c r="SBH34" s="53"/>
      <c r="SBI34" s="53"/>
      <c r="SBJ34" s="53"/>
      <c r="SBK34" s="53"/>
      <c r="SBL34" s="53"/>
      <c r="SBM34" s="53"/>
      <c r="SBN34" s="53"/>
      <c r="SBO34" s="53"/>
      <c r="SBP34" s="53"/>
      <c r="SBQ34" s="53"/>
      <c r="SBR34" s="53"/>
      <c r="SBS34" s="53"/>
      <c r="SBT34" s="53"/>
      <c r="SBU34" s="53"/>
      <c r="SBV34" s="53"/>
      <c r="SBW34" s="53"/>
      <c r="SBX34" s="53"/>
      <c r="SBY34" s="53"/>
      <c r="SBZ34" s="53"/>
      <c r="SCA34" s="53"/>
      <c r="SCB34" s="53"/>
      <c r="SCC34" s="53"/>
      <c r="SCD34" s="53"/>
      <c r="SCE34" s="53"/>
      <c r="SCF34" s="53"/>
      <c r="SCG34" s="53"/>
      <c r="SCH34" s="53"/>
      <c r="SCI34" s="53"/>
      <c r="SCJ34" s="53"/>
      <c r="SCK34" s="53"/>
      <c r="SCL34" s="53"/>
      <c r="SCM34" s="53"/>
      <c r="SCN34" s="53"/>
      <c r="SCO34" s="53"/>
      <c r="SCP34" s="53"/>
      <c r="SCQ34" s="53"/>
      <c r="SCR34" s="53"/>
      <c r="SCS34" s="53"/>
      <c r="SCT34" s="53"/>
      <c r="SCU34" s="53"/>
      <c r="SCV34" s="53"/>
      <c r="SCW34" s="53"/>
      <c r="SCX34" s="53"/>
      <c r="SCY34" s="53"/>
      <c r="SCZ34" s="53"/>
      <c r="SDA34" s="53"/>
      <c r="SDB34" s="53"/>
      <c r="SDC34" s="53"/>
      <c r="SDD34" s="53"/>
      <c r="SDE34" s="53"/>
      <c r="SDF34" s="53"/>
      <c r="SDG34" s="53"/>
      <c r="SDH34" s="53"/>
      <c r="SDI34" s="53"/>
      <c r="SDJ34" s="53"/>
      <c r="SDK34" s="53"/>
      <c r="SDL34" s="53"/>
      <c r="SDM34" s="53"/>
      <c r="SDN34" s="53"/>
      <c r="SDO34" s="53"/>
      <c r="SDP34" s="53"/>
      <c r="SDQ34" s="53"/>
      <c r="SDR34" s="53"/>
      <c r="SDS34" s="53"/>
      <c r="SDT34" s="53"/>
      <c r="SDU34" s="53"/>
      <c r="SDV34" s="53"/>
      <c r="SDW34" s="53"/>
      <c r="SDX34" s="53"/>
      <c r="SDY34" s="53"/>
      <c r="SDZ34" s="53"/>
      <c r="SEA34" s="53"/>
      <c r="SEB34" s="53"/>
      <c r="SEC34" s="53"/>
      <c r="SED34" s="53"/>
      <c r="SEE34" s="53"/>
      <c r="SEF34" s="53"/>
      <c r="SEG34" s="53"/>
      <c r="SEH34" s="53"/>
      <c r="SEI34" s="53"/>
      <c r="SEJ34" s="53"/>
      <c r="SEK34" s="53"/>
      <c r="SEL34" s="53"/>
      <c r="SEM34" s="53"/>
      <c r="SEN34" s="53"/>
      <c r="SEO34" s="53"/>
      <c r="SEP34" s="53"/>
      <c r="SEQ34" s="53"/>
      <c r="SER34" s="53"/>
      <c r="SES34" s="53"/>
      <c r="SET34" s="53"/>
      <c r="SEU34" s="53"/>
      <c r="SEV34" s="53"/>
      <c r="SEW34" s="53"/>
      <c r="SEX34" s="53"/>
      <c r="SEY34" s="53"/>
      <c r="SEZ34" s="53"/>
      <c r="SFA34" s="53"/>
      <c r="SFB34" s="53"/>
      <c r="SFC34" s="53"/>
      <c r="SFD34" s="53"/>
      <c r="SFE34" s="53"/>
      <c r="SFF34" s="53"/>
      <c r="SFG34" s="53"/>
      <c r="SFH34" s="53"/>
      <c r="SFI34" s="53"/>
      <c r="SFJ34" s="53"/>
      <c r="SFK34" s="53"/>
      <c r="SFL34" s="53"/>
      <c r="SFM34" s="53"/>
      <c r="SFN34" s="53"/>
      <c r="SFO34" s="53"/>
      <c r="SFP34" s="53"/>
      <c r="SFQ34" s="53"/>
      <c r="SFR34" s="53"/>
      <c r="SFS34" s="53"/>
      <c r="SFT34" s="53"/>
      <c r="SFU34" s="53"/>
      <c r="SFV34" s="53"/>
      <c r="SFW34" s="53"/>
      <c r="SFX34" s="53"/>
      <c r="SFY34" s="53"/>
      <c r="SFZ34" s="53"/>
      <c r="SGA34" s="53"/>
      <c r="SGB34" s="53"/>
      <c r="SGC34" s="53"/>
      <c r="SGD34" s="53"/>
      <c r="SGE34" s="53"/>
      <c r="SGF34" s="53"/>
      <c r="SGG34" s="53"/>
      <c r="SGH34" s="53"/>
      <c r="SGI34" s="53"/>
      <c r="SGJ34" s="53"/>
      <c r="SGK34" s="53"/>
      <c r="SGL34" s="53"/>
      <c r="SGM34" s="53"/>
      <c r="SGN34" s="53"/>
      <c r="SGO34" s="53"/>
      <c r="SGP34" s="53"/>
      <c r="SGQ34" s="53"/>
      <c r="SGR34" s="53"/>
      <c r="SGS34" s="53"/>
      <c r="SGT34" s="53"/>
      <c r="SGU34" s="53"/>
      <c r="SGV34" s="53"/>
      <c r="SGW34" s="53"/>
      <c r="SGX34" s="53"/>
      <c r="SGY34" s="53"/>
      <c r="SGZ34" s="53"/>
      <c r="SHA34" s="53"/>
      <c r="SHB34" s="53"/>
      <c r="SHC34" s="53"/>
      <c r="SHD34" s="53"/>
      <c r="SHE34" s="53"/>
      <c r="SHF34" s="53"/>
      <c r="SHG34" s="53"/>
      <c r="SHH34" s="53"/>
      <c r="SHI34" s="53"/>
      <c r="SHJ34" s="53"/>
      <c r="SHK34" s="53"/>
      <c r="SHL34" s="53"/>
      <c r="SHM34" s="53"/>
      <c r="SHN34" s="53"/>
      <c r="SHO34" s="53"/>
      <c r="SHP34" s="53"/>
      <c r="SHQ34" s="53"/>
      <c r="SHR34" s="53"/>
      <c r="SHS34" s="53"/>
      <c r="SHT34" s="53"/>
      <c r="SHU34" s="53"/>
      <c r="SHV34" s="53"/>
      <c r="SHW34" s="53"/>
      <c r="SHX34" s="53"/>
      <c r="SHY34" s="53"/>
      <c r="SHZ34" s="53"/>
      <c r="SIA34" s="53"/>
      <c r="SIB34" s="53"/>
      <c r="SIC34" s="53"/>
      <c r="SID34" s="53"/>
      <c r="SIE34" s="53"/>
      <c r="SIF34" s="53"/>
      <c r="SIG34" s="53"/>
      <c r="SIH34" s="53"/>
      <c r="SII34" s="53"/>
      <c r="SIJ34" s="53"/>
      <c r="SIK34" s="53"/>
      <c r="SIL34" s="53"/>
      <c r="SIM34" s="53"/>
      <c r="SIN34" s="53"/>
      <c r="SIO34" s="53"/>
      <c r="SIP34" s="53"/>
      <c r="SIQ34" s="53"/>
      <c r="SIR34" s="53"/>
      <c r="SIS34" s="53"/>
      <c r="SIT34" s="53"/>
      <c r="SIU34" s="53"/>
      <c r="SIV34" s="53"/>
      <c r="SIW34" s="53"/>
      <c r="SIX34" s="53"/>
      <c r="SIY34" s="53"/>
      <c r="SIZ34" s="53"/>
      <c r="SJA34" s="53"/>
      <c r="SJB34" s="53"/>
      <c r="SJC34" s="53"/>
      <c r="SJD34" s="53"/>
      <c r="SJE34" s="53"/>
      <c r="SJF34" s="53"/>
      <c r="SJG34" s="53"/>
      <c r="SJH34" s="53"/>
      <c r="SJI34" s="53"/>
      <c r="SJJ34" s="53"/>
      <c r="SJK34" s="53"/>
      <c r="SJL34" s="53"/>
      <c r="SJM34" s="53"/>
      <c r="SJN34" s="53"/>
      <c r="SJO34" s="53"/>
      <c r="SJP34" s="53"/>
      <c r="SJQ34" s="53"/>
      <c r="SJR34" s="53"/>
      <c r="SJS34" s="53"/>
      <c r="SJT34" s="53"/>
      <c r="SJU34" s="53"/>
      <c r="SJV34" s="53"/>
      <c r="SJW34" s="53"/>
      <c r="SJX34" s="53"/>
      <c r="SJY34" s="53"/>
      <c r="SJZ34" s="53"/>
      <c r="SKA34" s="53"/>
      <c r="SKB34" s="53"/>
      <c r="SKC34" s="53"/>
      <c r="SKD34" s="53"/>
      <c r="SKE34" s="53"/>
      <c r="SKF34" s="53"/>
      <c r="SKG34" s="53"/>
      <c r="SKH34" s="53"/>
      <c r="SKI34" s="53"/>
      <c r="SKJ34" s="53"/>
      <c r="SKK34" s="53"/>
      <c r="SKL34" s="53"/>
      <c r="SKM34" s="53"/>
      <c r="SKN34" s="53"/>
      <c r="SKO34" s="53"/>
      <c r="SKP34" s="53"/>
      <c r="SKQ34" s="53"/>
      <c r="SKR34" s="53"/>
      <c r="SKS34" s="53"/>
      <c r="SKT34" s="53"/>
      <c r="SKU34" s="53"/>
      <c r="SKV34" s="53"/>
      <c r="SKW34" s="53"/>
      <c r="SKX34" s="53"/>
      <c r="SKY34" s="53"/>
      <c r="SKZ34" s="53"/>
      <c r="SLA34" s="53"/>
      <c r="SLB34" s="53"/>
      <c r="SLC34" s="53"/>
      <c r="SLD34" s="53"/>
      <c r="SLE34" s="53"/>
      <c r="SLF34" s="53"/>
      <c r="SLG34" s="53"/>
      <c r="SLH34" s="53"/>
      <c r="SLI34" s="53"/>
      <c r="SLJ34" s="53"/>
      <c r="SLK34" s="53"/>
      <c r="SLL34" s="53"/>
      <c r="SLM34" s="53"/>
      <c r="SLN34" s="53"/>
      <c r="SLO34" s="53"/>
      <c r="SLP34" s="53"/>
      <c r="SLQ34" s="53"/>
      <c r="SLR34" s="53"/>
      <c r="SLS34" s="53"/>
      <c r="SLT34" s="53"/>
      <c r="SLU34" s="53"/>
      <c r="SLV34" s="53"/>
      <c r="SLW34" s="53"/>
      <c r="SLX34" s="53"/>
      <c r="SLY34" s="53"/>
      <c r="SLZ34" s="53"/>
      <c r="SMA34" s="53"/>
      <c r="SMB34" s="53"/>
      <c r="SMC34" s="53"/>
      <c r="SMD34" s="53"/>
      <c r="SME34" s="53"/>
      <c r="SMF34" s="53"/>
      <c r="SMG34" s="53"/>
      <c r="SMH34" s="53"/>
      <c r="SMI34" s="53"/>
      <c r="SMJ34" s="53"/>
      <c r="SMK34" s="53"/>
      <c r="SML34" s="53"/>
      <c r="SMM34" s="53"/>
      <c r="SMN34" s="53"/>
      <c r="SMO34" s="53"/>
      <c r="SMP34" s="53"/>
      <c r="SMQ34" s="53"/>
      <c r="SMR34" s="53"/>
      <c r="SMS34" s="53"/>
      <c r="SMT34" s="53"/>
      <c r="SMU34" s="53"/>
      <c r="SMV34" s="53"/>
      <c r="SMW34" s="53"/>
      <c r="SMX34" s="53"/>
      <c r="SMY34" s="53"/>
      <c r="SMZ34" s="53"/>
      <c r="SNA34" s="53"/>
      <c r="SNB34" s="53"/>
      <c r="SNC34" s="53"/>
      <c r="SND34" s="53"/>
      <c r="SNE34" s="53"/>
      <c r="SNF34" s="53"/>
      <c r="SNG34" s="53"/>
      <c r="SNH34" s="53"/>
      <c r="SNI34" s="53"/>
      <c r="SNJ34" s="53"/>
      <c r="SNK34" s="53"/>
      <c r="SNL34" s="53"/>
      <c r="SNM34" s="53"/>
      <c r="SNN34" s="53"/>
      <c r="SNO34" s="53"/>
      <c r="SNP34" s="53"/>
      <c r="SNQ34" s="53"/>
      <c r="SNR34" s="53"/>
      <c r="SNS34" s="53"/>
      <c r="SNT34" s="53"/>
      <c r="SNU34" s="53"/>
      <c r="SNV34" s="53"/>
      <c r="SNW34" s="53"/>
      <c r="SNX34" s="53"/>
      <c r="SNY34" s="53"/>
      <c r="SNZ34" s="53"/>
      <c r="SOA34" s="53"/>
      <c r="SOB34" s="53"/>
      <c r="SOC34" s="53"/>
      <c r="SOD34" s="53"/>
      <c r="SOE34" s="53"/>
      <c r="SOF34" s="53"/>
      <c r="SOG34" s="53"/>
      <c r="SOH34" s="53"/>
      <c r="SOI34" s="53"/>
      <c r="SOJ34" s="53"/>
      <c r="SOK34" s="53"/>
      <c r="SOL34" s="53"/>
      <c r="SOM34" s="53"/>
      <c r="SON34" s="53"/>
      <c r="SOO34" s="53"/>
      <c r="SOP34" s="53"/>
      <c r="SOQ34" s="53"/>
      <c r="SOR34" s="53"/>
      <c r="SOS34" s="53"/>
      <c r="SOT34" s="53"/>
      <c r="SOU34" s="53"/>
      <c r="SOV34" s="53"/>
      <c r="SOW34" s="53"/>
      <c r="SOX34" s="53"/>
      <c r="SOY34" s="53"/>
      <c r="SOZ34" s="53"/>
      <c r="SPA34" s="53"/>
      <c r="SPB34" s="53"/>
      <c r="SPC34" s="53"/>
      <c r="SPD34" s="53"/>
      <c r="SPE34" s="53"/>
      <c r="SPF34" s="53"/>
      <c r="SPG34" s="53"/>
      <c r="SPH34" s="53"/>
      <c r="SPI34" s="53"/>
      <c r="SPJ34" s="53"/>
      <c r="SPK34" s="53"/>
      <c r="SPL34" s="53"/>
      <c r="SPM34" s="53"/>
      <c r="SPN34" s="53"/>
      <c r="SPO34" s="53"/>
      <c r="SPP34" s="53"/>
      <c r="SPQ34" s="53"/>
      <c r="SPR34" s="53"/>
      <c r="SPS34" s="53"/>
      <c r="SPT34" s="53"/>
      <c r="SPU34" s="53"/>
      <c r="SPV34" s="53"/>
      <c r="SPW34" s="53"/>
      <c r="SPX34" s="53"/>
      <c r="SPY34" s="53"/>
      <c r="SPZ34" s="53"/>
      <c r="SQA34" s="53"/>
      <c r="SQB34" s="53"/>
      <c r="SQC34" s="53"/>
      <c r="SQD34" s="53"/>
      <c r="SQE34" s="53"/>
      <c r="SQF34" s="53"/>
      <c r="SQG34" s="53"/>
      <c r="SQH34" s="53"/>
      <c r="SQI34" s="53"/>
      <c r="SQJ34" s="53"/>
      <c r="SQK34" s="53"/>
      <c r="SQL34" s="53"/>
      <c r="SQM34" s="53"/>
      <c r="SQN34" s="53"/>
      <c r="SQO34" s="53"/>
      <c r="SQP34" s="53"/>
      <c r="SQQ34" s="53"/>
      <c r="SQR34" s="53"/>
      <c r="SQS34" s="53"/>
      <c r="SQT34" s="53"/>
      <c r="SQU34" s="53"/>
      <c r="SQV34" s="53"/>
      <c r="SQW34" s="53"/>
      <c r="SQX34" s="53"/>
      <c r="SQY34" s="53"/>
      <c r="SQZ34" s="53"/>
      <c r="SRA34" s="53"/>
      <c r="SRB34" s="53"/>
      <c r="SRC34" s="53"/>
      <c r="SRD34" s="53"/>
      <c r="SRE34" s="53"/>
      <c r="SRF34" s="53"/>
      <c r="SRG34" s="53"/>
      <c r="SRH34" s="53"/>
      <c r="SRI34" s="53"/>
      <c r="SRJ34" s="53"/>
      <c r="SRK34" s="53"/>
      <c r="SRL34" s="53"/>
      <c r="SRM34" s="53"/>
      <c r="SRN34" s="53"/>
      <c r="SRO34" s="53"/>
      <c r="SRP34" s="53"/>
      <c r="SRQ34" s="53"/>
      <c r="SRR34" s="53"/>
      <c r="SRS34" s="53"/>
      <c r="SRT34" s="53"/>
      <c r="SRU34" s="53"/>
      <c r="SRV34" s="53"/>
      <c r="SRW34" s="53"/>
      <c r="SRX34" s="53"/>
      <c r="SRY34" s="53"/>
      <c r="SRZ34" s="53"/>
      <c r="SSA34" s="53"/>
      <c r="SSB34" s="53"/>
      <c r="SSC34" s="53"/>
      <c r="SSD34" s="53"/>
      <c r="SSE34" s="53"/>
      <c r="SSF34" s="53"/>
      <c r="SSG34" s="53"/>
      <c r="SSH34" s="53"/>
      <c r="SSI34" s="53"/>
      <c r="SSJ34" s="53"/>
      <c r="SSK34" s="53"/>
      <c r="SSL34" s="53"/>
      <c r="SSM34" s="53"/>
      <c r="SSN34" s="53"/>
      <c r="SSO34" s="53"/>
      <c r="SSP34" s="53"/>
      <c r="SSQ34" s="53"/>
      <c r="SSR34" s="53"/>
      <c r="SSS34" s="53"/>
      <c r="SST34" s="53"/>
      <c r="SSU34" s="53"/>
      <c r="SSV34" s="53"/>
      <c r="SSW34" s="53"/>
      <c r="SSX34" s="53"/>
      <c r="SSY34" s="53"/>
      <c r="SSZ34" s="53"/>
      <c r="STA34" s="53"/>
      <c r="STB34" s="53"/>
      <c r="STC34" s="53"/>
      <c r="STD34" s="53"/>
      <c r="STE34" s="53"/>
      <c r="STF34" s="53"/>
      <c r="STG34" s="53"/>
      <c r="STH34" s="53"/>
      <c r="STI34" s="53"/>
      <c r="STJ34" s="53"/>
      <c r="STK34" s="53"/>
      <c r="STL34" s="53"/>
      <c r="STM34" s="53"/>
      <c r="STN34" s="53"/>
      <c r="STO34" s="53"/>
      <c r="STP34" s="53"/>
      <c r="STQ34" s="53"/>
      <c r="STR34" s="53"/>
      <c r="STS34" s="53"/>
      <c r="STT34" s="53"/>
      <c r="STU34" s="53"/>
      <c r="STV34" s="53"/>
      <c r="STW34" s="53"/>
      <c r="STX34" s="53"/>
      <c r="STY34" s="53"/>
      <c r="STZ34" s="53"/>
      <c r="SUA34" s="53"/>
      <c r="SUB34" s="53"/>
      <c r="SUC34" s="53"/>
      <c r="SUD34" s="53"/>
      <c r="SUE34" s="53"/>
      <c r="SUF34" s="53"/>
      <c r="SUG34" s="53"/>
      <c r="SUH34" s="53"/>
      <c r="SUI34" s="53"/>
      <c r="SUJ34" s="53"/>
      <c r="SUK34" s="53"/>
      <c r="SUL34" s="53"/>
      <c r="SUM34" s="53"/>
      <c r="SUN34" s="53"/>
      <c r="SUO34" s="53"/>
      <c r="SUP34" s="53"/>
      <c r="SUQ34" s="53"/>
      <c r="SUR34" s="53"/>
      <c r="SUS34" s="53"/>
      <c r="SUT34" s="53"/>
      <c r="SUU34" s="53"/>
      <c r="SUV34" s="53"/>
      <c r="SUW34" s="53"/>
      <c r="SUX34" s="53"/>
      <c r="SUY34" s="53"/>
      <c r="SUZ34" s="53"/>
      <c r="SVA34" s="53"/>
      <c r="SVB34" s="53"/>
      <c r="SVC34" s="53"/>
      <c r="SVD34" s="53"/>
      <c r="SVE34" s="53"/>
      <c r="SVF34" s="53"/>
      <c r="SVG34" s="53"/>
      <c r="SVH34" s="53"/>
      <c r="SVI34" s="53"/>
      <c r="SVJ34" s="53"/>
      <c r="SVK34" s="53"/>
      <c r="SVL34" s="53"/>
      <c r="SVM34" s="53"/>
      <c r="SVN34" s="53"/>
      <c r="SVO34" s="53"/>
      <c r="SVP34" s="53"/>
      <c r="SVQ34" s="53"/>
      <c r="SVR34" s="53"/>
      <c r="SVS34" s="53"/>
      <c r="SVT34" s="53"/>
      <c r="SVU34" s="53"/>
      <c r="SVV34" s="53"/>
      <c r="SVW34" s="53"/>
      <c r="SVX34" s="53"/>
      <c r="SVY34" s="53"/>
      <c r="SVZ34" s="53"/>
      <c r="SWA34" s="53"/>
      <c r="SWB34" s="53"/>
      <c r="SWC34" s="53"/>
      <c r="SWD34" s="53"/>
      <c r="SWE34" s="53"/>
      <c r="SWF34" s="53"/>
      <c r="SWG34" s="53"/>
      <c r="SWH34" s="53"/>
      <c r="SWI34" s="53"/>
      <c r="SWJ34" s="53"/>
      <c r="SWK34" s="53"/>
      <c r="SWL34" s="53"/>
      <c r="SWM34" s="53"/>
      <c r="SWN34" s="53"/>
      <c r="SWO34" s="53"/>
      <c r="SWP34" s="53"/>
      <c r="SWQ34" s="53"/>
      <c r="SWR34" s="53"/>
      <c r="SWS34" s="53"/>
      <c r="SWT34" s="53"/>
      <c r="SWU34" s="53"/>
      <c r="SWV34" s="53"/>
      <c r="SWW34" s="53"/>
      <c r="SWX34" s="53"/>
      <c r="SWY34" s="53"/>
      <c r="SWZ34" s="53"/>
      <c r="SXA34" s="53"/>
      <c r="SXB34" s="53"/>
      <c r="SXC34" s="53"/>
      <c r="SXD34" s="53"/>
      <c r="SXE34" s="53"/>
      <c r="SXF34" s="53"/>
      <c r="SXG34" s="53"/>
      <c r="SXH34" s="53"/>
      <c r="SXI34" s="53"/>
      <c r="SXJ34" s="53"/>
      <c r="SXK34" s="53"/>
      <c r="SXL34" s="53"/>
      <c r="SXM34" s="53"/>
      <c r="SXN34" s="53"/>
      <c r="SXO34" s="53"/>
      <c r="SXP34" s="53"/>
      <c r="SXQ34" s="53"/>
      <c r="SXR34" s="53"/>
      <c r="SXS34" s="53"/>
      <c r="SXT34" s="53"/>
      <c r="SXU34" s="53"/>
      <c r="SXV34" s="53"/>
      <c r="SXW34" s="53"/>
      <c r="SXX34" s="53"/>
      <c r="SXY34" s="53"/>
      <c r="SXZ34" s="53"/>
      <c r="SYA34" s="53"/>
      <c r="SYB34" s="53"/>
      <c r="SYC34" s="53"/>
      <c r="SYD34" s="53"/>
      <c r="SYE34" s="53"/>
      <c r="SYF34" s="53"/>
      <c r="SYG34" s="53"/>
      <c r="SYH34" s="53"/>
      <c r="SYI34" s="53"/>
      <c r="SYJ34" s="53"/>
      <c r="SYK34" s="53"/>
      <c r="SYL34" s="53"/>
      <c r="SYM34" s="53"/>
      <c r="SYN34" s="53"/>
      <c r="SYO34" s="53"/>
      <c r="SYP34" s="53"/>
      <c r="SYQ34" s="53"/>
      <c r="SYR34" s="53"/>
      <c r="SYS34" s="53"/>
      <c r="SYT34" s="53"/>
      <c r="SYU34" s="53"/>
      <c r="SYV34" s="53"/>
      <c r="SYW34" s="53"/>
      <c r="SYX34" s="53"/>
      <c r="SYY34" s="53"/>
      <c r="SYZ34" s="53"/>
      <c r="SZA34" s="53"/>
      <c r="SZB34" s="53"/>
      <c r="SZC34" s="53"/>
      <c r="SZD34" s="53"/>
      <c r="SZE34" s="53"/>
      <c r="SZF34" s="53"/>
      <c r="SZG34" s="53"/>
      <c r="SZH34" s="53"/>
      <c r="SZI34" s="53"/>
      <c r="SZJ34" s="53"/>
      <c r="SZK34" s="53"/>
      <c r="SZL34" s="53"/>
      <c r="SZM34" s="53"/>
      <c r="SZN34" s="53"/>
      <c r="SZO34" s="53"/>
      <c r="SZP34" s="53"/>
      <c r="SZQ34" s="53"/>
      <c r="SZR34" s="53"/>
      <c r="SZS34" s="53"/>
      <c r="SZT34" s="53"/>
      <c r="SZU34" s="53"/>
      <c r="SZV34" s="53"/>
      <c r="SZW34" s="53"/>
      <c r="SZX34" s="53"/>
      <c r="SZY34" s="53"/>
      <c r="SZZ34" s="53"/>
      <c r="TAA34" s="53"/>
      <c r="TAB34" s="53"/>
      <c r="TAC34" s="53"/>
      <c r="TAD34" s="53"/>
      <c r="TAE34" s="53"/>
      <c r="TAF34" s="53"/>
      <c r="TAG34" s="53"/>
      <c r="TAH34" s="53"/>
      <c r="TAI34" s="53"/>
      <c r="TAJ34" s="53"/>
      <c r="TAK34" s="53"/>
      <c r="TAL34" s="53"/>
      <c r="TAM34" s="53"/>
      <c r="TAN34" s="53"/>
      <c r="TAO34" s="53"/>
      <c r="TAP34" s="53"/>
      <c r="TAQ34" s="53"/>
      <c r="TAR34" s="53"/>
      <c r="TAS34" s="53"/>
      <c r="TAT34" s="53"/>
      <c r="TAU34" s="53"/>
      <c r="TAV34" s="53"/>
      <c r="TAW34" s="53"/>
      <c r="TAX34" s="53"/>
      <c r="TAY34" s="53"/>
      <c r="TAZ34" s="53"/>
      <c r="TBA34" s="53"/>
      <c r="TBB34" s="53"/>
      <c r="TBC34" s="53"/>
      <c r="TBD34" s="53"/>
      <c r="TBE34" s="53"/>
      <c r="TBF34" s="53"/>
      <c r="TBG34" s="53"/>
      <c r="TBH34" s="53"/>
      <c r="TBI34" s="53"/>
      <c r="TBJ34" s="53"/>
      <c r="TBK34" s="53"/>
      <c r="TBL34" s="53"/>
      <c r="TBM34" s="53"/>
      <c r="TBN34" s="53"/>
      <c r="TBO34" s="53"/>
      <c r="TBP34" s="53"/>
      <c r="TBQ34" s="53"/>
      <c r="TBR34" s="53"/>
      <c r="TBS34" s="53"/>
      <c r="TBT34" s="53"/>
      <c r="TBU34" s="53"/>
      <c r="TBV34" s="53"/>
      <c r="TBW34" s="53"/>
      <c r="TBX34" s="53"/>
      <c r="TBY34" s="53"/>
      <c r="TBZ34" s="53"/>
      <c r="TCA34" s="53"/>
      <c r="TCB34" s="53"/>
      <c r="TCC34" s="53"/>
      <c r="TCD34" s="53"/>
      <c r="TCE34" s="53"/>
      <c r="TCF34" s="53"/>
      <c r="TCG34" s="53"/>
      <c r="TCH34" s="53"/>
      <c r="TCI34" s="53"/>
      <c r="TCJ34" s="53"/>
      <c r="TCK34" s="53"/>
      <c r="TCL34" s="53"/>
      <c r="TCM34" s="53"/>
      <c r="TCN34" s="53"/>
      <c r="TCO34" s="53"/>
      <c r="TCP34" s="53"/>
      <c r="TCQ34" s="53"/>
      <c r="TCR34" s="53"/>
      <c r="TCS34" s="53"/>
      <c r="TCT34" s="53"/>
      <c r="TCU34" s="53"/>
      <c r="TCV34" s="53"/>
      <c r="TCW34" s="53"/>
      <c r="TCX34" s="53"/>
      <c r="TCY34" s="53"/>
      <c r="TCZ34" s="53"/>
      <c r="TDA34" s="53"/>
      <c r="TDB34" s="53"/>
      <c r="TDC34" s="53"/>
      <c r="TDD34" s="53"/>
      <c r="TDE34" s="53"/>
      <c r="TDF34" s="53"/>
      <c r="TDG34" s="53"/>
      <c r="TDH34" s="53"/>
      <c r="TDI34" s="53"/>
      <c r="TDJ34" s="53"/>
      <c r="TDK34" s="53"/>
      <c r="TDL34" s="53"/>
      <c r="TDM34" s="53"/>
      <c r="TDN34" s="53"/>
      <c r="TDO34" s="53"/>
      <c r="TDP34" s="53"/>
      <c r="TDQ34" s="53"/>
      <c r="TDR34" s="53"/>
      <c r="TDS34" s="53"/>
      <c r="TDT34" s="53"/>
      <c r="TDU34" s="53"/>
      <c r="TDV34" s="53"/>
      <c r="TDW34" s="53"/>
      <c r="TDX34" s="53"/>
      <c r="TDY34" s="53"/>
      <c r="TDZ34" s="53"/>
      <c r="TEA34" s="53"/>
      <c r="TEB34" s="53"/>
      <c r="TEC34" s="53"/>
      <c r="TED34" s="53"/>
      <c r="TEE34" s="53"/>
      <c r="TEF34" s="53"/>
      <c r="TEG34" s="53"/>
      <c r="TEH34" s="53"/>
      <c r="TEI34" s="53"/>
      <c r="TEJ34" s="53"/>
      <c r="TEK34" s="53"/>
      <c r="TEL34" s="53"/>
      <c r="TEM34" s="53"/>
      <c r="TEN34" s="53"/>
      <c r="TEO34" s="53"/>
      <c r="TEP34" s="53"/>
      <c r="TEQ34" s="53"/>
      <c r="TER34" s="53"/>
      <c r="TES34" s="53"/>
      <c r="TET34" s="53"/>
      <c r="TEU34" s="53"/>
      <c r="TEV34" s="53"/>
      <c r="TEW34" s="53"/>
      <c r="TEX34" s="53"/>
      <c r="TEY34" s="53"/>
      <c r="TEZ34" s="53"/>
      <c r="TFA34" s="53"/>
      <c r="TFB34" s="53"/>
      <c r="TFC34" s="53"/>
      <c r="TFD34" s="53"/>
      <c r="TFE34" s="53"/>
      <c r="TFF34" s="53"/>
      <c r="TFG34" s="53"/>
      <c r="TFH34" s="53"/>
      <c r="TFI34" s="53"/>
      <c r="TFJ34" s="53"/>
      <c r="TFK34" s="53"/>
      <c r="TFL34" s="53"/>
      <c r="TFM34" s="53"/>
      <c r="TFN34" s="53"/>
      <c r="TFO34" s="53"/>
      <c r="TFP34" s="53"/>
      <c r="TFQ34" s="53"/>
      <c r="TFR34" s="53"/>
      <c r="TFS34" s="53"/>
      <c r="TFT34" s="53"/>
      <c r="TFU34" s="53"/>
      <c r="TFV34" s="53"/>
      <c r="TFW34" s="53"/>
      <c r="TFX34" s="53"/>
      <c r="TFY34" s="53"/>
      <c r="TFZ34" s="53"/>
      <c r="TGA34" s="53"/>
      <c r="TGB34" s="53"/>
      <c r="TGC34" s="53"/>
      <c r="TGD34" s="53"/>
      <c r="TGE34" s="53"/>
      <c r="TGF34" s="53"/>
      <c r="TGG34" s="53"/>
      <c r="TGH34" s="53"/>
      <c r="TGI34" s="53"/>
      <c r="TGJ34" s="53"/>
      <c r="TGK34" s="53"/>
      <c r="TGL34" s="53"/>
      <c r="TGM34" s="53"/>
      <c r="TGN34" s="53"/>
      <c r="TGO34" s="53"/>
      <c r="TGP34" s="53"/>
      <c r="TGQ34" s="53"/>
      <c r="TGR34" s="53"/>
      <c r="TGS34" s="53"/>
      <c r="TGT34" s="53"/>
      <c r="TGU34" s="53"/>
      <c r="TGV34" s="53"/>
      <c r="TGW34" s="53"/>
      <c r="TGX34" s="53"/>
      <c r="TGY34" s="53"/>
      <c r="TGZ34" s="53"/>
      <c r="THA34" s="53"/>
      <c r="THB34" s="53"/>
      <c r="THC34" s="53"/>
      <c r="THD34" s="53"/>
      <c r="THE34" s="53"/>
      <c r="THF34" s="53"/>
      <c r="THG34" s="53"/>
      <c r="THH34" s="53"/>
      <c r="THI34" s="53"/>
      <c r="THJ34" s="53"/>
      <c r="THK34" s="53"/>
      <c r="THL34" s="53"/>
      <c r="THM34" s="53"/>
      <c r="THN34" s="53"/>
      <c r="THO34" s="53"/>
      <c r="THP34" s="53"/>
      <c r="THQ34" s="53"/>
      <c r="THR34" s="53"/>
      <c r="THS34" s="53"/>
      <c r="THT34" s="53"/>
      <c r="THU34" s="53"/>
      <c r="THV34" s="53"/>
      <c r="THW34" s="53"/>
      <c r="THX34" s="53"/>
      <c r="THY34" s="53"/>
      <c r="THZ34" s="53"/>
      <c r="TIA34" s="53"/>
      <c r="TIB34" s="53"/>
      <c r="TIC34" s="53"/>
      <c r="TID34" s="53"/>
      <c r="TIE34" s="53"/>
      <c r="TIF34" s="53"/>
      <c r="TIG34" s="53"/>
      <c r="TIH34" s="53"/>
      <c r="TII34" s="53"/>
      <c r="TIJ34" s="53"/>
      <c r="TIK34" s="53"/>
      <c r="TIL34" s="53"/>
      <c r="TIM34" s="53"/>
      <c r="TIN34" s="53"/>
      <c r="TIO34" s="53"/>
      <c r="TIP34" s="53"/>
      <c r="TIQ34" s="53"/>
      <c r="TIR34" s="53"/>
      <c r="TIS34" s="53"/>
      <c r="TIT34" s="53"/>
      <c r="TIU34" s="53"/>
      <c r="TIV34" s="53"/>
      <c r="TIW34" s="53"/>
      <c r="TIX34" s="53"/>
      <c r="TIY34" s="53"/>
      <c r="TIZ34" s="53"/>
      <c r="TJA34" s="53"/>
      <c r="TJB34" s="53"/>
      <c r="TJC34" s="53"/>
      <c r="TJD34" s="53"/>
      <c r="TJE34" s="53"/>
      <c r="TJF34" s="53"/>
      <c r="TJG34" s="53"/>
      <c r="TJH34" s="53"/>
      <c r="TJI34" s="53"/>
      <c r="TJJ34" s="53"/>
      <c r="TJK34" s="53"/>
      <c r="TJL34" s="53"/>
      <c r="TJM34" s="53"/>
      <c r="TJN34" s="53"/>
      <c r="TJO34" s="53"/>
      <c r="TJP34" s="53"/>
      <c r="TJQ34" s="53"/>
      <c r="TJR34" s="53"/>
      <c r="TJS34" s="53"/>
      <c r="TJT34" s="53"/>
      <c r="TJU34" s="53"/>
      <c r="TJV34" s="53"/>
      <c r="TJW34" s="53"/>
      <c r="TJX34" s="53"/>
      <c r="TJY34" s="53"/>
      <c r="TJZ34" s="53"/>
      <c r="TKA34" s="53"/>
      <c r="TKB34" s="53"/>
      <c r="TKC34" s="53"/>
      <c r="TKD34" s="53"/>
      <c r="TKE34" s="53"/>
      <c r="TKF34" s="53"/>
      <c r="TKG34" s="53"/>
      <c r="TKH34" s="53"/>
      <c r="TKI34" s="53"/>
      <c r="TKJ34" s="53"/>
      <c r="TKK34" s="53"/>
      <c r="TKL34" s="53"/>
      <c r="TKM34" s="53"/>
      <c r="TKN34" s="53"/>
      <c r="TKO34" s="53"/>
      <c r="TKP34" s="53"/>
      <c r="TKQ34" s="53"/>
      <c r="TKR34" s="53"/>
      <c r="TKS34" s="53"/>
      <c r="TKT34" s="53"/>
      <c r="TKU34" s="53"/>
      <c r="TKV34" s="53"/>
      <c r="TKW34" s="53"/>
      <c r="TKX34" s="53"/>
      <c r="TKY34" s="53"/>
      <c r="TKZ34" s="53"/>
      <c r="TLA34" s="53"/>
      <c r="TLB34" s="53"/>
      <c r="TLC34" s="53"/>
      <c r="TLD34" s="53"/>
      <c r="TLE34" s="53"/>
      <c r="TLF34" s="53"/>
      <c r="TLG34" s="53"/>
      <c r="TLH34" s="53"/>
      <c r="TLI34" s="53"/>
      <c r="TLJ34" s="53"/>
      <c r="TLK34" s="53"/>
      <c r="TLL34" s="53"/>
      <c r="TLM34" s="53"/>
      <c r="TLN34" s="53"/>
      <c r="TLO34" s="53"/>
      <c r="TLP34" s="53"/>
      <c r="TLQ34" s="53"/>
      <c r="TLR34" s="53"/>
      <c r="TLS34" s="53"/>
      <c r="TLT34" s="53"/>
      <c r="TLU34" s="53"/>
      <c r="TLV34" s="53"/>
      <c r="TLW34" s="53"/>
      <c r="TLX34" s="53"/>
      <c r="TLY34" s="53"/>
      <c r="TLZ34" s="53"/>
      <c r="TMA34" s="53"/>
      <c r="TMB34" s="53"/>
      <c r="TMC34" s="53"/>
      <c r="TMD34" s="53"/>
      <c r="TME34" s="53"/>
      <c r="TMF34" s="53"/>
      <c r="TMG34" s="53"/>
      <c r="TMH34" s="53"/>
      <c r="TMI34" s="53"/>
      <c r="TMJ34" s="53"/>
      <c r="TMK34" s="53"/>
      <c r="TML34" s="53"/>
      <c r="TMM34" s="53"/>
      <c r="TMN34" s="53"/>
      <c r="TMO34" s="53"/>
      <c r="TMP34" s="53"/>
      <c r="TMQ34" s="53"/>
      <c r="TMR34" s="53"/>
      <c r="TMS34" s="53"/>
      <c r="TMT34" s="53"/>
      <c r="TMU34" s="53"/>
      <c r="TMV34" s="53"/>
      <c r="TMW34" s="53"/>
      <c r="TMX34" s="53"/>
      <c r="TMY34" s="53"/>
      <c r="TMZ34" s="53"/>
      <c r="TNA34" s="53"/>
      <c r="TNB34" s="53"/>
      <c r="TNC34" s="53"/>
      <c r="TND34" s="53"/>
      <c r="TNE34" s="53"/>
      <c r="TNF34" s="53"/>
      <c r="TNG34" s="53"/>
      <c r="TNH34" s="53"/>
      <c r="TNI34" s="53"/>
      <c r="TNJ34" s="53"/>
      <c r="TNK34" s="53"/>
      <c r="TNL34" s="53"/>
      <c r="TNM34" s="53"/>
      <c r="TNN34" s="53"/>
      <c r="TNO34" s="53"/>
      <c r="TNP34" s="53"/>
      <c r="TNQ34" s="53"/>
      <c r="TNR34" s="53"/>
      <c r="TNS34" s="53"/>
      <c r="TNT34" s="53"/>
      <c r="TNU34" s="53"/>
      <c r="TNV34" s="53"/>
      <c r="TNW34" s="53"/>
      <c r="TNX34" s="53"/>
      <c r="TNY34" s="53"/>
      <c r="TNZ34" s="53"/>
      <c r="TOA34" s="53"/>
      <c r="TOB34" s="53"/>
      <c r="TOC34" s="53"/>
      <c r="TOD34" s="53"/>
      <c r="TOE34" s="53"/>
      <c r="TOF34" s="53"/>
      <c r="TOG34" s="53"/>
      <c r="TOH34" s="53"/>
      <c r="TOI34" s="53"/>
      <c r="TOJ34" s="53"/>
      <c r="TOK34" s="53"/>
      <c r="TOL34" s="53"/>
      <c r="TOM34" s="53"/>
      <c r="TON34" s="53"/>
      <c r="TOO34" s="53"/>
      <c r="TOP34" s="53"/>
      <c r="TOQ34" s="53"/>
      <c r="TOR34" s="53"/>
      <c r="TOS34" s="53"/>
      <c r="TOT34" s="53"/>
      <c r="TOU34" s="53"/>
      <c r="TOV34" s="53"/>
      <c r="TOW34" s="53"/>
      <c r="TOX34" s="53"/>
      <c r="TOY34" s="53"/>
      <c r="TOZ34" s="53"/>
      <c r="TPA34" s="53"/>
      <c r="TPB34" s="53"/>
      <c r="TPC34" s="53"/>
      <c r="TPD34" s="53"/>
      <c r="TPE34" s="53"/>
      <c r="TPF34" s="53"/>
      <c r="TPG34" s="53"/>
      <c r="TPH34" s="53"/>
      <c r="TPI34" s="53"/>
      <c r="TPJ34" s="53"/>
      <c r="TPK34" s="53"/>
      <c r="TPL34" s="53"/>
      <c r="TPM34" s="53"/>
      <c r="TPN34" s="53"/>
      <c r="TPO34" s="53"/>
      <c r="TPP34" s="53"/>
      <c r="TPQ34" s="53"/>
      <c r="TPR34" s="53"/>
      <c r="TPS34" s="53"/>
      <c r="TPT34" s="53"/>
      <c r="TPU34" s="53"/>
      <c r="TPV34" s="53"/>
      <c r="TPW34" s="53"/>
      <c r="TPX34" s="53"/>
      <c r="TPY34" s="53"/>
      <c r="TPZ34" s="53"/>
      <c r="TQA34" s="53"/>
      <c r="TQB34" s="53"/>
      <c r="TQC34" s="53"/>
      <c r="TQD34" s="53"/>
      <c r="TQE34" s="53"/>
      <c r="TQF34" s="53"/>
      <c r="TQG34" s="53"/>
      <c r="TQH34" s="53"/>
      <c r="TQI34" s="53"/>
      <c r="TQJ34" s="53"/>
      <c r="TQK34" s="53"/>
      <c r="TQL34" s="53"/>
      <c r="TQM34" s="53"/>
      <c r="TQN34" s="53"/>
      <c r="TQO34" s="53"/>
      <c r="TQP34" s="53"/>
      <c r="TQQ34" s="53"/>
      <c r="TQR34" s="53"/>
      <c r="TQS34" s="53"/>
      <c r="TQT34" s="53"/>
      <c r="TQU34" s="53"/>
      <c r="TQV34" s="53"/>
      <c r="TQW34" s="53"/>
      <c r="TQX34" s="53"/>
      <c r="TQY34" s="53"/>
      <c r="TQZ34" s="53"/>
      <c r="TRA34" s="53"/>
      <c r="TRB34" s="53"/>
      <c r="TRC34" s="53"/>
      <c r="TRD34" s="53"/>
      <c r="TRE34" s="53"/>
      <c r="TRF34" s="53"/>
      <c r="TRG34" s="53"/>
      <c r="TRH34" s="53"/>
      <c r="TRI34" s="53"/>
      <c r="TRJ34" s="53"/>
      <c r="TRK34" s="53"/>
      <c r="TRL34" s="53"/>
      <c r="TRM34" s="53"/>
      <c r="TRN34" s="53"/>
      <c r="TRO34" s="53"/>
      <c r="TRP34" s="53"/>
      <c r="TRQ34" s="53"/>
      <c r="TRR34" s="53"/>
      <c r="TRS34" s="53"/>
      <c r="TRT34" s="53"/>
      <c r="TRU34" s="53"/>
      <c r="TRV34" s="53"/>
      <c r="TRW34" s="53"/>
      <c r="TRX34" s="53"/>
      <c r="TRY34" s="53"/>
      <c r="TRZ34" s="53"/>
      <c r="TSA34" s="53"/>
      <c r="TSB34" s="53"/>
      <c r="TSC34" s="53"/>
      <c r="TSD34" s="53"/>
      <c r="TSE34" s="53"/>
      <c r="TSF34" s="53"/>
      <c r="TSG34" s="53"/>
      <c r="TSH34" s="53"/>
      <c r="TSI34" s="53"/>
      <c r="TSJ34" s="53"/>
      <c r="TSK34" s="53"/>
      <c r="TSL34" s="53"/>
      <c r="TSM34" s="53"/>
      <c r="TSN34" s="53"/>
      <c r="TSO34" s="53"/>
      <c r="TSP34" s="53"/>
      <c r="TSQ34" s="53"/>
      <c r="TSR34" s="53"/>
      <c r="TSS34" s="53"/>
      <c r="TST34" s="53"/>
      <c r="TSU34" s="53"/>
      <c r="TSV34" s="53"/>
      <c r="TSW34" s="53"/>
      <c r="TSX34" s="53"/>
      <c r="TSY34" s="53"/>
      <c r="TSZ34" s="53"/>
      <c r="TTA34" s="53"/>
      <c r="TTB34" s="53"/>
      <c r="TTC34" s="53"/>
      <c r="TTD34" s="53"/>
      <c r="TTE34" s="53"/>
      <c r="TTF34" s="53"/>
      <c r="TTG34" s="53"/>
      <c r="TTH34" s="53"/>
      <c r="TTI34" s="53"/>
      <c r="TTJ34" s="53"/>
      <c r="TTK34" s="53"/>
      <c r="TTL34" s="53"/>
      <c r="TTM34" s="53"/>
      <c r="TTN34" s="53"/>
      <c r="TTO34" s="53"/>
      <c r="TTP34" s="53"/>
      <c r="TTQ34" s="53"/>
      <c r="TTR34" s="53"/>
      <c r="TTS34" s="53"/>
      <c r="TTT34" s="53"/>
      <c r="TTU34" s="53"/>
      <c r="TTV34" s="53"/>
      <c r="TTW34" s="53"/>
      <c r="TTX34" s="53"/>
      <c r="TTY34" s="53"/>
      <c r="TTZ34" s="53"/>
      <c r="TUA34" s="53"/>
      <c r="TUB34" s="53"/>
      <c r="TUC34" s="53"/>
      <c r="TUD34" s="53"/>
      <c r="TUE34" s="53"/>
      <c r="TUF34" s="53"/>
      <c r="TUG34" s="53"/>
      <c r="TUH34" s="53"/>
      <c r="TUI34" s="53"/>
      <c r="TUJ34" s="53"/>
      <c r="TUK34" s="53"/>
      <c r="TUL34" s="53"/>
      <c r="TUM34" s="53"/>
      <c r="TUN34" s="53"/>
      <c r="TUO34" s="53"/>
      <c r="TUP34" s="53"/>
      <c r="TUQ34" s="53"/>
      <c r="TUR34" s="53"/>
      <c r="TUS34" s="53"/>
      <c r="TUT34" s="53"/>
      <c r="TUU34" s="53"/>
      <c r="TUV34" s="53"/>
      <c r="TUW34" s="53"/>
      <c r="TUX34" s="53"/>
      <c r="TUY34" s="53"/>
      <c r="TUZ34" s="53"/>
      <c r="TVA34" s="53"/>
      <c r="TVB34" s="53"/>
      <c r="TVC34" s="53"/>
      <c r="TVD34" s="53"/>
      <c r="TVE34" s="53"/>
      <c r="TVF34" s="53"/>
      <c r="TVG34" s="53"/>
      <c r="TVH34" s="53"/>
      <c r="TVI34" s="53"/>
      <c r="TVJ34" s="53"/>
      <c r="TVK34" s="53"/>
      <c r="TVL34" s="53"/>
      <c r="TVM34" s="53"/>
      <c r="TVN34" s="53"/>
      <c r="TVO34" s="53"/>
      <c r="TVP34" s="53"/>
      <c r="TVQ34" s="53"/>
      <c r="TVR34" s="53"/>
      <c r="TVS34" s="53"/>
      <c r="TVT34" s="53"/>
      <c r="TVU34" s="53"/>
      <c r="TVV34" s="53"/>
      <c r="TVW34" s="53"/>
      <c r="TVX34" s="53"/>
      <c r="TVY34" s="53"/>
      <c r="TVZ34" s="53"/>
      <c r="TWA34" s="53"/>
      <c r="TWB34" s="53"/>
      <c r="TWC34" s="53"/>
      <c r="TWD34" s="53"/>
      <c r="TWE34" s="53"/>
      <c r="TWF34" s="53"/>
      <c r="TWG34" s="53"/>
      <c r="TWH34" s="53"/>
      <c r="TWI34" s="53"/>
      <c r="TWJ34" s="53"/>
      <c r="TWK34" s="53"/>
      <c r="TWL34" s="53"/>
      <c r="TWM34" s="53"/>
      <c r="TWN34" s="53"/>
      <c r="TWO34" s="53"/>
      <c r="TWP34" s="53"/>
      <c r="TWQ34" s="53"/>
      <c r="TWR34" s="53"/>
      <c r="TWS34" s="53"/>
      <c r="TWT34" s="53"/>
      <c r="TWU34" s="53"/>
      <c r="TWV34" s="53"/>
      <c r="TWW34" s="53"/>
      <c r="TWX34" s="53"/>
      <c r="TWY34" s="53"/>
      <c r="TWZ34" s="53"/>
      <c r="TXA34" s="53"/>
      <c r="TXB34" s="53"/>
      <c r="TXC34" s="53"/>
      <c r="TXD34" s="53"/>
      <c r="TXE34" s="53"/>
      <c r="TXF34" s="53"/>
      <c r="TXG34" s="53"/>
      <c r="TXH34" s="53"/>
      <c r="TXI34" s="53"/>
      <c r="TXJ34" s="53"/>
      <c r="TXK34" s="53"/>
      <c r="TXL34" s="53"/>
      <c r="TXM34" s="53"/>
      <c r="TXN34" s="53"/>
      <c r="TXO34" s="53"/>
      <c r="TXP34" s="53"/>
      <c r="TXQ34" s="53"/>
      <c r="TXR34" s="53"/>
      <c r="TXS34" s="53"/>
      <c r="TXT34" s="53"/>
      <c r="TXU34" s="53"/>
      <c r="TXV34" s="53"/>
      <c r="TXW34" s="53"/>
      <c r="TXX34" s="53"/>
      <c r="TXY34" s="53"/>
      <c r="TXZ34" s="53"/>
      <c r="TYA34" s="53"/>
      <c r="TYB34" s="53"/>
      <c r="TYC34" s="53"/>
      <c r="TYD34" s="53"/>
      <c r="TYE34" s="53"/>
      <c r="TYF34" s="53"/>
      <c r="TYG34" s="53"/>
      <c r="TYH34" s="53"/>
      <c r="TYI34" s="53"/>
      <c r="TYJ34" s="53"/>
      <c r="TYK34" s="53"/>
      <c r="TYL34" s="53"/>
      <c r="TYM34" s="53"/>
      <c r="TYN34" s="53"/>
      <c r="TYO34" s="53"/>
      <c r="TYP34" s="53"/>
      <c r="TYQ34" s="53"/>
      <c r="TYR34" s="53"/>
      <c r="TYS34" s="53"/>
      <c r="TYT34" s="53"/>
      <c r="TYU34" s="53"/>
      <c r="TYV34" s="53"/>
      <c r="TYW34" s="53"/>
      <c r="TYX34" s="53"/>
      <c r="TYY34" s="53"/>
      <c r="TYZ34" s="53"/>
      <c r="TZA34" s="53"/>
      <c r="TZB34" s="53"/>
      <c r="TZC34" s="53"/>
      <c r="TZD34" s="53"/>
      <c r="TZE34" s="53"/>
      <c r="TZF34" s="53"/>
      <c r="TZG34" s="53"/>
      <c r="TZH34" s="53"/>
      <c r="TZI34" s="53"/>
      <c r="TZJ34" s="53"/>
      <c r="TZK34" s="53"/>
      <c r="TZL34" s="53"/>
      <c r="TZM34" s="53"/>
      <c r="TZN34" s="53"/>
      <c r="TZO34" s="53"/>
      <c r="TZP34" s="53"/>
      <c r="TZQ34" s="53"/>
      <c r="TZR34" s="53"/>
      <c r="TZS34" s="53"/>
      <c r="TZT34" s="53"/>
      <c r="TZU34" s="53"/>
      <c r="TZV34" s="53"/>
      <c r="TZW34" s="53"/>
      <c r="TZX34" s="53"/>
      <c r="TZY34" s="53"/>
      <c r="TZZ34" s="53"/>
      <c r="UAA34" s="53"/>
      <c r="UAB34" s="53"/>
      <c r="UAC34" s="53"/>
      <c r="UAD34" s="53"/>
      <c r="UAE34" s="53"/>
      <c r="UAF34" s="53"/>
      <c r="UAG34" s="53"/>
      <c r="UAH34" s="53"/>
      <c r="UAI34" s="53"/>
      <c r="UAJ34" s="53"/>
      <c r="UAK34" s="53"/>
      <c r="UAL34" s="53"/>
      <c r="UAM34" s="53"/>
      <c r="UAN34" s="53"/>
      <c r="UAO34" s="53"/>
      <c r="UAP34" s="53"/>
      <c r="UAQ34" s="53"/>
      <c r="UAR34" s="53"/>
      <c r="UAS34" s="53"/>
      <c r="UAT34" s="53"/>
      <c r="UAU34" s="53"/>
      <c r="UAV34" s="53"/>
      <c r="UAW34" s="53"/>
      <c r="UAX34" s="53"/>
      <c r="UAY34" s="53"/>
      <c r="UAZ34" s="53"/>
      <c r="UBA34" s="53"/>
      <c r="UBB34" s="53"/>
      <c r="UBC34" s="53"/>
      <c r="UBD34" s="53"/>
      <c r="UBE34" s="53"/>
      <c r="UBF34" s="53"/>
      <c r="UBG34" s="53"/>
      <c r="UBH34" s="53"/>
      <c r="UBI34" s="53"/>
      <c r="UBJ34" s="53"/>
      <c r="UBK34" s="53"/>
      <c r="UBL34" s="53"/>
      <c r="UBM34" s="53"/>
      <c r="UBN34" s="53"/>
      <c r="UBO34" s="53"/>
      <c r="UBP34" s="53"/>
      <c r="UBQ34" s="53"/>
      <c r="UBR34" s="53"/>
      <c r="UBS34" s="53"/>
      <c r="UBT34" s="53"/>
      <c r="UBU34" s="53"/>
      <c r="UBV34" s="53"/>
      <c r="UBW34" s="53"/>
      <c r="UBX34" s="53"/>
      <c r="UBY34" s="53"/>
      <c r="UBZ34" s="53"/>
      <c r="UCA34" s="53"/>
      <c r="UCB34" s="53"/>
      <c r="UCC34" s="53"/>
      <c r="UCD34" s="53"/>
      <c r="UCE34" s="53"/>
      <c r="UCF34" s="53"/>
      <c r="UCG34" s="53"/>
      <c r="UCH34" s="53"/>
      <c r="UCI34" s="53"/>
      <c r="UCJ34" s="53"/>
      <c r="UCK34" s="53"/>
      <c r="UCL34" s="53"/>
      <c r="UCM34" s="53"/>
      <c r="UCN34" s="53"/>
      <c r="UCO34" s="53"/>
      <c r="UCP34" s="53"/>
      <c r="UCQ34" s="53"/>
      <c r="UCR34" s="53"/>
      <c r="UCS34" s="53"/>
      <c r="UCT34" s="53"/>
      <c r="UCU34" s="53"/>
      <c r="UCV34" s="53"/>
      <c r="UCW34" s="53"/>
      <c r="UCX34" s="53"/>
      <c r="UCY34" s="53"/>
      <c r="UCZ34" s="53"/>
      <c r="UDA34" s="53"/>
      <c r="UDB34" s="53"/>
      <c r="UDC34" s="53"/>
      <c r="UDD34" s="53"/>
      <c r="UDE34" s="53"/>
      <c r="UDF34" s="53"/>
      <c r="UDG34" s="53"/>
      <c r="UDH34" s="53"/>
      <c r="UDI34" s="53"/>
      <c r="UDJ34" s="53"/>
      <c r="UDK34" s="53"/>
      <c r="UDL34" s="53"/>
      <c r="UDM34" s="53"/>
      <c r="UDN34" s="53"/>
      <c r="UDO34" s="53"/>
      <c r="UDP34" s="53"/>
      <c r="UDQ34" s="53"/>
      <c r="UDR34" s="53"/>
      <c r="UDS34" s="53"/>
      <c r="UDT34" s="53"/>
      <c r="UDU34" s="53"/>
      <c r="UDV34" s="53"/>
      <c r="UDW34" s="53"/>
      <c r="UDX34" s="53"/>
      <c r="UDY34" s="53"/>
      <c r="UDZ34" s="53"/>
      <c r="UEA34" s="53"/>
      <c r="UEB34" s="53"/>
      <c r="UEC34" s="53"/>
      <c r="UED34" s="53"/>
      <c r="UEE34" s="53"/>
      <c r="UEF34" s="53"/>
      <c r="UEG34" s="53"/>
      <c r="UEH34" s="53"/>
      <c r="UEI34" s="53"/>
      <c r="UEJ34" s="53"/>
      <c r="UEK34" s="53"/>
      <c r="UEL34" s="53"/>
      <c r="UEM34" s="53"/>
      <c r="UEN34" s="53"/>
      <c r="UEO34" s="53"/>
      <c r="UEP34" s="53"/>
      <c r="UEQ34" s="53"/>
      <c r="UER34" s="53"/>
      <c r="UES34" s="53"/>
      <c r="UET34" s="53"/>
      <c r="UEU34" s="53"/>
      <c r="UEV34" s="53"/>
      <c r="UEW34" s="53"/>
      <c r="UEX34" s="53"/>
      <c r="UEY34" s="53"/>
      <c r="UEZ34" s="53"/>
      <c r="UFA34" s="53"/>
      <c r="UFB34" s="53"/>
      <c r="UFC34" s="53"/>
      <c r="UFD34" s="53"/>
      <c r="UFE34" s="53"/>
      <c r="UFF34" s="53"/>
      <c r="UFG34" s="53"/>
      <c r="UFH34" s="53"/>
      <c r="UFI34" s="53"/>
      <c r="UFJ34" s="53"/>
      <c r="UFK34" s="53"/>
      <c r="UFL34" s="53"/>
      <c r="UFM34" s="53"/>
      <c r="UFN34" s="53"/>
      <c r="UFO34" s="53"/>
      <c r="UFP34" s="53"/>
      <c r="UFQ34" s="53"/>
      <c r="UFR34" s="53"/>
      <c r="UFS34" s="53"/>
      <c r="UFT34" s="53"/>
      <c r="UFU34" s="53"/>
      <c r="UFV34" s="53"/>
      <c r="UFW34" s="53"/>
      <c r="UFX34" s="53"/>
      <c r="UFY34" s="53"/>
      <c r="UFZ34" s="53"/>
      <c r="UGA34" s="53"/>
      <c r="UGB34" s="53"/>
      <c r="UGC34" s="53"/>
      <c r="UGD34" s="53"/>
      <c r="UGE34" s="53"/>
      <c r="UGF34" s="53"/>
      <c r="UGG34" s="53"/>
      <c r="UGH34" s="53"/>
      <c r="UGI34" s="53"/>
      <c r="UGJ34" s="53"/>
      <c r="UGK34" s="53"/>
      <c r="UGL34" s="53"/>
      <c r="UGM34" s="53"/>
      <c r="UGN34" s="53"/>
      <c r="UGO34" s="53"/>
      <c r="UGP34" s="53"/>
      <c r="UGQ34" s="53"/>
      <c r="UGR34" s="53"/>
      <c r="UGS34" s="53"/>
      <c r="UGT34" s="53"/>
      <c r="UGU34" s="53"/>
      <c r="UGV34" s="53"/>
      <c r="UGW34" s="53"/>
      <c r="UGX34" s="53"/>
      <c r="UGY34" s="53"/>
      <c r="UGZ34" s="53"/>
      <c r="UHA34" s="53"/>
      <c r="UHB34" s="53"/>
      <c r="UHC34" s="53"/>
      <c r="UHD34" s="53"/>
      <c r="UHE34" s="53"/>
      <c r="UHF34" s="53"/>
      <c r="UHG34" s="53"/>
      <c r="UHH34" s="53"/>
      <c r="UHI34" s="53"/>
      <c r="UHJ34" s="53"/>
      <c r="UHK34" s="53"/>
      <c r="UHL34" s="53"/>
      <c r="UHM34" s="53"/>
      <c r="UHN34" s="53"/>
      <c r="UHO34" s="53"/>
      <c r="UHP34" s="53"/>
      <c r="UHQ34" s="53"/>
      <c r="UHR34" s="53"/>
      <c r="UHS34" s="53"/>
      <c r="UHT34" s="53"/>
      <c r="UHU34" s="53"/>
      <c r="UHV34" s="53"/>
      <c r="UHW34" s="53"/>
      <c r="UHX34" s="53"/>
      <c r="UHY34" s="53"/>
      <c r="UHZ34" s="53"/>
      <c r="UIA34" s="53"/>
      <c r="UIB34" s="53"/>
      <c r="UIC34" s="53"/>
      <c r="UID34" s="53"/>
      <c r="UIE34" s="53"/>
      <c r="UIF34" s="53"/>
      <c r="UIG34" s="53"/>
      <c r="UIH34" s="53"/>
      <c r="UII34" s="53"/>
      <c r="UIJ34" s="53"/>
      <c r="UIK34" s="53"/>
      <c r="UIL34" s="53"/>
      <c r="UIM34" s="53"/>
      <c r="UIN34" s="53"/>
      <c r="UIO34" s="53"/>
      <c r="UIP34" s="53"/>
      <c r="UIQ34" s="53"/>
      <c r="UIR34" s="53"/>
      <c r="UIS34" s="53"/>
      <c r="UIT34" s="53"/>
      <c r="UIU34" s="53"/>
      <c r="UIV34" s="53"/>
      <c r="UIW34" s="53"/>
      <c r="UIX34" s="53"/>
      <c r="UIY34" s="53"/>
      <c r="UIZ34" s="53"/>
      <c r="UJA34" s="53"/>
      <c r="UJB34" s="53"/>
      <c r="UJC34" s="53"/>
      <c r="UJD34" s="53"/>
      <c r="UJE34" s="53"/>
      <c r="UJF34" s="53"/>
      <c r="UJG34" s="53"/>
      <c r="UJH34" s="53"/>
      <c r="UJI34" s="53"/>
      <c r="UJJ34" s="53"/>
      <c r="UJK34" s="53"/>
      <c r="UJL34" s="53"/>
      <c r="UJM34" s="53"/>
      <c r="UJN34" s="53"/>
      <c r="UJO34" s="53"/>
      <c r="UJP34" s="53"/>
      <c r="UJQ34" s="53"/>
      <c r="UJR34" s="53"/>
      <c r="UJS34" s="53"/>
      <c r="UJT34" s="53"/>
      <c r="UJU34" s="53"/>
      <c r="UJV34" s="53"/>
      <c r="UJW34" s="53"/>
      <c r="UJX34" s="53"/>
      <c r="UJY34" s="53"/>
      <c r="UJZ34" s="53"/>
      <c r="UKA34" s="53"/>
      <c r="UKB34" s="53"/>
      <c r="UKC34" s="53"/>
      <c r="UKD34" s="53"/>
      <c r="UKE34" s="53"/>
      <c r="UKF34" s="53"/>
      <c r="UKG34" s="53"/>
      <c r="UKH34" s="53"/>
      <c r="UKI34" s="53"/>
      <c r="UKJ34" s="53"/>
      <c r="UKK34" s="53"/>
      <c r="UKL34" s="53"/>
      <c r="UKM34" s="53"/>
      <c r="UKN34" s="53"/>
      <c r="UKO34" s="53"/>
      <c r="UKP34" s="53"/>
      <c r="UKQ34" s="53"/>
      <c r="UKR34" s="53"/>
      <c r="UKS34" s="53"/>
      <c r="UKT34" s="53"/>
      <c r="UKU34" s="53"/>
      <c r="UKV34" s="53"/>
      <c r="UKW34" s="53"/>
      <c r="UKX34" s="53"/>
      <c r="UKY34" s="53"/>
      <c r="UKZ34" s="53"/>
      <c r="ULA34" s="53"/>
      <c r="ULB34" s="53"/>
      <c r="ULC34" s="53"/>
      <c r="ULD34" s="53"/>
      <c r="ULE34" s="53"/>
      <c r="ULF34" s="53"/>
      <c r="ULG34" s="53"/>
      <c r="ULH34" s="53"/>
      <c r="ULI34" s="53"/>
      <c r="ULJ34" s="53"/>
      <c r="ULK34" s="53"/>
      <c r="ULL34" s="53"/>
      <c r="ULM34" s="53"/>
      <c r="ULN34" s="53"/>
      <c r="ULO34" s="53"/>
      <c r="ULP34" s="53"/>
      <c r="ULQ34" s="53"/>
      <c r="ULR34" s="53"/>
      <c r="ULS34" s="53"/>
      <c r="ULT34" s="53"/>
      <c r="ULU34" s="53"/>
      <c r="ULV34" s="53"/>
      <c r="ULW34" s="53"/>
      <c r="ULX34" s="53"/>
      <c r="ULY34" s="53"/>
      <c r="ULZ34" s="53"/>
      <c r="UMA34" s="53"/>
      <c r="UMB34" s="53"/>
      <c r="UMC34" s="53"/>
      <c r="UMD34" s="53"/>
      <c r="UME34" s="53"/>
      <c r="UMF34" s="53"/>
      <c r="UMG34" s="53"/>
      <c r="UMH34" s="53"/>
      <c r="UMI34" s="53"/>
      <c r="UMJ34" s="53"/>
      <c r="UMK34" s="53"/>
      <c r="UML34" s="53"/>
      <c r="UMM34" s="53"/>
      <c r="UMN34" s="53"/>
      <c r="UMO34" s="53"/>
      <c r="UMP34" s="53"/>
      <c r="UMQ34" s="53"/>
      <c r="UMR34" s="53"/>
      <c r="UMS34" s="53"/>
      <c r="UMT34" s="53"/>
      <c r="UMU34" s="53"/>
      <c r="UMV34" s="53"/>
      <c r="UMW34" s="53"/>
      <c r="UMX34" s="53"/>
      <c r="UMY34" s="53"/>
      <c r="UMZ34" s="53"/>
      <c r="UNA34" s="53"/>
      <c r="UNB34" s="53"/>
      <c r="UNC34" s="53"/>
      <c r="UND34" s="53"/>
      <c r="UNE34" s="53"/>
      <c r="UNF34" s="53"/>
      <c r="UNG34" s="53"/>
      <c r="UNH34" s="53"/>
      <c r="UNI34" s="53"/>
      <c r="UNJ34" s="53"/>
      <c r="UNK34" s="53"/>
      <c r="UNL34" s="53"/>
      <c r="UNM34" s="53"/>
      <c r="UNN34" s="53"/>
      <c r="UNO34" s="53"/>
      <c r="UNP34" s="53"/>
      <c r="UNQ34" s="53"/>
      <c r="UNR34" s="53"/>
      <c r="UNS34" s="53"/>
      <c r="UNT34" s="53"/>
      <c r="UNU34" s="53"/>
      <c r="UNV34" s="53"/>
      <c r="UNW34" s="53"/>
      <c r="UNX34" s="53"/>
      <c r="UNY34" s="53"/>
      <c r="UNZ34" s="53"/>
      <c r="UOA34" s="53"/>
      <c r="UOB34" s="53"/>
      <c r="UOC34" s="53"/>
      <c r="UOD34" s="53"/>
      <c r="UOE34" s="53"/>
      <c r="UOF34" s="53"/>
      <c r="UOG34" s="53"/>
      <c r="UOH34" s="53"/>
      <c r="UOI34" s="53"/>
      <c r="UOJ34" s="53"/>
      <c r="UOK34" s="53"/>
      <c r="UOL34" s="53"/>
      <c r="UOM34" s="53"/>
      <c r="UON34" s="53"/>
      <c r="UOO34" s="53"/>
      <c r="UOP34" s="53"/>
      <c r="UOQ34" s="53"/>
      <c r="UOR34" s="53"/>
      <c r="UOS34" s="53"/>
      <c r="UOT34" s="53"/>
      <c r="UOU34" s="53"/>
      <c r="UOV34" s="53"/>
      <c r="UOW34" s="53"/>
      <c r="UOX34" s="53"/>
      <c r="UOY34" s="53"/>
      <c r="UOZ34" s="53"/>
      <c r="UPA34" s="53"/>
      <c r="UPB34" s="53"/>
      <c r="UPC34" s="53"/>
      <c r="UPD34" s="53"/>
      <c r="UPE34" s="53"/>
      <c r="UPF34" s="53"/>
      <c r="UPG34" s="53"/>
      <c r="UPH34" s="53"/>
      <c r="UPI34" s="53"/>
      <c r="UPJ34" s="53"/>
      <c r="UPK34" s="53"/>
      <c r="UPL34" s="53"/>
      <c r="UPM34" s="53"/>
      <c r="UPN34" s="53"/>
      <c r="UPO34" s="53"/>
      <c r="UPP34" s="53"/>
      <c r="UPQ34" s="53"/>
      <c r="UPR34" s="53"/>
      <c r="UPS34" s="53"/>
      <c r="UPT34" s="53"/>
      <c r="UPU34" s="53"/>
      <c r="UPV34" s="53"/>
      <c r="UPW34" s="53"/>
      <c r="UPX34" s="53"/>
      <c r="UPY34" s="53"/>
      <c r="UPZ34" s="53"/>
      <c r="UQA34" s="53"/>
      <c r="UQB34" s="53"/>
      <c r="UQC34" s="53"/>
      <c r="UQD34" s="53"/>
      <c r="UQE34" s="53"/>
      <c r="UQF34" s="53"/>
      <c r="UQG34" s="53"/>
      <c r="UQH34" s="53"/>
      <c r="UQI34" s="53"/>
      <c r="UQJ34" s="53"/>
      <c r="UQK34" s="53"/>
      <c r="UQL34" s="53"/>
      <c r="UQM34" s="53"/>
      <c r="UQN34" s="53"/>
      <c r="UQO34" s="53"/>
      <c r="UQP34" s="53"/>
      <c r="UQQ34" s="53"/>
      <c r="UQR34" s="53"/>
      <c r="UQS34" s="53"/>
      <c r="UQT34" s="53"/>
      <c r="UQU34" s="53"/>
      <c r="UQV34" s="53"/>
      <c r="UQW34" s="53"/>
      <c r="UQX34" s="53"/>
      <c r="UQY34" s="53"/>
      <c r="UQZ34" s="53"/>
      <c r="URA34" s="53"/>
      <c r="URB34" s="53"/>
      <c r="URC34" s="53"/>
      <c r="URD34" s="53"/>
      <c r="URE34" s="53"/>
      <c r="URF34" s="53"/>
      <c r="URG34" s="53"/>
      <c r="URH34" s="53"/>
      <c r="URI34" s="53"/>
      <c r="URJ34" s="53"/>
      <c r="URK34" s="53"/>
      <c r="URL34" s="53"/>
      <c r="URM34" s="53"/>
      <c r="URN34" s="53"/>
      <c r="URO34" s="53"/>
      <c r="URP34" s="53"/>
      <c r="URQ34" s="53"/>
      <c r="URR34" s="53"/>
      <c r="URS34" s="53"/>
      <c r="URT34" s="53"/>
      <c r="URU34" s="53"/>
      <c r="URV34" s="53"/>
      <c r="URW34" s="53"/>
      <c r="URX34" s="53"/>
      <c r="URY34" s="53"/>
      <c r="URZ34" s="53"/>
      <c r="USA34" s="53"/>
      <c r="USB34" s="53"/>
      <c r="USC34" s="53"/>
      <c r="USD34" s="53"/>
      <c r="USE34" s="53"/>
      <c r="USF34" s="53"/>
      <c r="USG34" s="53"/>
      <c r="USH34" s="53"/>
      <c r="USI34" s="53"/>
      <c r="USJ34" s="53"/>
      <c r="USK34" s="53"/>
      <c r="USL34" s="53"/>
      <c r="USM34" s="53"/>
      <c r="USN34" s="53"/>
      <c r="USO34" s="53"/>
      <c r="USP34" s="53"/>
      <c r="USQ34" s="53"/>
      <c r="USR34" s="53"/>
      <c r="USS34" s="53"/>
      <c r="UST34" s="53"/>
      <c r="USU34" s="53"/>
      <c r="USV34" s="53"/>
      <c r="USW34" s="53"/>
      <c r="USX34" s="53"/>
      <c r="USY34" s="53"/>
      <c r="USZ34" s="53"/>
      <c r="UTA34" s="53"/>
      <c r="UTB34" s="53"/>
      <c r="UTC34" s="53"/>
      <c r="UTD34" s="53"/>
      <c r="UTE34" s="53"/>
      <c r="UTF34" s="53"/>
      <c r="UTG34" s="53"/>
      <c r="UTH34" s="53"/>
      <c r="UTI34" s="53"/>
      <c r="UTJ34" s="53"/>
      <c r="UTK34" s="53"/>
      <c r="UTL34" s="53"/>
      <c r="UTM34" s="53"/>
      <c r="UTN34" s="53"/>
      <c r="UTO34" s="53"/>
      <c r="UTP34" s="53"/>
      <c r="UTQ34" s="53"/>
      <c r="UTR34" s="53"/>
      <c r="UTS34" s="53"/>
      <c r="UTT34" s="53"/>
      <c r="UTU34" s="53"/>
      <c r="UTV34" s="53"/>
      <c r="UTW34" s="53"/>
      <c r="UTX34" s="53"/>
      <c r="UTY34" s="53"/>
      <c r="UTZ34" s="53"/>
      <c r="UUA34" s="53"/>
      <c r="UUB34" s="53"/>
      <c r="UUC34" s="53"/>
      <c r="UUD34" s="53"/>
      <c r="UUE34" s="53"/>
      <c r="UUF34" s="53"/>
      <c r="UUG34" s="53"/>
      <c r="UUH34" s="53"/>
      <c r="UUI34" s="53"/>
      <c r="UUJ34" s="53"/>
      <c r="UUK34" s="53"/>
      <c r="UUL34" s="53"/>
      <c r="UUM34" s="53"/>
      <c r="UUN34" s="53"/>
      <c r="UUO34" s="53"/>
      <c r="UUP34" s="53"/>
      <c r="UUQ34" s="53"/>
      <c r="UUR34" s="53"/>
      <c r="UUS34" s="53"/>
      <c r="UUT34" s="53"/>
      <c r="UUU34" s="53"/>
      <c r="UUV34" s="53"/>
      <c r="UUW34" s="53"/>
      <c r="UUX34" s="53"/>
      <c r="UUY34" s="53"/>
      <c r="UUZ34" s="53"/>
      <c r="UVA34" s="53"/>
      <c r="UVB34" s="53"/>
      <c r="UVC34" s="53"/>
      <c r="UVD34" s="53"/>
      <c r="UVE34" s="53"/>
      <c r="UVF34" s="53"/>
      <c r="UVG34" s="53"/>
      <c r="UVH34" s="53"/>
      <c r="UVI34" s="53"/>
      <c r="UVJ34" s="53"/>
      <c r="UVK34" s="53"/>
      <c r="UVL34" s="53"/>
      <c r="UVM34" s="53"/>
      <c r="UVN34" s="53"/>
      <c r="UVO34" s="53"/>
      <c r="UVP34" s="53"/>
      <c r="UVQ34" s="53"/>
      <c r="UVR34" s="53"/>
      <c r="UVS34" s="53"/>
      <c r="UVT34" s="53"/>
      <c r="UVU34" s="53"/>
      <c r="UVV34" s="53"/>
      <c r="UVW34" s="53"/>
      <c r="UVX34" s="53"/>
      <c r="UVY34" s="53"/>
      <c r="UVZ34" s="53"/>
      <c r="UWA34" s="53"/>
      <c r="UWB34" s="53"/>
      <c r="UWC34" s="53"/>
      <c r="UWD34" s="53"/>
      <c r="UWE34" s="53"/>
      <c r="UWF34" s="53"/>
      <c r="UWG34" s="53"/>
      <c r="UWH34" s="53"/>
      <c r="UWI34" s="53"/>
      <c r="UWJ34" s="53"/>
      <c r="UWK34" s="53"/>
      <c r="UWL34" s="53"/>
      <c r="UWM34" s="53"/>
      <c r="UWN34" s="53"/>
      <c r="UWO34" s="53"/>
      <c r="UWP34" s="53"/>
      <c r="UWQ34" s="53"/>
      <c r="UWR34" s="53"/>
      <c r="UWS34" s="53"/>
      <c r="UWT34" s="53"/>
      <c r="UWU34" s="53"/>
      <c r="UWV34" s="53"/>
      <c r="UWW34" s="53"/>
      <c r="UWX34" s="53"/>
      <c r="UWY34" s="53"/>
      <c r="UWZ34" s="53"/>
      <c r="UXA34" s="53"/>
      <c r="UXB34" s="53"/>
      <c r="UXC34" s="53"/>
      <c r="UXD34" s="53"/>
      <c r="UXE34" s="53"/>
      <c r="UXF34" s="53"/>
      <c r="UXG34" s="53"/>
      <c r="UXH34" s="53"/>
      <c r="UXI34" s="53"/>
      <c r="UXJ34" s="53"/>
      <c r="UXK34" s="53"/>
      <c r="UXL34" s="53"/>
      <c r="UXM34" s="53"/>
      <c r="UXN34" s="53"/>
      <c r="UXO34" s="53"/>
      <c r="UXP34" s="53"/>
      <c r="UXQ34" s="53"/>
      <c r="UXR34" s="53"/>
      <c r="UXS34" s="53"/>
      <c r="UXT34" s="53"/>
      <c r="UXU34" s="53"/>
      <c r="UXV34" s="53"/>
      <c r="UXW34" s="53"/>
      <c r="UXX34" s="53"/>
      <c r="UXY34" s="53"/>
      <c r="UXZ34" s="53"/>
      <c r="UYA34" s="53"/>
      <c r="UYB34" s="53"/>
      <c r="UYC34" s="53"/>
      <c r="UYD34" s="53"/>
      <c r="UYE34" s="53"/>
      <c r="UYF34" s="53"/>
      <c r="UYG34" s="53"/>
      <c r="UYH34" s="53"/>
      <c r="UYI34" s="53"/>
      <c r="UYJ34" s="53"/>
      <c r="UYK34" s="53"/>
      <c r="UYL34" s="53"/>
      <c r="UYM34" s="53"/>
      <c r="UYN34" s="53"/>
      <c r="UYO34" s="53"/>
      <c r="UYP34" s="53"/>
      <c r="UYQ34" s="53"/>
      <c r="UYR34" s="53"/>
      <c r="UYS34" s="53"/>
      <c r="UYT34" s="53"/>
      <c r="UYU34" s="53"/>
      <c r="UYV34" s="53"/>
      <c r="UYW34" s="53"/>
      <c r="UYX34" s="53"/>
      <c r="UYY34" s="53"/>
      <c r="UYZ34" s="53"/>
      <c r="UZA34" s="53"/>
      <c r="UZB34" s="53"/>
      <c r="UZC34" s="53"/>
      <c r="UZD34" s="53"/>
      <c r="UZE34" s="53"/>
      <c r="UZF34" s="53"/>
      <c r="UZG34" s="53"/>
      <c r="UZH34" s="53"/>
      <c r="UZI34" s="53"/>
      <c r="UZJ34" s="53"/>
      <c r="UZK34" s="53"/>
      <c r="UZL34" s="53"/>
      <c r="UZM34" s="53"/>
      <c r="UZN34" s="53"/>
      <c r="UZO34" s="53"/>
      <c r="UZP34" s="53"/>
      <c r="UZQ34" s="53"/>
      <c r="UZR34" s="53"/>
      <c r="UZS34" s="53"/>
      <c r="UZT34" s="53"/>
      <c r="UZU34" s="53"/>
      <c r="UZV34" s="53"/>
      <c r="UZW34" s="53"/>
      <c r="UZX34" s="53"/>
      <c r="UZY34" s="53"/>
      <c r="UZZ34" s="53"/>
      <c r="VAA34" s="53"/>
      <c r="VAB34" s="53"/>
      <c r="VAC34" s="53"/>
      <c r="VAD34" s="53"/>
      <c r="VAE34" s="53"/>
      <c r="VAF34" s="53"/>
      <c r="VAG34" s="53"/>
      <c r="VAH34" s="53"/>
      <c r="VAI34" s="53"/>
      <c r="VAJ34" s="53"/>
      <c r="VAK34" s="53"/>
      <c r="VAL34" s="53"/>
      <c r="VAM34" s="53"/>
      <c r="VAN34" s="53"/>
      <c r="VAO34" s="53"/>
      <c r="VAP34" s="53"/>
      <c r="VAQ34" s="53"/>
      <c r="VAR34" s="53"/>
      <c r="VAS34" s="53"/>
      <c r="VAT34" s="53"/>
      <c r="VAU34" s="53"/>
      <c r="VAV34" s="53"/>
      <c r="VAW34" s="53"/>
      <c r="VAX34" s="53"/>
      <c r="VAY34" s="53"/>
      <c r="VAZ34" s="53"/>
      <c r="VBA34" s="53"/>
      <c r="VBB34" s="53"/>
      <c r="VBC34" s="53"/>
      <c r="VBD34" s="53"/>
      <c r="VBE34" s="53"/>
      <c r="VBF34" s="53"/>
      <c r="VBG34" s="53"/>
      <c r="VBH34" s="53"/>
      <c r="VBI34" s="53"/>
      <c r="VBJ34" s="53"/>
      <c r="VBK34" s="53"/>
      <c r="VBL34" s="53"/>
      <c r="VBM34" s="53"/>
      <c r="VBN34" s="53"/>
      <c r="VBO34" s="53"/>
      <c r="VBP34" s="53"/>
      <c r="VBQ34" s="53"/>
      <c r="VBR34" s="53"/>
      <c r="VBS34" s="53"/>
      <c r="VBT34" s="53"/>
      <c r="VBU34" s="53"/>
      <c r="VBV34" s="53"/>
      <c r="VBW34" s="53"/>
      <c r="VBX34" s="53"/>
      <c r="VBY34" s="53"/>
      <c r="VBZ34" s="53"/>
      <c r="VCA34" s="53"/>
      <c r="VCB34" s="53"/>
      <c r="VCC34" s="53"/>
      <c r="VCD34" s="53"/>
      <c r="VCE34" s="53"/>
      <c r="VCF34" s="53"/>
      <c r="VCG34" s="53"/>
      <c r="VCH34" s="53"/>
      <c r="VCI34" s="53"/>
      <c r="VCJ34" s="53"/>
      <c r="VCK34" s="53"/>
      <c r="VCL34" s="53"/>
      <c r="VCM34" s="53"/>
      <c r="VCN34" s="53"/>
      <c r="VCO34" s="53"/>
      <c r="VCP34" s="53"/>
      <c r="VCQ34" s="53"/>
      <c r="VCR34" s="53"/>
      <c r="VCS34" s="53"/>
      <c r="VCT34" s="53"/>
      <c r="VCU34" s="53"/>
      <c r="VCV34" s="53"/>
      <c r="VCW34" s="53"/>
      <c r="VCX34" s="53"/>
      <c r="VCY34" s="53"/>
      <c r="VCZ34" s="53"/>
      <c r="VDA34" s="53"/>
      <c r="VDB34" s="53"/>
      <c r="VDC34" s="53"/>
      <c r="VDD34" s="53"/>
      <c r="VDE34" s="53"/>
      <c r="VDF34" s="53"/>
      <c r="VDG34" s="53"/>
      <c r="VDH34" s="53"/>
      <c r="VDI34" s="53"/>
      <c r="VDJ34" s="53"/>
      <c r="VDK34" s="53"/>
      <c r="VDL34" s="53"/>
      <c r="VDM34" s="53"/>
      <c r="VDN34" s="53"/>
      <c r="VDO34" s="53"/>
      <c r="VDP34" s="53"/>
      <c r="VDQ34" s="53"/>
      <c r="VDR34" s="53"/>
      <c r="VDS34" s="53"/>
      <c r="VDT34" s="53"/>
      <c r="VDU34" s="53"/>
      <c r="VDV34" s="53"/>
      <c r="VDW34" s="53"/>
      <c r="VDX34" s="53"/>
      <c r="VDY34" s="53"/>
      <c r="VDZ34" s="53"/>
      <c r="VEA34" s="53"/>
      <c r="VEB34" s="53"/>
      <c r="VEC34" s="53"/>
      <c r="VED34" s="53"/>
      <c r="VEE34" s="53"/>
      <c r="VEF34" s="53"/>
      <c r="VEG34" s="53"/>
      <c r="VEH34" s="53"/>
      <c r="VEI34" s="53"/>
      <c r="VEJ34" s="53"/>
      <c r="VEK34" s="53"/>
      <c r="VEL34" s="53"/>
      <c r="VEM34" s="53"/>
      <c r="VEN34" s="53"/>
      <c r="VEO34" s="53"/>
      <c r="VEP34" s="53"/>
      <c r="VEQ34" s="53"/>
      <c r="VER34" s="53"/>
      <c r="VES34" s="53"/>
      <c r="VET34" s="53"/>
      <c r="VEU34" s="53"/>
      <c r="VEV34" s="53"/>
      <c r="VEW34" s="53"/>
      <c r="VEX34" s="53"/>
      <c r="VEY34" s="53"/>
      <c r="VEZ34" s="53"/>
      <c r="VFA34" s="53"/>
      <c r="VFB34" s="53"/>
      <c r="VFC34" s="53"/>
      <c r="VFD34" s="53"/>
      <c r="VFE34" s="53"/>
      <c r="VFF34" s="53"/>
      <c r="VFG34" s="53"/>
      <c r="VFH34" s="53"/>
      <c r="VFI34" s="53"/>
      <c r="VFJ34" s="53"/>
      <c r="VFK34" s="53"/>
      <c r="VFL34" s="53"/>
      <c r="VFM34" s="53"/>
      <c r="VFN34" s="53"/>
      <c r="VFO34" s="53"/>
      <c r="VFP34" s="53"/>
      <c r="VFQ34" s="53"/>
      <c r="VFR34" s="53"/>
      <c r="VFS34" s="53"/>
      <c r="VFT34" s="53"/>
      <c r="VFU34" s="53"/>
      <c r="VFV34" s="53"/>
      <c r="VFW34" s="53"/>
      <c r="VFX34" s="53"/>
      <c r="VFY34" s="53"/>
      <c r="VFZ34" s="53"/>
      <c r="VGA34" s="53"/>
      <c r="VGB34" s="53"/>
      <c r="VGC34" s="53"/>
      <c r="VGD34" s="53"/>
      <c r="VGE34" s="53"/>
      <c r="VGF34" s="53"/>
      <c r="VGG34" s="53"/>
      <c r="VGH34" s="53"/>
      <c r="VGI34" s="53"/>
      <c r="VGJ34" s="53"/>
      <c r="VGK34" s="53"/>
      <c r="VGL34" s="53"/>
      <c r="VGM34" s="53"/>
      <c r="VGN34" s="53"/>
      <c r="VGO34" s="53"/>
      <c r="VGP34" s="53"/>
      <c r="VGQ34" s="53"/>
      <c r="VGR34" s="53"/>
      <c r="VGS34" s="53"/>
      <c r="VGT34" s="53"/>
      <c r="VGU34" s="53"/>
      <c r="VGV34" s="53"/>
      <c r="VGW34" s="53"/>
      <c r="VGX34" s="53"/>
      <c r="VGY34" s="53"/>
      <c r="VGZ34" s="53"/>
      <c r="VHA34" s="53"/>
      <c r="VHB34" s="53"/>
      <c r="VHC34" s="53"/>
      <c r="VHD34" s="53"/>
      <c r="VHE34" s="53"/>
      <c r="VHF34" s="53"/>
      <c r="VHG34" s="53"/>
      <c r="VHH34" s="53"/>
      <c r="VHI34" s="53"/>
      <c r="VHJ34" s="53"/>
      <c r="VHK34" s="53"/>
      <c r="VHL34" s="53"/>
      <c r="VHM34" s="53"/>
      <c r="VHN34" s="53"/>
      <c r="VHO34" s="53"/>
      <c r="VHP34" s="53"/>
      <c r="VHQ34" s="53"/>
      <c r="VHR34" s="53"/>
      <c r="VHS34" s="53"/>
      <c r="VHT34" s="53"/>
      <c r="VHU34" s="53"/>
      <c r="VHV34" s="53"/>
      <c r="VHW34" s="53"/>
      <c r="VHX34" s="53"/>
      <c r="VHY34" s="53"/>
      <c r="VHZ34" s="53"/>
      <c r="VIA34" s="53"/>
      <c r="VIB34" s="53"/>
      <c r="VIC34" s="53"/>
      <c r="VID34" s="53"/>
      <c r="VIE34" s="53"/>
      <c r="VIF34" s="53"/>
      <c r="VIG34" s="53"/>
      <c r="VIH34" s="53"/>
      <c r="VII34" s="53"/>
      <c r="VIJ34" s="53"/>
      <c r="VIK34" s="53"/>
      <c r="VIL34" s="53"/>
      <c r="VIM34" s="53"/>
      <c r="VIN34" s="53"/>
      <c r="VIO34" s="53"/>
      <c r="VIP34" s="53"/>
      <c r="VIQ34" s="53"/>
      <c r="VIR34" s="53"/>
      <c r="VIS34" s="53"/>
      <c r="VIT34" s="53"/>
      <c r="VIU34" s="53"/>
      <c r="VIV34" s="53"/>
      <c r="VIW34" s="53"/>
      <c r="VIX34" s="53"/>
      <c r="VIY34" s="53"/>
      <c r="VIZ34" s="53"/>
      <c r="VJA34" s="53"/>
      <c r="VJB34" s="53"/>
      <c r="VJC34" s="53"/>
      <c r="VJD34" s="53"/>
      <c r="VJE34" s="53"/>
      <c r="VJF34" s="53"/>
      <c r="VJG34" s="53"/>
      <c r="VJH34" s="53"/>
      <c r="VJI34" s="53"/>
      <c r="VJJ34" s="53"/>
      <c r="VJK34" s="53"/>
      <c r="VJL34" s="53"/>
      <c r="VJM34" s="53"/>
      <c r="VJN34" s="53"/>
      <c r="VJO34" s="53"/>
      <c r="VJP34" s="53"/>
      <c r="VJQ34" s="53"/>
      <c r="VJR34" s="53"/>
      <c r="VJS34" s="53"/>
      <c r="VJT34" s="53"/>
      <c r="VJU34" s="53"/>
      <c r="VJV34" s="53"/>
      <c r="VJW34" s="53"/>
      <c r="VJX34" s="53"/>
      <c r="VJY34" s="53"/>
      <c r="VJZ34" s="53"/>
      <c r="VKA34" s="53"/>
      <c r="VKB34" s="53"/>
      <c r="VKC34" s="53"/>
      <c r="VKD34" s="53"/>
      <c r="VKE34" s="53"/>
      <c r="VKF34" s="53"/>
      <c r="VKG34" s="53"/>
      <c r="VKH34" s="53"/>
      <c r="VKI34" s="53"/>
      <c r="VKJ34" s="53"/>
      <c r="VKK34" s="53"/>
      <c r="VKL34" s="53"/>
      <c r="VKM34" s="53"/>
      <c r="VKN34" s="53"/>
      <c r="VKO34" s="53"/>
      <c r="VKP34" s="53"/>
      <c r="VKQ34" s="53"/>
      <c r="VKR34" s="53"/>
      <c r="VKS34" s="53"/>
      <c r="VKT34" s="53"/>
      <c r="VKU34" s="53"/>
      <c r="VKV34" s="53"/>
      <c r="VKW34" s="53"/>
      <c r="VKX34" s="53"/>
      <c r="VKY34" s="53"/>
      <c r="VKZ34" s="53"/>
      <c r="VLA34" s="53"/>
      <c r="VLB34" s="53"/>
      <c r="VLC34" s="53"/>
      <c r="VLD34" s="53"/>
      <c r="VLE34" s="53"/>
      <c r="VLF34" s="53"/>
      <c r="VLG34" s="53"/>
      <c r="VLH34" s="53"/>
      <c r="VLI34" s="53"/>
      <c r="VLJ34" s="53"/>
      <c r="VLK34" s="53"/>
      <c r="VLL34" s="53"/>
      <c r="VLM34" s="53"/>
      <c r="VLN34" s="53"/>
      <c r="VLO34" s="53"/>
      <c r="VLP34" s="53"/>
      <c r="VLQ34" s="53"/>
      <c r="VLR34" s="53"/>
      <c r="VLS34" s="53"/>
      <c r="VLT34" s="53"/>
      <c r="VLU34" s="53"/>
      <c r="VLV34" s="53"/>
      <c r="VLW34" s="53"/>
      <c r="VLX34" s="53"/>
      <c r="VLY34" s="53"/>
      <c r="VLZ34" s="53"/>
      <c r="VMA34" s="53"/>
      <c r="VMB34" s="53"/>
      <c r="VMC34" s="53"/>
      <c r="VMD34" s="53"/>
      <c r="VME34" s="53"/>
      <c r="VMF34" s="53"/>
      <c r="VMG34" s="53"/>
      <c r="VMH34" s="53"/>
      <c r="VMI34" s="53"/>
      <c r="VMJ34" s="53"/>
      <c r="VMK34" s="53"/>
      <c r="VML34" s="53"/>
      <c r="VMM34" s="53"/>
      <c r="VMN34" s="53"/>
      <c r="VMO34" s="53"/>
      <c r="VMP34" s="53"/>
      <c r="VMQ34" s="53"/>
      <c r="VMR34" s="53"/>
      <c r="VMS34" s="53"/>
      <c r="VMT34" s="53"/>
      <c r="VMU34" s="53"/>
      <c r="VMV34" s="53"/>
      <c r="VMW34" s="53"/>
      <c r="VMX34" s="53"/>
      <c r="VMY34" s="53"/>
      <c r="VMZ34" s="53"/>
      <c r="VNA34" s="53"/>
      <c r="VNB34" s="53"/>
      <c r="VNC34" s="53"/>
      <c r="VND34" s="53"/>
      <c r="VNE34" s="53"/>
      <c r="VNF34" s="53"/>
      <c r="VNG34" s="53"/>
      <c r="VNH34" s="53"/>
      <c r="VNI34" s="53"/>
      <c r="VNJ34" s="53"/>
      <c r="VNK34" s="53"/>
      <c r="VNL34" s="53"/>
      <c r="VNM34" s="53"/>
      <c r="VNN34" s="53"/>
      <c r="VNO34" s="53"/>
      <c r="VNP34" s="53"/>
      <c r="VNQ34" s="53"/>
      <c r="VNR34" s="53"/>
      <c r="VNS34" s="53"/>
      <c r="VNT34" s="53"/>
      <c r="VNU34" s="53"/>
      <c r="VNV34" s="53"/>
      <c r="VNW34" s="53"/>
      <c r="VNX34" s="53"/>
      <c r="VNY34" s="53"/>
      <c r="VNZ34" s="53"/>
      <c r="VOA34" s="53"/>
      <c r="VOB34" s="53"/>
      <c r="VOC34" s="53"/>
      <c r="VOD34" s="53"/>
      <c r="VOE34" s="53"/>
      <c r="VOF34" s="53"/>
      <c r="VOG34" s="53"/>
      <c r="VOH34" s="53"/>
      <c r="VOI34" s="53"/>
      <c r="VOJ34" s="53"/>
      <c r="VOK34" s="53"/>
      <c r="VOL34" s="53"/>
      <c r="VOM34" s="53"/>
      <c r="VON34" s="53"/>
      <c r="VOO34" s="53"/>
      <c r="VOP34" s="53"/>
      <c r="VOQ34" s="53"/>
      <c r="VOR34" s="53"/>
      <c r="VOS34" s="53"/>
      <c r="VOT34" s="53"/>
      <c r="VOU34" s="53"/>
      <c r="VOV34" s="53"/>
      <c r="VOW34" s="53"/>
      <c r="VOX34" s="53"/>
      <c r="VOY34" s="53"/>
      <c r="VOZ34" s="53"/>
      <c r="VPA34" s="53"/>
      <c r="VPB34" s="53"/>
      <c r="VPC34" s="53"/>
      <c r="VPD34" s="53"/>
      <c r="VPE34" s="53"/>
      <c r="VPF34" s="53"/>
      <c r="VPG34" s="53"/>
      <c r="VPH34" s="53"/>
      <c r="VPI34" s="53"/>
      <c r="VPJ34" s="53"/>
      <c r="VPK34" s="53"/>
      <c r="VPL34" s="53"/>
      <c r="VPM34" s="53"/>
      <c r="VPN34" s="53"/>
      <c r="VPO34" s="53"/>
      <c r="VPP34" s="53"/>
      <c r="VPQ34" s="53"/>
      <c r="VPR34" s="53"/>
      <c r="VPS34" s="53"/>
      <c r="VPT34" s="53"/>
      <c r="VPU34" s="53"/>
      <c r="VPV34" s="53"/>
      <c r="VPW34" s="53"/>
      <c r="VPX34" s="53"/>
      <c r="VPY34" s="53"/>
      <c r="VPZ34" s="53"/>
      <c r="VQA34" s="53"/>
      <c r="VQB34" s="53"/>
      <c r="VQC34" s="53"/>
      <c r="VQD34" s="53"/>
      <c r="VQE34" s="53"/>
      <c r="VQF34" s="53"/>
      <c r="VQG34" s="53"/>
      <c r="VQH34" s="53"/>
      <c r="VQI34" s="53"/>
      <c r="VQJ34" s="53"/>
      <c r="VQK34" s="53"/>
      <c r="VQL34" s="53"/>
      <c r="VQM34" s="53"/>
      <c r="VQN34" s="53"/>
      <c r="VQO34" s="53"/>
      <c r="VQP34" s="53"/>
      <c r="VQQ34" s="53"/>
      <c r="VQR34" s="53"/>
      <c r="VQS34" s="53"/>
      <c r="VQT34" s="53"/>
      <c r="VQU34" s="53"/>
      <c r="VQV34" s="53"/>
      <c r="VQW34" s="53"/>
      <c r="VQX34" s="53"/>
      <c r="VQY34" s="53"/>
      <c r="VQZ34" s="53"/>
      <c r="VRA34" s="53"/>
      <c r="VRB34" s="53"/>
      <c r="VRC34" s="53"/>
      <c r="VRD34" s="53"/>
      <c r="VRE34" s="53"/>
      <c r="VRF34" s="53"/>
      <c r="VRG34" s="53"/>
      <c r="VRH34" s="53"/>
      <c r="VRI34" s="53"/>
      <c r="VRJ34" s="53"/>
      <c r="VRK34" s="53"/>
      <c r="VRL34" s="53"/>
      <c r="VRM34" s="53"/>
      <c r="VRN34" s="53"/>
      <c r="VRO34" s="53"/>
      <c r="VRP34" s="53"/>
      <c r="VRQ34" s="53"/>
      <c r="VRR34" s="53"/>
      <c r="VRS34" s="53"/>
      <c r="VRT34" s="53"/>
      <c r="VRU34" s="53"/>
      <c r="VRV34" s="53"/>
      <c r="VRW34" s="53"/>
      <c r="VRX34" s="53"/>
      <c r="VRY34" s="53"/>
      <c r="VRZ34" s="53"/>
      <c r="VSA34" s="53"/>
      <c r="VSB34" s="53"/>
      <c r="VSC34" s="53"/>
      <c r="VSD34" s="53"/>
      <c r="VSE34" s="53"/>
      <c r="VSF34" s="53"/>
      <c r="VSG34" s="53"/>
      <c r="VSH34" s="53"/>
      <c r="VSI34" s="53"/>
      <c r="VSJ34" s="53"/>
      <c r="VSK34" s="53"/>
      <c r="VSL34" s="53"/>
      <c r="VSM34" s="53"/>
      <c r="VSN34" s="53"/>
      <c r="VSO34" s="53"/>
      <c r="VSP34" s="53"/>
      <c r="VSQ34" s="53"/>
      <c r="VSR34" s="53"/>
      <c r="VSS34" s="53"/>
      <c r="VST34" s="53"/>
      <c r="VSU34" s="53"/>
      <c r="VSV34" s="53"/>
      <c r="VSW34" s="53"/>
      <c r="VSX34" s="53"/>
      <c r="VSY34" s="53"/>
      <c r="VSZ34" s="53"/>
      <c r="VTA34" s="53"/>
      <c r="VTB34" s="53"/>
      <c r="VTC34" s="53"/>
      <c r="VTD34" s="53"/>
      <c r="VTE34" s="53"/>
      <c r="VTF34" s="53"/>
      <c r="VTG34" s="53"/>
      <c r="VTH34" s="53"/>
      <c r="VTI34" s="53"/>
      <c r="VTJ34" s="53"/>
      <c r="VTK34" s="53"/>
      <c r="VTL34" s="53"/>
      <c r="VTM34" s="53"/>
      <c r="VTN34" s="53"/>
      <c r="VTO34" s="53"/>
      <c r="VTP34" s="53"/>
      <c r="VTQ34" s="53"/>
      <c r="VTR34" s="53"/>
      <c r="VTS34" s="53"/>
      <c r="VTT34" s="53"/>
      <c r="VTU34" s="53"/>
      <c r="VTV34" s="53"/>
      <c r="VTW34" s="53"/>
      <c r="VTX34" s="53"/>
      <c r="VTY34" s="53"/>
      <c r="VTZ34" s="53"/>
      <c r="VUA34" s="53"/>
      <c r="VUB34" s="53"/>
      <c r="VUC34" s="53"/>
      <c r="VUD34" s="53"/>
      <c r="VUE34" s="53"/>
      <c r="VUF34" s="53"/>
      <c r="VUG34" s="53"/>
      <c r="VUH34" s="53"/>
      <c r="VUI34" s="53"/>
      <c r="VUJ34" s="53"/>
      <c r="VUK34" s="53"/>
      <c r="VUL34" s="53"/>
      <c r="VUM34" s="53"/>
      <c r="VUN34" s="53"/>
      <c r="VUO34" s="53"/>
      <c r="VUP34" s="53"/>
      <c r="VUQ34" s="53"/>
      <c r="VUR34" s="53"/>
      <c r="VUS34" s="53"/>
      <c r="VUT34" s="53"/>
      <c r="VUU34" s="53"/>
      <c r="VUV34" s="53"/>
      <c r="VUW34" s="53"/>
      <c r="VUX34" s="53"/>
      <c r="VUY34" s="53"/>
      <c r="VUZ34" s="53"/>
      <c r="VVA34" s="53"/>
      <c r="VVB34" s="53"/>
      <c r="VVC34" s="53"/>
      <c r="VVD34" s="53"/>
      <c r="VVE34" s="53"/>
      <c r="VVF34" s="53"/>
      <c r="VVG34" s="53"/>
      <c r="VVH34" s="53"/>
      <c r="VVI34" s="53"/>
      <c r="VVJ34" s="53"/>
      <c r="VVK34" s="53"/>
      <c r="VVL34" s="53"/>
      <c r="VVM34" s="53"/>
      <c r="VVN34" s="53"/>
      <c r="VVO34" s="53"/>
      <c r="VVP34" s="53"/>
      <c r="VVQ34" s="53"/>
      <c r="VVR34" s="53"/>
      <c r="VVS34" s="53"/>
      <c r="VVT34" s="53"/>
      <c r="VVU34" s="53"/>
      <c r="VVV34" s="53"/>
      <c r="VVW34" s="53"/>
      <c r="VVX34" s="53"/>
      <c r="VVY34" s="53"/>
      <c r="VVZ34" s="53"/>
      <c r="VWA34" s="53"/>
      <c r="VWB34" s="53"/>
      <c r="VWC34" s="53"/>
      <c r="VWD34" s="53"/>
      <c r="VWE34" s="53"/>
      <c r="VWF34" s="53"/>
      <c r="VWG34" s="53"/>
      <c r="VWH34" s="53"/>
      <c r="VWI34" s="53"/>
      <c r="VWJ34" s="53"/>
      <c r="VWK34" s="53"/>
      <c r="VWL34" s="53"/>
      <c r="VWM34" s="53"/>
      <c r="VWN34" s="53"/>
      <c r="VWO34" s="53"/>
      <c r="VWP34" s="53"/>
      <c r="VWQ34" s="53"/>
      <c r="VWR34" s="53"/>
      <c r="VWS34" s="53"/>
      <c r="VWT34" s="53"/>
      <c r="VWU34" s="53"/>
      <c r="VWV34" s="53"/>
      <c r="VWW34" s="53"/>
      <c r="VWX34" s="53"/>
      <c r="VWY34" s="53"/>
      <c r="VWZ34" s="53"/>
      <c r="VXA34" s="53"/>
      <c r="VXB34" s="53"/>
      <c r="VXC34" s="53"/>
      <c r="VXD34" s="53"/>
      <c r="VXE34" s="53"/>
      <c r="VXF34" s="53"/>
      <c r="VXG34" s="53"/>
      <c r="VXH34" s="53"/>
      <c r="VXI34" s="53"/>
      <c r="VXJ34" s="53"/>
      <c r="VXK34" s="53"/>
      <c r="VXL34" s="53"/>
      <c r="VXM34" s="53"/>
      <c r="VXN34" s="53"/>
      <c r="VXO34" s="53"/>
      <c r="VXP34" s="53"/>
      <c r="VXQ34" s="53"/>
      <c r="VXR34" s="53"/>
      <c r="VXS34" s="53"/>
      <c r="VXT34" s="53"/>
      <c r="VXU34" s="53"/>
      <c r="VXV34" s="53"/>
      <c r="VXW34" s="53"/>
      <c r="VXX34" s="53"/>
      <c r="VXY34" s="53"/>
      <c r="VXZ34" s="53"/>
      <c r="VYA34" s="53"/>
      <c r="VYB34" s="53"/>
      <c r="VYC34" s="53"/>
      <c r="VYD34" s="53"/>
      <c r="VYE34" s="53"/>
      <c r="VYF34" s="53"/>
      <c r="VYG34" s="53"/>
      <c r="VYH34" s="53"/>
      <c r="VYI34" s="53"/>
      <c r="VYJ34" s="53"/>
      <c r="VYK34" s="53"/>
      <c r="VYL34" s="53"/>
      <c r="VYM34" s="53"/>
      <c r="VYN34" s="53"/>
      <c r="VYO34" s="53"/>
      <c r="VYP34" s="53"/>
      <c r="VYQ34" s="53"/>
      <c r="VYR34" s="53"/>
      <c r="VYS34" s="53"/>
      <c r="VYT34" s="53"/>
      <c r="VYU34" s="53"/>
      <c r="VYV34" s="53"/>
      <c r="VYW34" s="53"/>
      <c r="VYX34" s="53"/>
      <c r="VYY34" s="53"/>
      <c r="VYZ34" s="53"/>
      <c r="VZA34" s="53"/>
      <c r="VZB34" s="53"/>
      <c r="VZC34" s="53"/>
      <c r="VZD34" s="53"/>
      <c r="VZE34" s="53"/>
      <c r="VZF34" s="53"/>
      <c r="VZG34" s="53"/>
      <c r="VZH34" s="53"/>
      <c r="VZI34" s="53"/>
      <c r="VZJ34" s="53"/>
      <c r="VZK34" s="53"/>
      <c r="VZL34" s="53"/>
      <c r="VZM34" s="53"/>
      <c r="VZN34" s="53"/>
      <c r="VZO34" s="53"/>
      <c r="VZP34" s="53"/>
      <c r="VZQ34" s="53"/>
      <c r="VZR34" s="53"/>
      <c r="VZS34" s="53"/>
      <c r="VZT34" s="53"/>
      <c r="VZU34" s="53"/>
      <c r="VZV34" s="53"/>
      <c r="VZW34" s="53"/>
      <c r="VZX34" s="53"/>
      <c r="VZY34" s="53"/>
      <c r="VZZ34" s="53"/>
      <c r="WAA34" s="53"/>
      <c r="WAB34" s="53"/>
      <c r="WAC34" s="53"/>
      <c r="WAD34" s="53"/>
      <c r="WAE34" s="53"/>
      <c r="WAF34" s="53"/>
      <c r="WAG34" s="53"/>
      <c r="WAH34" s="53"/>
      <c r="WAI34" s="53"/>
      <c r="WAJ34" s="53"/>
      <c r="WAK34" s="53"/>
      <c r="WAL34" s="53"/>
      <c r="WAM34" s="53"/>
      <c r="WAN34" s="53"/>
      <c r="WAO34" s="53"/>
      <c r="WAP34" s="53"/>
      <c r="WAQ34" s="53"/>
      <c r="WAR34" s="53"/>
      <c r="WAS34" s="53"/>
      <c r="WAT34" s="53"/>
      <c r="WAU34" s="53"/>
      <c r="WAV34" s="53"/>
      <c r="WAW34" s="53"/>
      <c r="WAX34" s="53"/>
      <c r="WAY34" s="53"/>
      <c r="WAZ34" s="53"/>
      <c r="WBA34" s="53"/>
      <c r="WBB34" s="53"/>
      <c r="WBC34" s="53"/>
      <c r="WBD34" s="53"/>
      <c r="WBE34" s="53"/>
      <c r="WBF34" s="53"/>
      <c r="WBG34" s="53"/>
      <c r="WBH34" s="53"/>
      <c r="WBI34" s="53"/>
      <c r="WBJ34" s="53"/>
      <c r="WBK34" s="53"/>
      <c r="WBL34" s="53"/>
      <c r="WBM34" s="53"/>
      <c r="WBN34" s="53"/>
      <c r="WBO34" s="53"/>
      <c r="WBP34" s="53"/>
      <c r="WBQ34" s="53"/>
      <c r="WBR34" s="53"/>
      <c r="WBS34" s="53"/>
      <c r="WBT34" s="53"/>
      <c r="WBU34" s="53"/>
      <c r="WBV34" s="53"/>
      <c r="WBW34" s="53"/>
      <c r="WBX34" s="53"/>
      <c r="WBY34" s="53"/>
      <c r="WBZ34" s="53"/>
      <c r="WCA34" s="53"/>
      <c r="WCB34" s="53"/>
      <c r="WCC34" s="53"/>
      <c r="WCD34" s="53"/>
      <c r="WCE34" s="53"/>
      <c r="WCF34" s="53"/>
      <c r="WCG34" s="53"/>
      <c r="WCH34" s="53"/>
      <c r="WCI34" s="53"/>
      <c r="WCJ34" s="53"/>
      <c r="WCK34" s="53"/>
      <c r="WCL34" s="53"/>
      <c r="WCM34" s="53"/>
      <c r="WCN34" s="53"/>
      <c r="WCO34" s="53"/>
      <c r="WCP34" s="53"/>
      <c r="WCQ34" s="53"/>
      <c r="WCR34" s="53"/>
      <c r="WCS34" s="53"/>
      <c r="WCT34" s="53"/>
      <c r="WCU34" s="53"/>
      <c r="WCV34" s="53"/>
      <c r="WCW34" s="53"/>
      <c r="WCX34" s="53"/>
      <c r="WCY34" s="53"/>
      <c r="WCZ34" s="53"/>
      <c r="WDA34" s="53"/>
      <c r="WDB34" s="53"/>
      <c r="WDC34" s="53"/>
      <c r="WDD34" s="53"/>
      <c r="WDE34" s="53"/>
      <c r="WDF34" s="53"/>
      <c r="WDG34" s="53"/>
      <c r="WDH34" s="53"/>
      <c r="WDI34" s="53"/>
      <c r="WDJ34" s="53"/>
      <c r="WDK34" s="53"/>
      <c r="WDL34" s="53"/>
      <c r="WDM34" s="53"/>
      <c r="WDN34" s="53"/>
      <c r="WDO34" s="53"/>
      <c r="WDP34" s="53"/>
      <c r="WDQ34" s="53"/>
      <c r="WDR34" s="53"/>
      <c r="WDS34" s="53"/>
      <c r="WDT34" s="53"/>
      <c r="WDU34" s="53"/>
      <c r="WDV34" s="53"/>
      <c r="WDW34" s="53"/>
      <c r="WDX34" s="53"/>
      <c r="WDY34" s="53"/>
      <c r="WDZ34" s="53"/>
      <c r="WEA34" s="53"/>
      <c r="WEB34" s="53"/>
      <c r="WEC34" s="53"/>
      <c r="WED34" s="53"/>
      <c r="WEE34" s="53"/>
      <c r="WEF34" s="53"/>
      <c r="WEG34" s="53"/>
      <c r="WEH34" s="53"/>
      <c r="WEI34" s="53"/>
      <c r="WEJ34" s="53"/>
      <c r="WEK34" s="53"/>
      <c r="WEL34" s="53"/>
      <c r="WEM34" s="53"/>
      <c r="WEN34" s="53"/>
      <c r="WEO34" s="53"/>
      <c r="WEP34" s="53"/>
      <c r="WEQ34" s="53"/>
      <c r="WER34" s="53"/>
      <c r="WES34" s="53"/>
      <c r="WET34" s="53"/>
      <c r="WEU34" s="53"/>
      <c r="WEV34" s="53"/>
      <c r="WEW34" s="53"/>
      <c r="WEX34" s="53"/>
      <c r="WEY34" s="53"/>
      <c r="WEZ34" s="53"/>
      <c r="WFA34" s="53"/>
      <c r="WFB34" s="53"/>
      <c r="WFC34" s="53"/>
      <c r="WFD34" s="53"/>
      <c r="WFE34" s="53"/>
      <c r="WFF34" s="53"/>
      <c r="WFG34" s="53"/>
      <c r="WFH34" s="53"/>
      <c r="WFI34" s="53"/>
      <c r="WFJ34" s="53"/>
      <c r="WFK34" s="53"/>
      <c r="WFL34" s="53"/>
      <c r="WFM34" s="53"/>
      <c r="WFN34" s="53"/>
      <c r="WFO34" s="53"/>
      <c r="WFP34" s="53"/>
      <c r="WFQ34" s="53"/>
      <c r="WFR34" s="53"/>
      <c r="WFS34" s="53"/>
      <c r="WFT34" s="53"/>
      <c r="WFU34" s="53"/>
      <c r="WFV34" s="53"/>
      <c r="WFW34" s="53"/>
      <c r="WFX34" s="53"/>
      <c r="WFY34" s="53"/>
      <c r="WFZ34" s="53"/>
      <c r="WGA34" s="53"/>
      <c r="WGB34" s="53"/>
      <c r="WGC34" s="53"/>
      <c r="WGD34" s="53"/>
      <c r="WGE34" s="53"/>
      <c r="WGF34" s="53"/>
      <c r="WGG34" s="53"/>
      <c r="WGH34" s="53"/>
      <c r="WGI34" s="53"/>
      <c r="WGJ34" s="53"/>
      <c r="WGK34" s="53"/>
      <c r="WGL34" s="53"/>
      <c r="WGM34" s="53"/>
      <c r="WGN34" s="53"/>
      <c r="WGO34" s="53"/>
      <c r="WGP34" s="53"/>
      <c r="WGQ34" s="53"/>
      <c r="WGR34" s="53"/>
      <c r="WGS34" s="53"/>
      <c r="WGT34" s="53"/>
      <c r="WGU34" s="53"/>
      <c r="WGV34" s="53"/>
      <c r="WGW34" s="53"/>
      <c r="WGX34" s="53"/>
      <c r="WGY34" s="53"/>
      <c r="WGZ34" s="53"/>
      <c r="WHA34" s="53"/>
      <c r="WHB34" s="53"/>
      <c r="WHC34" s="53"/>
      <c r="WHD34" s="53"/>
      <c r="WHE34" s="53"/>
      <c r="WHF34" s="53"/>
      <c r="WHG34" s="53"/>
      <c r="WHH34" s="53"/>
      <c r="WHI34" s="53"/>
      <c r="WHJ34" s="53"/>
      <c r="WHK34" s="53"/>
      <c r="WHL34" s="53"/>
      <c r="WHM34" s="53"/>
      <c r="WHN34" s="53"/>
      <c r="WHO34" s="53"/>
      <c r="WHP34" s="53"/>
      <c r="WHQ34" s="53"/>
      <c r="WHR34" s="53"/>
      <c r="WHS34" s="53"/>
      <c r="WHT34" s="53"/>
      <c r="WHU34" s="53"/>
      <c r="WHV34" s="53"/>
      <c r="WHW34" s="53"/>
      <c r="WHX34" s="53"/>
      <c r="WHY34" s="53"/>
      <c r="WHZ34" s="53"/>
      <c r="WIA34" s="53"/>
      <c r="WIB34" s="53"/>
      <c r="WIC34" s="53"/>
      <c r="WID34" s="53"/>
      <c r="WIE34" s="53"/>
      <c r="WIF34" s="53"/>
      <c r="WIG34" s="53"/>
      <c r="WIH34" s="53"/>
      <c r="WII34" s="53"/>
      <c r="WIJ34" s="53"/>
      <c r="WIK34" s="53"/>
      <c r="WIL34" s="53"/>
      <c r="WIM34" s="53"/>
      <c r="WIN34" s="53"/>
      <c r="WIO34" s="53"/>
      <c r="WIP34" s="53"/>
      <c r="WIQ34" s="53"/>
      <c r="WIR34" s="53"/>
      <c r="WIS34" s="53"/>
      <c r="WIT34" s="53"/>
      <c r="WIU34" s="53"/>
      <c r="WIV34" s="53"/>
      <c r="WIW34" s="53"/>
      <c r="WIX34" s="53"/>
      <c r="WIY34" s="53"/>
      <c r="WIZ34" s="53"/>
      <c r="WJA34" s="53"/>
      <c r="WJB34" s="53"/>
      <c r="WJC34" s="53"/>
      <c r="WJD34" s="53"/>
      <c r="WJE34" s="53"/>
      <c r="WJF34" s="53"/>
      <c r="WJG34" s="53"/>
      <c r="WJH34" s="53"/>
      <c r="WJI34" s="53"/>
      <c r="WJJ34" s="53"/>
      <c r="WJK34" s="53"/>
      <c r="WJL34" s="53"/>
      <c r="WJM34" s="53"/>
      <c r="WJN34" s="53"/>
      <c r="WJO34" s="53"/>
      <c r="WJP34" s="53"/>
      <c r="WJQ34" s="53"/>
      <c r="WJR34" s="53"/>
      <c r="WJS34" s="53"/>
      <c r="WJT34" s="53"/>
      <c r="WJU34" s="53"/>
      <c r="WJV34" s="53"/>
      <c r="WJW34" s="53"/>
      <c r="WJX34" s="53"/>
      <c r="WJY34" s="53"/>
      <c r="WJZ34" s="53"/>
      <c r="WKA34" s="53"/>
      <c r="WKB34" s="53"/>
      <c r="WKC34" s="53"/>
      <c r="WKD34" s="53"/>
      <c r="WKE34" s="53"/>
      <c r="WKF34" s="53"/>
      <c r="WKG34" s="53"/>
      <c r="WKH34" s="53"/>
      <c r="WKI34" s="53"/>
      <c r="WKJ34" s="53"/>
      <c r="WKK34" s="53"/>
      <c r="WKL34" s="53"/>
      <c r="WKM34" s="53"/>
      <c r="WKN34" s="53"/>
      <c r="WKO34" s="53"/>
      <c r="WKP34" s="53"/>
      <c r="WKQ34" s="53"/>
      <c r="WKR34" s="53"/>
      <c r="WKS34" s="53"/>
      <c r="WKT34" s="53"/>
      <c r="WKU34" s="53"/>
      <c r="WKV34" s="53"/>
      <c r="WKW34" s="53"/>
      <c r="WKX34" s="53"/>
      <c r="WKY34" s="53"/>
      <c r="WKZ34" s="53"/>
      <c r="WLA34" s="53"/>
      <c r="WLB34" s="53"/>
      <c r="WLC34" s="53"/>
      <c r="WLD34" s="53"/>
      <c r="WLE34" s="53"/>
      <c r="WLF34" s="53"/>
      <c r="WLG34" s="53"/>
      <c r="WLH34" s="53"/>
      <c r="WLI34" s="53"/>
      <c r="WLJ34" s="53"/>
      <c r="WLK34" s="53"/>
      <c r="WLL34" s="53"/>
      <c r="WLM34" s="53"/>
      <c r="WLN34" s="53"/>
      <c r="WLO34" s="53"/>
      <c r="WLP34" s="53"/>
      <c r="WLQ34" s="53"/>
      <c r="WLR34" s="53"/>
      <c r="WLS34" s="53"/>
      <c r="WLT34" s="53"/>
      <c r="WLU34" s="53"/>
      <c r="WLV34" s="53"/>
      <c r="WLW34" s="53"/>
      <c r="WLX34" s="53"/>
      <c r="WLY34" s="53"/>
      <c r="WLZ34" s="53"/>
      <c r="WMA34" s="53"/>
      <c r="WMB34" s="53"/>
      <c r="WMC34" s="53"/>
      <c r="WMD34" s="53"/>
      <c r="WME34" s="53"/>
      <c r="WMF34" s="53"/>
      <c r="WMG34" s="53"/>
      <c r="WMH34" s="53"/>
      <c r="WMI34" s="53"/>
      <c r="WMJ34" s="53"/>
      <c r="WMK34" s="53"/>
      <c r="WML34" s="53"/>
      <c r="WMM34" s="53"/>
      <c r="WMN34" s="53"/>
      <c r="WMO34" s="53"/>
      <c r="WMP34" s="53"/>
      <c r="WMQ34" s="53"/>
      <c r="WMR34" s="53"/>
      <c r="WMS34" s="53"/>
      <c r="WMT34" s="53"/>
      <c r="WMU34" s="53"/>
      <c r="WMV34" s="53"/>
      <c r="WMW34" s="53"/>
      <c r="WMX34" s="53"/>
      <c r="WMY34" s="53"/>
      <c r="WMZ34" s="53"/>
      <c r="WNA34" s="53"/>
      <c r="WNB34" s="53"/>
      <c r="WNC34" s="53"/>
      <c r="WND34" s="53"/>
      <c r="WNE34" s="53"/>
      <c r="WNF34" s="53"/>
      <c r="WNG34" s="53"/>
      <c r="WNH34" s="53"/>
      <c r="WNI34" s="53"/>
      <c r="WNJ34" s="53"/>
      <c r="WNK34" s="53"/>
      <c r="WNL34" s="53"/>
      <c r="WNM34" s="53"/>
      <c r="WNN34" s="53"/>
      <c r="WNO34" s="53"/>
      <c r="WNP34" s="53"/>
      <c r="WNQ34" s="53"/>
      <c r="WNR34" s="53"/>
      <c r="WNS34" s="53"/>
      <c r="WNT34" s="53"/>
      <c r="WNU34" s="53"/>
      <c r="WNV34" s="53"/>
      <c r="WNW34" s="53"/>
      <c r="WNX34" s="53"/>
      <c r="WNY34" s="53"/>
      <c r="WNZ34" s="53"/>
      <c r="WOA34" s="53"/>
      <c r="WOB34" s="53"/>
      <c r="WOC34" s="53"/>
      <c r="WOD34" s="53"/>
      <c r="WOE34" s="53"/>
      <c r="WOF34" s="53"/>
      <c r="WOG34" s="53"/>
      <c r="WOH34" s="53"/>
      <c r="WOI34" s="53"/>
      <c r="WOJ34" s="53"/>
      <c r="WOK34" s="53"/>
      <c r="WOL34" s="53"/>
      <c r="WOM34" s="53"/>
      <c r="WON34" s="53"/>
      <c r="WOO34" s="53"/>
      <c r="WOP34" s="53"/>
      <c r="WOQ34" s="53"/>
      <c r="WOR34" s="53"/>
      <c r="WOS34" s="53"/>
      <c r="WOT34" s="53"/>
      <c r="WOU34" s="53"/>
      <c r="WOV34" s="53"/>
      <c r="WOW34" s="53"/>
      <c r="WOX34" s="53"/>
      <c r="WOY34" s="53"/>
      <c r="WOZ34" s="53"/>
      <c r="WPA34" s="53"/>
      <c r="WPB34" s="53"/>
      <c r="WPC34" s="53"/>
      <c r="WPD34" s="53"/>
      <c r="WPE34" s="53"/>
      <c r="WPF34" s="53"/>
      <c r="WPG34" s="53"/>
      <c r="WPH34" s="53"/>
      <c r="WPI34" s="53"/>
      <c r="WPJ34" s="53"/>
      <c r="WPK34" s="53"/>
      <c r="WPL34" s="53"/>
      <c r="WPM34" s="53"/>
      <c r="WPN34" s="53"/>
      <c r="WPO34" s="53"/>
      <c r="WPP34" s="53"/>
      <c r="WPQ34" s="53"/>
      <c r="WPR34" s="53"/>
      <c r="WPS34" s="53"/>
      <c r="WPT34" s="53"/>
      <c r="WPU34" s="53"/>
      <c r="WPV34" s="53"/>
      <c r="WPW34" s="53"/>
      <c r="WPX34" s="53"/>
      <c r="WPY34" s="53"/>
      <c r="WPZ34" s="53"/>
      <c r="WQA34" s="53"/>
      <c r="WQB34" s="53"/>
      <c r="WQC34" s="53"/>
      <c r="WQD34" s="53"/>
      <c r="WQE34" s="53"/>
      <c r="WQF34" s="53"/>
      <c r="WQG34" s="53"/>
      <c r="WQH34" s="53"/>
      <c r="WQI34" s="53"/>
      <c r="WQJ34" s="53"/>
      <c r="WQK34" s="53"/>
      <c r="WQL34" s="53"/>
      <c r="WQM34" s="53"/>
      <c r="WQN34" s="53"/>
      <c r="WQO34" s="53"/>
      <c r="WQP34" s="53"/>
      <c r="WQQ34" s="53"/>
      <c r="WQR34" s="53"/>
      <c r="WQS34" s="53"/>
      <c r="WQT34" s="53"/>
      <c r="WQU34" s="53"/>
      <c r="WQV34" s="53"/>
      <c r="WQW34" s="53"/>
      <c r="WQX34" s="53"/>
      <c r="WQY34" s="53"/>
      <c r="WQZ34" s="53"/>
      <c r="WRA34" s="53"/>
      <c r="WRB34" s="53"/>
      <c r="WRC34" s="53"/>
      <c r="WRD34" s="53"/>
      <c r="WRE34" s="53"/>
      <c r="WRF34" s="53"/>
      <c r="WRG34" s="53"/>
      <c r="WRH34" s="53"/>
      <c r="WRI34" s="53"/>
      <c r="WRJ34" s="53"/>
      <c r="WRK34" s="53"/>
      <c r="WRL34" s="53"/>
      <c r="WRM34" s="53"/>
      <c r="WRN34" s="53"/>
      <c r="WRO34" s="53"/>
      <c r="WRP34" s="53"/>
      <c r="WRQ34" s="53"/>
      <c r="WRR34" s="53"/>
      <c r="WRS34" s="53"/>
      <c r="WRT34" s="53"/>
      <c r="WRU34" s="53"/>
      <c r="WRV34" s="53"/>
      <c r="WRW34" s="53"/>
      <c r="WRX34" s="53"/>
      <c r="WRY34" s="53"/>
      <c r="WRZ34" s="53"/>
      <c r="WSA34" s="53"/>
      <c r="WSB34" s="53"/>
      <c r="WSC34" s="53"/>
      <c r="WSD34" s="53"/>
      <c r="WSE34" s="53"/>
      <c r="WSF34" s="53"/>
      <c r="WSG34" s="53"/>
      <c r="WSH34" s="53"/>
      <c r="WSI34" s="53"/>
      <c r="WSJ34" s="53"/>
      <c r="WSK34" s="53"/>
      <c r="WSL34" s="53"/>
      <c r="WSM34" s="53"/>
      <c r="WSN34" s="53"/>
      <c r="WSO34" s="53"/>
      <c r="WSP34" s="53"/>
      <c r="WSQ34" s="53"/>
      <c r="WSR34" s="53"/>
      <c r="WSS34" s="53"/>
      <c r="WST34" s="53"/>
      <c r="WSU34" s="53"/>
      <c r="WSV34" s="53"/>
      <c r="WSW34" s="53"/>
      <c r="WSX34" s="53"/>
      <c r="WSY34" s="53"/>
      <c r="WSZ34" s="53"/>
      <c r="WTA34" s="53"/>
      <c r="WTB34" s="53"/>
      <c r="WTC34" s="53"/>
      <c r="WTD34" s="53"/>
      <c r="WTE34" s="53"/>
      <c r="WTF34" s="53"/>
      <c r="WTG34" s="53"/>
      <c r="WTH34" s="53"/>
      <c r="WTI34" s="53"/>
      <c r="WTJ34" s="53"/>
      <c r="WTK34" s="53"/>
      <c r="WTL34" s="53"/>
      <c r="WTM34" s="53"/>
      <c r="WTN34" s="53"/>
      <c r="WTO34" s="53"/>
      <c r="WTP34" s="53"/>
      <c r="WTQ34" s="53"/>
      <c r="WTR34" s="53"/>
      <c r="WTS34" s="53"/>
      <c r="WTT34" s="53"/>
      <c r="WTU34" s="53"/>
      <c r="WTV34" s="53"/>
      <c r="WTW34" s="53"/>
      <c r="WTX34" s="53"/>
      <c r="WTY34" s="53"/>
      <c r="WTZ34" s="53"/>
      <c r="WUA34" s="53"/>
      <c r="WUB34" s="53"/>
      <c r="WUC34" s="53"/>
      <c r="WUD34" s="53"/>
      <c r="WUE34" s="53"/>
      <c r="WUF34" s="53"/>
      <c r="WUG34" s="53"/>
      <c r="WUH34" s="53"/>
      <c r="WUI34" s="53"/>
      <c r="WUJ34" s="53"/>
      <c r="WUK34" s="53"/>
      <c r="WUL34" s="53"/>
      <c r="WUM34" s="53"/>
      <c r="WUN34" s="53"/>
      <c r="WUO34" s="53"/>
      <c r="WUP34" s="53"/>
      <c r="WUQ34" s="53"/>
      <c r="WUR34" s="53"/>
      <c r="WUS34" s="53"/>
      <c r="WUT34" s="53"/>
      <c r="WUU34" s="53"/>
      <c r="WUV34" s="53"/>
      <c r="WUW34" s="53"/>
      <c r="WUX34" s="53"/>
      <c r="WUY34" s="53"/>
      <c r="WUZ34" s="53"/>
      <c r="WVA34" s="53"/>
      <c r="WVB34" s="53"/>
      <c r="WVC34" s="53"/>
      <c r="WVD34" s="53"/>
      <c r="WVE34" s="53"/>
      <c r="WVF34" s="53"/>
      <c r="WVG34" s="53"/>
      <c r="WVH34" s="53"/>
      <c r="WVI34" s="53"/>
      <c r="WVJ34" s="53"/>
      <c r="WVK34" s="53"/>
      <c r="WVL34" s="53"/>
      <c r="WVM34" s="53"/>
      <c r="WVN34" s="53"/>
      <c r="WVO34" s="53"/>
      <c r="WVP34" s="53"/>
      <c r="WVQ34" s="53"/>
    </row>
    <row r="35" spans="1:16137" x14ac:dyDescent="0.25">
      <c r="A35" s="59">
        <v>11</v>
      </c>
      <c r="B35" s="53" t="s">
        <v>49</v>
      </c>
      <c r="C35" s="53"/>
      <c r="D35" s="53"/>
      <c r="E35" s="53"/>
      <c r="F35" s="53"/>
      <c r="G35" s="63">
        <v>697</v>
      </c>
      <c r="H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  <c r="IV35" s="53"/>
      <c r="IW35" s="53"/>
      <c r="IX35" s="53"/>
      <c r="IY35" s="53"/>
      <c r="IZ35" s="53"/>
      <c r="JA35" s="53"/>
      <c r="JB35" s="53"/>
      <c r="JC35" s="53"/>
      <c r="JD35" s="53"/>
      <c r="JE35" s="53"/>
      <c r="JF35" s="53"/>
      <c r="JG35" s="53"/>
      <c r="JH35" s="53"/>
      <c r="JI35" s="53"/>
      <c r="JJ35" s="53"/>
      <c r="JK35" s="53"/>
      <c r="JL35" s="53"/>
      <c r="JM35" s="53"/>
      <c r="JN35" s="53"/>
      <c r="JO35" s="53"/>
      <c r="JP35" s="53"/>
      <c r="JQ35" s="53"/>
      <c r="JR35" s="53"/>
      <c r="JS35" s="53"/>
      <c r="JT35" s="53"/>
      <c r="JU35" s="53"/>
      <c r="JV35" s="53"/>
      <c r="JW35" s="53"/>
      <c r="JX35" s="53"/>
      <c r="JY35" s="53"/>
      <c r="JZ35" s="53"/>
      <c r="KA35" s="53"/>
      <c r="KB35" s="53"/>
      <c r="KC35" s="53"/>
      <c r="KD35" s="53"/>
      <c r="KE35" s="53"/>
      <c r="KF35" s="53"/>
      <c r="KG35" s="53"/>
      <c r="KH35" s="53"/>
      <c r="KI35" s="53"/>
      <c r="KJ35" s="53"/>
      <c r="KK35" s="53"/>
      <c r="KL35" s="53"/>
      <c r="KM35" s="53"/>
      <c r="KN35" s="53"/>
      <c r="KO35" s="53"/>
      <c r="KP35" s="53"/>
      <c r="KQ35" s="53"/>
      <c r="KR35" s="53"/>
      <c r="KS35" s="53"/>
      <c r="KT35" s="53"/>
      <c r="KU35" s="53"/>
      <c r="KV35" s="53"/>
      <c r="KW35" s="53"/>
      <c r="KX35" s="53"/>
      <c r="KY35" s="53"/>
      <c r="KZ35" s="53"/>
      <c r="LA35" s="53"/>
      <c r="LB35" s="53"/>
      <c r="LC35" s="53"/>
      <c r="LD35" s="53"/>
      <c r="LE35" s="53"/>
      <c r="LF35" s="53"/>
      <c r="LG35" s="53"/>
      <c r="LH35" s="53"/>
      <c r="LI35" s="53"/>
      <c r="LJ35" s="53"/>
      <c r="LK35" s="53"/>
      <c r="LL35" s="53"/>
      <c r="LM35" s="53"/>
      <c r="LN35" s="53"/>
      <c r="LO35" s="53"/>
      <c r="LP35" s="53"/>
      <c r="LQ35" s="53"/>
      <c r="LR35" s="53"/>
      <c r="LS35" s="53"/>
      <c r="LT35" s="53"/>
      <c r="LU35" s="53"/>
      <c r="LV35" s="53"/>
      <c r="LW35" s="53"/>
      <c r="LX35" s="53"/>
      <c r="LY35" s="53"/>
      <c r="LZ35" s="53"/>
      <c r="MA35" s="53"/>
      <c r="MB35" s="53"/>
      <c r="MC35" s="53"/>
      <c r="MD35" s="53"/>
      <c r="ME35" s="53"/>
      <c r="MF35" s="53"/>
      <c r="MG35" s="53"/>
      <c r="MH35" s="53"/>
      <c r="MI35" s="53"/>
      <c r="MJ35" s="53"/>
      <c r="MK35" s="53"/>
      <c r="ML35" s="53"/>
      <c r="MM35" s="53"/>
      <c r="MN35" s="53"/>
      <c r="MO35" s="53"/>
      <c r="MP35" s="53"/>
      <c r="MQ35" s="53"/>
      <c r="MR35" s="53"/>
      <c r="MS35" s="53"/>
      <c r="MT35" s="53"/>
      <c r="MU35" s="53"/>
      <c r="MV35" s="53"/>
      <c r="MW35" s="53"/>
      <c r="MX35" s="53"/>
      <c r="MY35" s="53"/>
      <c r="MZ35" s="53"/>
      <c r="NA35" s="53"/>
      <c r="NB35" s="53"/>
      <c r="NC35" s="53"/>
      <c r="ND35" s="53"/>
      <c r="NE35" s="53"/>
      <c r="NF35" s="53"/>
      <c r="NG35" s="53"/>
      <c r="NH35" s="53"/>
      <c r="NI35" s="53"/>
      <c r="NJ35" s="53"/>
      <c r="NK35" s="53"/>
      <c r="NL35" s="53"/>
      <c r="NM35" s="53"/>
      <c r="NN35" s="53"/>
      <c r="NO35" s="53"/>
      <c r="NP35" s="53"/>
      <c r="NQ35" s="53"/>
      <c r="NR35" s="53"/>
      <c r="NS35" s="53"/>
      <c r="NT35" s="53"/>
      <c r="NU35" s="53"/>
      <c r="NV35" s="53"/>
      <c r="NW35" s="53"/>
      <c r="NX35" s="53"/>
      <c r="NY35" s="53"/>
      <c r="NZ35" s="53"/>
      <c r="OA35" s="53"/>
      <c r="OB35" s="53"/>
      <c r="OC35" s="53"/>
      <c r="OD35" s="53"/>
      <c r="OE35" s="53"/>
      <c r="OF35" s="53"/>
      <c r="OG35" s="53"/>
      <c r="OH35" s="53"/>
      <c r="OI35" s="53"/>
      <c r="OJ35" s="53"/>
      <c r="OK35" s="53"/>
      <c r="OL35" s="53"/>
      <c r="OM35" s="53"/>
      <c r="ON35" s="53"/>
      <c r="OO35" s="53"/>
      <c r="OP35" s="53"/>
      <c r="OQ35" s="53"/>
      <c r="OR35" s="53"/>
      <c r="OS35" s="53"/>
      <c r="OT35" s="53"/>
      <c r="OU35" s="53"/>
      <c r="OV35" s="53"/>
      <c r="OW35" s="53"/>
      <c r="OX35" s="53"/>
      <c r="OY35" s="53"/>
      <c r="OZ35" s="53"/>
      <c r="PA35" s="53"/>
      <c r="PB35" s="53"/>
      <c r="PC35" s="53"/>
      <c r="PD35" s="53"/>
      <c r="PE35" s="53"/>
      <c r="PF35" s="53"/>
      <c r="PG35" s="53"/>
      <c r="PH35" s="53"/>
      <c r="PI35" s="53"/>
      <c r="PJ35" s="53"/>
      <c r="PK35" s="53"/>
      <c r="PL35" s="53"/>
      <c r="PM35" s="53"/>
      <c r="PN35" s="53"/>
      <c r="PO35" s="53"/>
      <c r="PP35" s="53"/>
      <c r="PQ35" s="53"/>
      <c r="PR35" s="53"/>
      <c r="PS35" s="53"/>
      <c r="PT35" s="53"/>
      <c r="PU35" s="53"/>
      <c r="PV35" s="53"/>
      <c r="PW35" s="53"/>
      <c r="PX35" s="53"/>
      <c r="PY35" s="53"/>
      <c r="PZ35" s="53"/>
      <c r="QA35" s="53"/>
      <c r="QB35" s="53"/>
      <c r="QC35" s="53"/>
      <c r="QD35" s="53"/>
      <c r="QE35" s="53"/>
      <c r="QF35" s="53"/>
      <c r="QG35" s="53"/>
      <c r="QH35" s="53"/>
      <c r="QI35" s="53"/>
      <c r="QJ35" s="53"/>
      <c r="QK35" s="53"/>
      <c r="QL35" s="53"/>
      <c r="QM35" s="53"/>
      <c r="QN35" s="53"/>
      <c r="QO35" s="53"/>
      <c r="QP35" s="53"/>
      <c r="QQ35" s="53"/>
      <c r="QR35" s="53"/>
      <c r="QS35" s="53"/>
      <c r="QT35" s="53"/>
      <c r="QU35" s="53"/>
      <c r="QV35" s="53"/>
      <c r="QW35" s="53"/>
      <c r="QX35" s="53"/>
      <c r="QY35" s="53"/>
      <c r="QZ35" s="53"/>
      <c r="RA35" s="53"/>
      <c r="RB35" s="53"/>
      <c r="RC35" s="53"/>
      <c r="RD35" s="53"/>
      <c r="RE35" s="53"/>
      <c r="RF35" s="53"/>
      <c r="RG35" s="53"/>
      <c r="RH35" s="53"/>
      <c r="RI35" s="53"/>
      <c r="RJ35" s="53"/>
      <c r="RK35" s="53"/>
      <c r="RL35" s="53"/>
      <c r="RM35" s="53"/>
      <c r="RN35" s="53"/>
      <c r="RO35" s="53"/>
      <c r="RP35" s="53"/>
      <c r="RQ35" s="53"/>
      <c r="RR35" s="53"/>
      <c r="RS35" s="53"/>
      <c r="RT35" s="53"/>
      <c r="RU35" s="53"/>
      <c r="RV35" s="53"/>
      <c r="RW35" s="53"/>
      <c r="RX35" s="53"/>
      <c r="RY35" s="53"/>
      <c r="RZ35" s="53"/>
      <c r="SA35" s="53"/>
      <c r="SB35" s="53"/>
      <c r="SC35" s="53"/>
      <c r="SD35" s="53"/>
      <c r="SE35" s="53"/>
      <c r="SF35" s="53"/>
      <c r="SG35" s="53"/>
      <c r="SH35" s="53"/>
      <c r="SI35" s="53"/>
      <c r="SJ35" s="53"/>
      <c r="SK35" s="53"/>
      <c r="SL35" s="53"/>
      <c r="SM35" s="53"/>
      <c r="SN35" s="53"/>
      <c r="SO35" s="53"/>
      <c r="SP35" s="53"/>
      <c r="SQ35" s="53"/>
      <c r="SR35" s="53"/>
      <c r="SS35" s="53"/>
      <c r="ST35" s="53"/>
      <c r="SU35" s="53"/>
      <c r="SV35" s="53"/>
      <c r="SW35" s="53"/>
      <c r="SX35" s="53"/>
      <c r="SY35" s="53"/>
      <c r="SZ35" s="53"/>
      <c r="TA35" s="53"/>
      <c r="TB35" s="53"/>
      <c r="TC35" s="53"/>
      <c r="TD35" s="53"/>
      <c r="TE35" s="53"/>
      <c r="TF35" s="53"/>
      <c r="TG35" s="53"/>
      <c r="TH35" s="53"/>
      <c r="TI35" s="53"/>
      <c r="TJ35" s="53"/>
      <c r="TK35" s="53"/>
      <c r="TL35" s="53"/>
      <c r="TM35" s="53"/>
      <c r="TN35" s="53"/>
      <c r="TO35" s="53"/>
      <c r="TP35" s="53"/>
      <c r="TQ35" s="53"/>
      <c r="TR35" s="53"/>
      <c r="TS35" s="53"/>
      <c r="TT35" s="53"/>
      <c r="TU35" s="53"/>
      <c r="TV35" s="53"/>
      <c r="TW35" s="53"/>
      <c r="TX35" s="53"/>
      <c r="TY35" s="53"/>
      <c r="TZ35" s="53"/>
      <c r="UA35" s="53"/>
      <c r="UB35" s="53"/>
      <c r="UC35" s="53"/>
      <c r="UD35" s="53"/>
      <c r="UE35" s="53"/>
      <c r="UF35" s="53"/>
      <c r="UG35" s="53"/>
      <c r="UH35" s="53"/>
      <c r="UI35" s="53"/>
      <c r="UJ35" s="53"/>
      <c r="UK35" s="53"/>
      <c r="UL35" s="53"/>
      <c r="UM35" s="53"/>
      <c r="UN35" s="53"/>
      <c r="UO35" s="53"/>
      <c r="UP35" s="53"/>
      <c r="UQ35" s="53"/>
      <c r="UR35" s="53"/>
      <c r="US35" s="53"/>
      <c r="UT35" s="53"/>
      <c r="UU35" s="53"/>
      <c r="UV35" s="53"/>
      <c r="UW35" s="53"/>
      <c r="UX35" s="53"/>
      <c r="UY35" s="53"/>
      <c r="UZ35" s="53"/>
      <c r="VA35" s="53"/>
      <c r="VB35" s="53"/>
      <c r="VC35" s="53"/>
      <c r="VD35" s="53"/>
      <c r="VE35" s="53"/>
      <c r="VF35" s="53"/>
      <c r="VG35" s="53"/>
      <c r="VH35" s="53"/>
      <c r="VI35" s="53"/>
      <c r="VJ35" s="53"/>
      <c r="VK35" s="53"/>
      <c r="VL35" s="53"/>
      <c r="VM35" s="53"/>
      <c r="VN35" s="53"/>
      <c r="VO35" s="53"/>
      <c r="VP35" s="53"/>
      <c r="VQ35" s="53"/>
      <c r="VR35" s="53"/>
      <c r="VS35" s="53"/>
      <c r="VT35" s="53"/>
      <c r="VU35" s="53"/>
      <c r="VV35" s="53"/>
      <c r="VW35" s="53"/>
      <c r="VX35" s="53"/>
      <c r="VY35" s="53"/>
      <c r="VZ35" s="53"/>
      <c r="WA35" s="53"/>
      <c r="WB35" s="53"/>
      <c r="WC35" s="53"/>
      <c r="WD35" s="53"/>
      <c r="WE35" s="53"/>
      <c r="WF35" s="53"/>
      <c r="WG35" s="53"/>
      <c r="WH35" s="53"/>
      <c r="WI35" s="53"/>
      <c r="WJ35" s="53"/>
      <c r="WK35" s="53"/>
      <c r="WL35" s="53"/>
      <c r="WM35" s="53"/>
      <c r="WN35" s="53"/>
      <c r="WO35" s="53"/>
      <c r="WP35" s="53"/>
      <c r="WQ35" s="53"/>
      <c r="WR35" s="53"/>
      <c r="WS35" s="53"/>
      <c r="WT35" s="53"/>
      <c r="WU35" s="53"/>
      <c r="WV35" s="53"/>
      <c r="WW35" s="53"/>
      <c r="WX35" s="53"/>
      <c r="WY35" s="53"/>
      <c r="WZ35" s="53"/>
      <c r="XA35" s="53"/>
      <c r="XB35" s="53"/>
      <c r="XC35" s="53"/>
      <c r="XD35" s="53"/>
      <c r="XE35" s="53"/>
      <c r="XF35" s="53"/>
      <c r="XG35" s="53"/>
      <c r="XH35" s="53"/>
      <c r="XI35" s="53"/>
      <c r="XJ35" s="53"/>
      <c r="XK35" s="53"/>
      <c r="XL35" s="53"/>
      <c r="XM35" s="53"/>
      <c r="XN35" s="53"/>
      <c r="XO35" s="53"/>
      <c r="XP35" s="53"/>
      <c r="XQ35" s="53"/>
      <c r="XR35" s="53"/>
      <c r="XS35" s="53"/>
      <c r="XT35" s="53"/>
      <c r="XU35" s="53"/>
      <c r="XV35" s="53"/>
      <c r="XW35" s="53"/>
      <c r="XX35" s="53"/>
      <c r="XY35" s="53"/>
      <c r="XZ35" s="53"/>
      <c r="YA35" s="53"/>
      <c r="YB35" s="53"/>
      <c r="YC35" s="53"/>
      <c r="YD35" s="53"/>
      <c r="YE35" s="53"/>
      <c r="YF35" s="53"/>
      <c r="YG35" s="53"/>
      <c r="YH35" s="53"/>
      <c r="YI35" s="53"/>
      <c r="YJ35" s="53"/>
      <c r="YK35" s="53"/>
      <c r="YL35" s="53"/>
      <c r="YM35" s="53"/>
      <c r="YN35" s="53"/>
      <c r="YO35" s="53"/>
      <c r="YP35" s="53"/>
      <c r="YQ35" s="53"/>
      <c r="YR35" s="53"/>
      <c r="YS35" s="53"/>
      <c r="YT35" s="53"/>
      <c r="YU35" s="53"/>
      <c r="YV35" s="53"/>
      <c r="YW35" s="53"/>
      <c r="YX35" s="53"/>
      <c r="YY35" s="53"/>
      <c r="YZ35" s="53"/>
      <c r="ZA35" s="53"/>
      <c r="ZB35" s="53"/>
      <c r="ZC35" s="53"/>
      <c r="ZD35" s="53"/>
      <c r="ZE35" s="53"/>
      <c r="ZF35" s="53"/>
      <c r="ZG35" s="53"/>
      <c r="ZH35" s="53"/>
      <c r="ZI35" s="53"/>
      <c r="ZJ35" s="53"/>
      <c r="ZK35" s="53"/>
      <c r="ZL35" s="53"/>
      <c r="ZM35" s="53"/>
      <c r="ZN35" s="53"/>
      <c r="ZO35" s="53"/>
      <c r="ZP35" s="53"/>
      <c r="ZQ35" s="53"/>
      <c r="ZR35" s="53"/>
      <c r="ZS35" s="53"/>
      <c r="ZT35" s="53"/>
      <c r="ZU35" s="53"/>
      <c r="ZV35" s="53"/>
      <c r="ZW35" s="53"/>
      <c r="ZX35" s="53"/>
      <c r="ZY35" s="53"/>
      <c r="ZZ35" s="53"/>
      <c r="AAA35" s="53"/>
      <c r="AAB35" s="53"/>
      <c r="AAC35" s="53"/>
      <c r="AAD35" s="53"/>
      <c r="AAE35" s="53"/>
      <c r="AAF35" s="53"/>
      <c r="AAG35" s="53"/>
      <c r="AAH35" s="53"/>
      <c r="AAI35" s="53"/>
      <c r="AAJ35" s="53"/>
      <c r="AAK35" s="53"/>
      <c r="AAL35" s="53"/>
      <c r="AAM35" s="53"/>
      <c r="AAN35" s="53"/>
      <c r="AAO35" s="53"/>
      <c r="AAP35" s="53"/>
      <c r="AAQ35" s="53"/>
      <c r="AAR35" s="53"/>
      <c r="AAS35" s="53"/>
      <c r="AAT35" s="53"/>
      <c r="AAU35" s="53"/>
      <c r="AAV35" s="53"/>
      <c r="AAW35" s="53"/>
      <c r="AAX35" s="53"/>
      <c r="AAY35" s="53"/>
      <c r="AAZ35" s="53"/>
      <c r="ABA35" s="53"/>
      <c r="ABB35" s="53"/>
      <c r="ABC35" s="53"/>
      <c r="ABD35" s="53"/>
      <c r="ABE35" s="53"/>
      <c r="ABF35" s="53"/>
      <c r="ABG35" s="53"/>
      <c r="ABH35" s="53"/>
      <c r="ABI35" s="53"/>
      <c r="ABJ35" s="53"/>
      <c r="ABK35" s="53"/>
      <c r="ABL35" s="53"/>
      <c r="ABM35" s="53"/>
      <c r="ABN35" s="53"/>
      <c r="ABO35" s="53"/>
      <c r="ABP35" s="53"/>
      <c r="ABQ35" s="53"/>
      <c r="ABR35" s="53"/>
      <c r="ABS35" s="53"/>
      <c r="ABT35" s="53"/>
      <c r="ABU35" s="53"/>
      <c r="ABV35" s="53"/>
      <c r="ABW35" s="53"/>
      <c r="ABX35" s="53"/>
      <c r="ABY35" s="53"/>
      <c r="ABZ35" s="53"/>
      <c r="ACA35" s="53"/>
      <c r="ACB35" s="53"/>
      <c r="ACC35" s="53"/>
      <c r="ACD35" s="53"/>
      <c r="ACE35" s="53"/>
      <c r="ACF35" s="53"/>
      <c r="ACG35" s="53"/>
      <c r="ACH35" s="53"/>
      <c r="ACI35" s="53"/>
      <c r="ACJ35" s="53"/>
      <c r="ACK35" s="53"/>
      <c r="ACL35" s="53"/>
      <c r="ACM35" s="53"/>
      <c r="ACN35" s="53"/>
      <c r="ACO35" s="53"/>
      <c r="ACP35" s="53"/>
      <c r="ACQ35" s="53"/>
      <c r="ACR35" s="53"/>
      <c r="ACS35" s="53"/>
      <c r="ACT35" s="53"/>
      <c r="ACU35" s="53"/>
      <c r="ACV35" s="53"/>
      <c r="ACW35" s="53"/>
      <c r="ACX35" s="53"/>
      <c r="ACY35" s="53"/>
      <c r="ACZ35" s="53"/>
      <c r="ADA35" s="53"/>
      <c r="ADB35" s="53"/>
      <c r="ADC35" s="53"/>
      <c r="ADD35" s="53"/>
      <c r="ADE35" s="53"/>
      <c r="ADF35" s="53"/>
      <c r="ADG35" s="53"/>
      <c r="ADH35" s="53"/>
      <c r="ADI35" s="53"/>
      <c r="ADJ35" s="53"/>
      <c r="ADK35" s="53"/>
      <c r="ADL35" s="53"/>
      <c r="ADM35" s="53"/>
      <c r="ADN35" s="53"/>
      <c r="ADO35" s="53"/>
      <c r="ADP35" s="53"/>
      <c r="ADQ35" s="53"/>
      <c r="ADR35" s="53"/>
      <c r="ADS35" s="53"/>
      <c r="ADT35" s="53"/>
      <c r="ADU35" s="53"/>
      <c r="ADV35" s="53"/>
      <c r="ADW35" s="53"/>
      <c r="ADX35" s="53"/>
      <c r="ADY35" s="53"/>
      <c r="ADZ35" s="53"/>
      <c r="AEA35" s="53"/>
      <c r="AEB35" s="53"/>
      <c r="AEC35" s="53"/>
      <c r="AED35" s="53"/>
      <c r="AEE35" s="53"/>
      <c r="AEF35" s="53"/>
      <c r="AEG35" s="53"/>
      <c r="AEH35" s="53"/>
      <c r="AEI35" s="53"/>
      <c r="AEJ35" s="53"/>
      <c r="AEK35" s="53"/>
      <c r="AEL35" s="53"/>
      <c r="AEM35" s="53"/>
      <c r="AEN35" s="53"/>
      <c r="AEO35" s="53"/>
      <c r="AEP35" s="53"/>
      <c r="AEQ35" s="53"/>
      <c r="AER35" s="53"/>
      <c r="AES35" s="53"/>
      <c r="AET35" s="53"/>
      <c r="AEU35" s="53"/>
      <c r="AEV35" s="53"/>
      <c r="AEW35" s="53"/>
      <c r="AEX35" s="53"/>
      <c r="AEY35" s="53"/>
      <c r="AEZ35" s="53"/>
      <c r="AFA35" s="53"/>
      <c r="AFB35" s="53"/>
      <c r="AFC35" s="53"/>
      <c r="AFD35" s="53"/>
      <c r="AFE35" s="53"/>
      <c r="AFF35" s="53"/>
      <c r="AFG35" s="53"/>
      <c r="AFH35" s="53"/>
      <c r="AFI35" s="53"/>
      <c r="AFJ35" s="53"/>
      <c r="AFK35" s="53"/>
      <c r="AFL35" s="53"/>
      <c r="AFM35" s="53"/>
      <c r="AFN35" s="53"/>
      <c r="AFO35" s="53"/>
      <c r="AFP35" s="53"/>
      <c r="AFQ35" s="53"/>
      <c r="AFR35" s="53"/>
      <c r="AFS35" s="53"/>
      <c r="AFT35" s="53"/>
      <c r="AFU35" s="53"/>
      <c r="AFV35" s="53"/>
      <c r="AFW35" s="53"/>
      <c r="AFX35" s="53"/>
      <c r="AFY35" s="53"/>
      <c r="AFZ35" s="53"/>
      <c r="AGA35" s="53"/>
      <c r="AGB35" s="53"/>
      <c r="AGC35" s="53"/>
      <c r="AGD35" s="53"/>
      <c r="AGE35" s="53"/>
      <c r="AGF35" s="53"/>
      <c r="AGG35" s="53"/>
      <c r="AGH35" s="53"/>
      <c r="AGI35" s="53"/>
      <c r="AGJ35" s="53"/>
      <c r="AGK35" s="53"/>
      <c r="AGL35" s="53"/>
      <c r="AGM35" s="53"/>
      <c r="AGN35" s="53"/>
      <c r="AGO35" s="53"/>
      <c r="AGP35" s="53"/>
      <c r="AGQ35" s="53"/>
      <c r="AGR35" s="53"/>
      <c r="AGS35" s="53"/>
      <c r="AGT35" s="53"/>
      <c r="AGU35" s="53"/>
      <c r="AGV35" s="53"/>
      <c r="AGW35" s="53"/>
      <c r="AGX35" s="53"/>
      <c r="AGY35" s="53"/>
      <c r="AGZ35" s="53"/>
      <c r="AHA35" s="53"/>
      <c r="AHB35" s="53"/>
      <c r="AHC35" s="53"/>
      <c r="AHD35" s="53"/>
      <c r="AHE35" s="53"/>
      <c r="AHF35" s="53"/>
      <c r="AHG35" s="53"/>
      <c r="AHH35" s="53"/>
      <c r="AHI35" s="53"/>
      <c r="AHJ35" s="53"/>
      <c r="AHK35" s="53"/>
      <c r="AHL35" s="53"/>
      <c r="AHM35" s="53"/>
      <c r="AHN35" s="53"/>
      <c r="AHO35" s="53"/>
      <c r="AHP35" s="53"/>
      <c r="AHQ35" s="53"/>
      <c r="AHR35" s="53"/>
      <c r="AHS35" s="53"/>
      <c r="AHT35" s="53"/>
      <c r="AHU35" s="53"/>
      <c r="AHV35" s="53"/>
      <c r="AHW35" s="53"/>
      <c r="AHX35" s="53"/>
      <c r="AHY35" s="53"/>
      <c r="AHZ35" s="53"/>
      <c r="AIA35" s="53"/>
      <c r="AIB35" s="53"/>
      <c r="AIC35" s="53"/>
      <c r="AID35" s="53"/>
      <c r="AIE35" s="53"/>
      <c r="AIF35" s="53"/>
      <c r="AIG35" s="53"/>
      <c r="AIH35" s="53"/>
      <c r="AII35" s="53"/>
      <c r="AIJ35" s="53"/>
      <c r="AIK35" s="53"/>
      <c r="AIL35" s="53"/>
      <c r="AIM35" s="53"/>
      <c r="AIN35" s="53"/>
      <c r="AIO35" s="53"/>
      <c r="AIP35" s="53"/>
      <c r="AIQ35" s="53"/>
      <c r="AIR35" s="53"/>
      <c r="AIS35" s="53"/>
      <c r="AIT35" s="53"/>
      <c r="AIU35" s="53"/>
      <c r="AIV35" s="53"/>
      <c r="AIW35" s="53"/>
      <c r="AIX35" s="53"/>
      <c r="AIY35" s="53"/>
      <c r="AIZ35" s="53"/>
      <c r="AJA35" s="53"/>
      <c r="AJB35" s="53"/>
      <c r="AJC35" s="53"/>
      <c r="AJD35" s="53"/>
      <c r="AJE35" s="53"/>
      <c r="AJF35" s="53"/>
      <c r="AJG35" s="53"/>
      <c r="AJH35" s="53"/>
      <c r="AJI35" s="53"/>
      <c r="AJJ35" s="53"/>
      <c r="AJK35" s="53"/>
      <c r="AJL35" s="53"/>
      <c r="AJM35" s="53"/>
      <c r="AJN35" s="53"/>
      <c r="AJO35" s="53"/>
      <c r="AJP35" s="53"/>
      <c r="AJQ35" s="53"/>
      <c r="AJR35" s="53"/>
      <c r="AJS35" s="53"/>
      <c r="AJT35" s="53"/>
      <c r="AJU35" s="53"/>
      <c r="AJV35" s="53"/>
      <c r="AJW35" s="53"/>
      <c r="AJX35" s="53"/>
      <c r="AJY35" s="53"/>
      <c r="AJZ35" s="53"/>
      <c r="AKA35" s="53"/>
      <c r="AKB35" s="53"/>
      <c r="AKC35" s="53"/>
      <c r="AKD35" s="53"/>
      <c r="AKE35" s="53"/>
      <c r="AKF35" s="53"/>
      <c r="AKG35" s="53"/>
      <c r="AKH35" s="53"/>
      <c r="AKI35" s="53"/>
      <c r="AKJ35" s="53"/>
      <c r="AKK35" s="53"/>
      <c r="AKL35" s="53"/>
      <c r="AKM35" s="53"/>
      <c r="AKN35" s="53"/>
      <c r="AKO35" s="53"/>
      <c r="AKP35" s="53"/>
      <c r="AKQ35" s="53"/>
      <c r="AKR35" s="53"/>
      <c r="AKS35" s="53"/>
      <c r="AKT35" s="53"/>
      <c r="AKU35" s="53"/>
      <c r="AKV35" s="53"/>
      <c r="AKW35" s="53"/>
      <c r="AKX35" s="53"/>
      <c r="AKY35" s="53"/>
      <c r="AKZ35" s="53"/>
      <c r="ALA35" s="53"/>
      <c r="ALB35" s="53"/>
      <c r="ALC35" s="53"/>
      <c r="ALD35" s="53"/>
      <c r="ALE35" s="53"/>
      <c r="ALF35" s="53"/>
      <c r="ALG35" s="53"/>
      <c r="ALH35" s="53"/>
      <c r="ALI35" s="53"/>
      <c r="ALJ35" s="53"/>
      <c r="ALK35" s="53"/>
      <c r="ALL35" s="53"/>
      <c r="ALM35" s="53"/>
      <c r="ALN35" s="53"/>
      <c r="ALO35" s="53"/>
      <c r="ALP35" s="53"/>
      <c r="ALQ35" s="53"/>
      <c r="ALR35" s="53"/>
      <c r="ALS35" s="53"/>
      <c r="ALT35" s="53"/>
      <c r="ALU35" s="53"/>
      <c r="ALV35" s="53"/>
      <c r="ALW35" s="53"/>
      <c r="ALX35" s="53"/>
      <c r="ALY35" s="53"/>
      <c r="ALZ35" s="53"/>
      <c r="AMA35" s="53"/>
      <c r="AMB35" s="53"/>
      <c r="AMC35" s="53"/>
      <c r="AMD35" s="53"/>
      <c r="AME35" s="53"/>
      <c r="AMF35" s="53"/>
      <c r="AMG35" s="53"/>
      <c r="AMH35" s="53"/>
      <c r="AMI35" s="53"/>
      <c r="AMJ35" s="53"/>
      <c r="AMK35" s="53"/>
      <c r="AML35" s="53"/>
      <c r="AMM35" s="53"/>
      <c r="AMN35" s="53"/>
      <c r="AMO35" s="53"/>
      <c r="AMP35" s="53"/>
      <c r="AMQ35" s="53"/>
      <c r="AMR35" s="53"/>
      <c r="AMS35" s="53"/>
      <c r="AMT35" s="53"/>
      <c r="AMU35" s="53"/>
      <c r="AMV35" s="53"/>
      <c r="AMW35" s="53"/>
      <c r="AMX35" s="53"/>
      <c r="AMY35" s="53"/>
      <c r="AMZ35" s="53"/>
      <c r="ANA35" s="53"/>
      <c r="ANB35" s="53"/>
      <c r="ANC35" s="53"/>
      <c r="AND35" s="53"/>
      <c r="ANE35" s="53"/>
      <c r="ANF35" s="53"/>
      <c r="ANG35" s="53"/>
      <c r="ANH35" s="53"/>
      <c r="ANI35" s="53"/>
      <c r="ANJ35" s="53"/>
      <c r="ANK35" s="53"/>
      <c r="ANL35" s="53"/>
      <c r="ANM35" s="53"/>
      <c r="ANN35" s="53"/>
      <c r="ANO35" s="53"/>
      <c r="ANP35" s="53"/>
      <c r="ANQ35" s="53"/>
      <c r="ANR35" s="53"/>
      <c r="ANS35" s="53"/>
      <c r="ANT35" s="53"/>
      <c r="ANU35" s="53"/>
      <c r="ANV35" s="53"/>
      <c r="ANW35" s="53"/>
      <c r="ANX35" s="53"/>
      <c r="ANY35" s="53"/>
      <c r="ANZ35" s="53"/>
      <c r="AOA35" s="53"/>
      <c r="AOB35" s="53"/>
      <c r="AOC35" s="53"/>
      <c r="AOD35" s="53"/>
      <c r="AOE35" s="53"/>
      <c r="AOF35" s="53"/>
      <c r="AOG35" s="53"/>
      <c r="AOH35" s="53"/>
      <c r="AOI35" s="53"/>
      <c r="AOJ35" s="53"/>
      <c r="AOK35" s="53"/>
      <c r="AOL35" s="53"/>
      <c r="AOM35" s="53"/>
      <c r="AON35" s="53"/>
      <c r="AOO35" s="53"/>
      <c r="AOP35" s="53"/>
      <c r="AOQ35" s="53"/>
      <c r="AOR35" s="53"/>
      <c r="AOS35" s="53"/>
      <c r="AOT35" s="53"/>
      <c r="AOU35" s="53"/>
      <c r="AOV35" s="53"/>
      <c r="AOW35" s="53"/>
      <c r="AOX35" s="53"/>
      <c r="AOY35" s="53"/>
      <c r="AOZ35" s="53"/>
      <c r="APA35" s="53"/>
      <c r="APB35" s="53"/>
      <c r="APC35" s="53"/>
      <c r="APD35" s="53"/>
      <c r="APE35" s="53"/>
      <c r="APF35" s="53"/>
      <c r="APG35" s="53"/>
      <c r="APH35" s="53"/>
      <c r="API35" s="53"/>
      <c r="APJ35" s="53"/>
      <c r="APK35" s="53"/>
      <c r="APL35" s="53"/>
      <c r="APM35" s="53"/>
      <c r="APN35" s="53"/>
      <c r="APO35" s="53"/>
      <c r="APP35" s="53"/>
      <c r="APQ35" s="53"/>
      <c r="APR35" s="53"/>
      <c r="APS35" s="53"/>
      <c r="APT35" s="53"/>
      <c r="APU35" s="53"/>
      <c r="APV35" s="53"/>
      <c r="APW35" s="53"/>
      <c r="APX35" s="53"/>
      <c r="APY35" s="53"/>
      <c r="APZ35" s="53"/>
      <c r="AQA35" s="53"/>
      <c r="AQB35" s="53"/>
      <c r="AQC35" s="53"/>
      <c r="AQD35" s="53"/>
      <c r="AQE35" s="53"/>
      <c r="AQF35" s="53"/>
      <c r="AQG35" s="53"/>
      <c r="AQH35" s="53"/>
      <c r="AQI35" s="53"/>
      <c r="AQJ35" s="53"/>
      <c r="AQK35" s="53"/>
      <c r="AQL35" s="53"/>
      <c r="AQM35" s="53"/>
      <c r="AQN35" s="53"/>
      <c r="AQO35" s="53"/>
      <c r="AQP35" s="53"/>
      <c r="AQQ35" s="53"/>
      <c r="AQR35" s="53"/>
      <c r="AQS35" s="53"/>
      <c r="AQT35" s="53"/>
      <c r="AQU35" s="53"/>
      <c r="AQV35" s="53"/>
      <c r="AQW35" s="53"/>
      <c r="AQX35" s="53"/>
      <c r="AQY35" s="53"/>
      <c r="AQZ35" s="53"/>
      <c r="ARA35" s="53"/>
      <c r="ARB35" s="53"/>
      <c r="ARC35" s="53"/>
      <c r="ARD35" s="53"/>
      <c r="ARE35" s="53"/>
      <c r="ARF35" s="53"/>
      <c r="ARG35" s="53"/>
      <c r="ARH35" s="53"/>
      <c r="ARI35" s="53"/>
      <c r="ARJ35" s="53"/>
      <c r="ARK35" s="53"/>
      <c r="ARL35" s="53"/>
      <c r="ARM35" s="53"/>
      <c r="ARN35" s="53"/>
      <c r="ARO35" s="53"/>
      <c r="ARP35" s="53"/>
      <c r="ARQ35" s="53"/>
      <c r="ARR35" s="53"/>
      <c r="ARS35" s="53"/>
      <c r="ART35" s="53"/>
      <c r="ARU35" s="53"/>
      <c r="ARV35" s="53"/>
      <c r="ARW35" s="53"/>
      <c r="ARX35" s="53"/>
      <c r="ARY35" s="53"/>
      <c r="ARZ35" s="53"/>
      <c r="ASA35" s="53"/>
      <c r="ASB35" s="53"/>
      <c r="ASC35" s="53"/>
      <c r="ASD35" s="53"/>
      <c r="ASE35" s="53"/>
      <c r="ASF35" s="53"/>
      <c r="ASG35" s="53"/>
      <c r="ASH35" s="53"/>
      <c r="ASI35" s="53"/>
      <c r="ASJ35" s="53"/>
      <c r="ASK35" s="53"/>
      <c r="ASL35" s="53"/>
      <c r="ASM35" s="53"/>
      <c r="ASN35" s="53"/>
      <c r="ASO35" s="53"/>
      <c r="ASP35" s="53"/>
      <c r="ASQ35" s="53"/>
      <c r="ASR35" s="53"/>
      <c r="ASS35" s="53"/>
      <c r="AST35" s="53"/>
      <c r="ASU35" s="53"/>
      <c r="ASV35" s="53"/>
      <c r="ASW35" s="53"/>
      <c r="ASX35" s="53"/>
      <c r="ASY35" s="53"/>
      <c r="ASZ35" s="53"/>
      <c r="ATA35" s="53"/>
      <c r="ATB35" s="53"/>
      <c r="ATC35" s="53"/>
      <c r="ATD35" s="53"/>
      <c r="ATE35" s="53"/>
      <c r="ATF35" s="53"/>
      <c r="ATG35" s="53"/>
      <c r="ATH35" s="53"/>
      <c r="ATI35" s="53"/>
      <c r="ATJ35" s="53"/>
      <c r="ATK35" s="53"/>
      <c r="ATL35" s="53"/>
      <c r="ATM35" s="53"/>
      <c r="ATN35" s="53"/>
      <c r="ATO35" s="53"/>
      <c r="ATP35" s="53"/>
      <c r="ATQ35" s="53"/>
      <c r="ATR35" s="53"/>
      <c r="ATS35" s="53"/>
      <c r="ATT35" s="53"/>
      <c r="ATU35" s="53"/>
      <c r="ATV35" s="53"/>
      <c r="ATW35" s="53"/>
      <c r="ATX35" s="53"/>
      <c r="ATY35" s="53"/>
      <c r="ATZ35" s="53"/>
      <c r="AUA35" s="53"/>
      <c r="AUB35" s="53"/>
      <c r="AUC35" s="53"/>
      <c r="AUD35" s="53"/>
      <c r="AUE35" s="53"/>
      <c r="AUF35" s="53"/>
      <c r="AUG35" s="53"/>
      <c r="AUH35" s="53"/>
      <c r="AUI35" s="53"/>
      <c r="AUJ35" s="53"/>
      <c r="AUK35" s="53"/>
      <c r="AUL35" s="53"/>
      <c r="AUM35" s="53"/>
      <c r="AUN35" s="53"/>
      <c r="AUO35" s="53"/>
      <c r="AUP35" s="53"/>
      <c r="AUQ35" s="53"/>
      <c r="AUR35" s="53"/>
      <c r="AUS35" s="53"/>
      <c r="AUT35" s="53"/>
      <c r="AUU35" s="53"/>
      <c r="AUV35" s="53"/>
      <c r="AUW35" s="53"/>
      <c r="AUX35" s="53"/>
      <c r="AUY35" s="53"/>
      <c r="AUZ35" s="53"/>
      <c r="AVA35" s="53"/>
      <c r="AVB35" s="53"/>
      <c r="AVC35" s="53"/>
      <c r="AVD35" s="53"/>
      <c r="AVE35" s="53"/>
      <c r="AVF35" s="53"/>
      <c r="AVG35" s="53"/>
      <c r="AVH35" s="53"/>
      <c r="AVI35" s="53"/>
      <c r="AVJ35" s="53"/>
      <c r="AVK35" s="53"/>
      <c r="AVL35" s="53"/>
      <c r="AVM35" s="53"/>
      <c r="AVN35" s="53"/>
      <c r="AVO35" s="53"/>
      <c r="AVP35" s="53"/>
      <c r="AVQ35" s="53"/>
      <c r="AVR35" s="53"/>
      <c r="AVS35" s="53"/>
      <c r="AVT35" s="53"/>
      <c r="AVU35" s="53"/>
      <c r="AVV35" s="53"/>
      <c r="AVW35" s="53"/>
      <c r="AVX35" s="53"/>
      <c r="AVY35" s="53"/>
      <c r="AVZ35" s="53"/>
      <c r="AWA35" s="53"/>
      <c r="AWB35" s="53"/>
      <c r="AWC35" s="53"/>
      <c r="AWD35" s="53"/>
      <c r="AWE35" s="53"/>
      <c r="AWF35" s="53"/>
      <c r="AWG35" s="53"/>
      <c r="AWH35" s="53"/>
      <c r="AWI35" s="53"/>
      <c r="AWJ35" s="53"/>
      <c r="AWK35" s="53"/>
      <c r="AWL35" s="53"/>
      <c r="AWM35" s="53"/>
      <c r="AWN35" s="53"/>
      <c r="AWO35" s="53"/>
      <c r="AWP35" s="53"/>
      <c r="AWQ35" s="53"/>
      <c r="AWR35" s="53"/>
      <c r="AWS35" s="53"/>
      <c r="AWT35" s="53"/>
      <c r="AWU35" s="53"/>
      <c r="AWV35" s="53"/>
      <c r="AWW35" s="53"/>
      <c r="AWX35" s="53"/>
      <c r="AWY35" s="53"/>
      <c r="AWZ35" s="53"/>
      <c r="AXA35" s="53"/>
      <c r="AXB35" s="53"/>
      <c r="AXC35" s="53"/>
      <c r="AXD35" s="53"/>
      <c r="AXE35" s="53"/>
      <c r="AXF35" s="53"/>
      <c r="AXG35" s="53"/>
      <c r="AXH35" s="53"/>
      <c r="AXI35" s="53"/>
      <c r="AXJ35" s="53"/>
      <c r="AXK35" s="53"/>
      <c r="AXL35" s="53"/>
      <c r="AXM35" s="53"/>
      <c r="AXN35" s="53"/>
      <c r="AXO35" s="53"/>
      <c r="AXP35" s="53"/>
      <c r="AXQ35" s="53"/>
      <c r="AXR35" s="53"/>
      <c r="AXS35" s="53"/>
      <c r="AXT35" s="53"/>
      <c r="AXU35" s="53"/>
      <c r="AXV35" s="53"/>
      <c r="AXW35" s="53"/>
      <c r="AXX35" s="53"/>
      <c r="AXY35" s="53"/>
      <c r="AXZ35" s="53"/>
      <c r="AYA35" s="53"/>
      <c r="AYB35" s="53"/>
      <c r="AYC35" s="53"/>
      <c r="AYD35" s="53"/>
      <c r="AYE35" s="53"/>
      <c r="AYF35" s="53"/>
      <c r="AYG35" s="53"/>
      <c r="AYH35" s="53"/>
      <c r="AYI35" s="53"/>
      <c r="AYJ35" s="53"/>
      <c r="AYK35" s="53"/>
      <c r="AYL35" s="53"/>
      <c r="AYM35" s="53"/>
      <c r="AYN35" s="53"/>
      <c r="AYO35" s="53"/>
      <c r="AYP35" s="53"/>
      <c r="AYQ35" s="53"/>
      <c r="AYR35" s="53"/>
      <c r="AYS35" s="53"/>
      <c r="AYT35" s="53"/>
      <c r="AYU35" s="53"/>
      <c r="AYV35" s="53"/>
      <c r="AYW35" s="53"/>
      <c r="AYX35" s="53"/>
      <c r="AYY35" s="53"/>
      <c r="AYZ35" s="53"/>
      <c r="AZA35" s="53"/>
      <c r="AZB35" s="53"/>
      <c r="AZC35" s="53"/>
      <c r="AZD35" s="53"/>
      <c r="AZE35" s="53"/>
      <c r="AZF35" s="53"/>
      <c r="AZG35" s="53"/>
      <c r="AZH35" s="53"/>
      <c r="AZI35" s="53"/>
      <c r="AZJ35" s="53"/>
      <c r="AZK35" s="53"/>
      <c r="AZL35" s="53"/>
      <c r="AZM35" s="53"/>
      <c r="AZN35" s="53"/>
      <c r="AZO35" s="53"/>
      <c r="AZP35" s="53"/>
      <c r="AZQ35" s="53"/>
      <c r="AZR35" s="53"/>
      <c r="AZS35" s="53"/>
      <c r="AZT35" s="53"/>
      <c r="AZU35" s="53"/>
      <c r="AZV35" s="53"/>
      <c r="AZW35" s="53"/>
      <c r="AZX35" s="53"/>
      <c r="AZY35" s="53"/>
      <c r="AZZ35" s="53"/>
      <c r="BAA35" s="53"/>
      <c r="BAB35" s="53"/>
      <c r="BAC35" s="53"/>
      <c r="BAD35" s="53"/>
      <c r="BAE35" s="53"/>
      <c r="BAF35" s="53"/>
      <c r="BAG35" s="53"/>
      <c r="BAH35" s="53"/>
      <c r="BAI35" s="53"/>
      <c r="BAJ35" s="53"/>
      <c r="BAK35" s="53"/>
      <c r="BAL35" s="53"/>
      <c r="BAM35" s="53"/>
      <c r="BAN35" s="53"/>
      <c r="BAO35" s="53"/>
      <c r="BAP35" s="53"/>
      <c r="BAQ35" s="53"/>
      <c r="BAR35" s="53"/>
      <c r="BAS35" s="53"/>
      <c r="BAT35" s="53"/>
      <c r="BAU35" s="53"/>
      <c r="BAV35" s="53"/>
      <c r="BAW35" s="53"/>
      <c r="BAX35" s="53"/>
      <c r="BAY35" s="53"/>
      <c r="BAZ35" s="53"/>
      <c r="BBA35" s="53"/>
      <c r="BBB35" s="53"/>
      <c r="BBC35" s="53"/>
      <c r="BBD35" s="53"/>
      <c r="BBE35" s="53"/>
      <c r="BBF35" s="53"/>
      <c r="BBG35" s="53"/>
      <c r="BBH35" s="53"/>
      <c r="BBI35" s="53"/>
      <c r="BBJ35" s="53"/>
      <c r="BBK35" s="53"/>
      <c r="BBL35" s="53"/>
      <c r="BBM35" s="53"/>
      <c r="BBN35" s="53"/>
      <c r="BBO35" s="53"/>
      <c r="BBP35" s="53"/>
      <c r="BBQ35" s="53"/>
      <c r="BBR35" s="53"/>
      <c r="BBS35" s="53"/>
      <c r="BBT35" s="53"/>
      <c r="BBU35" s="53"/>
      <c r="BBV35" s="53"/>
      <c r="BBW35" s="53"/>
      <c r="BBX35" s="53"/>
      <c r="BBY35" s="53"/>
      <c r="BBZ35" s="53"/>
      <c r="BCA35" s="53"/>
      <c r="BCB35" s="53"/>
      <c r="BCC35" s="53"/>
      <c r="BCD35" s="53"/>
      <c r="BCE35" s="53"/>
      <c r="BCF35" s="53"/>
      <c r="BCG35" s="53"/>
      <c r="BCH35" s="53"/>
      <c r="BCI35" s="53"/>
      <c r="BCJ35" s="53"/>
      <c r="BCK35" s="53"/>
      <c r="BCL35" s="53"/>
      <c r="BCM35" s="53"/>
      <c r="BCN35" s="53"/>
      <c r="BCO35" s="53"/>
      <c r="BCP35" s="53"/>
      <c r="BCQ35" s="53"/>
      <c r="BCR35" s="53"/>
      <c r="BCS35" s="53"/>
      <c r="BCT35" s="53"/>
      <c r="BCU35" s="53"/>
      <c r="BCV35" s="53"/>
      <c r="BCW35" s="53"/>
      <c r="BCX35" s="53"/>
      <c r="BCY35" s="53"/>
      <c r="BCZ35" s="53"/>
      <c r="BDA35" s="53"/>
      <c r="BDB35" s="53"/>
      <c r="BDC35" s="53"/>
      <c r="BDD35" s="53"/>
      <c r="BDE35" s="53"/>
      <c r="BDF35" s="53"/>
      <c r="BDG35" s="53"/>
      <c r="BDH35" s="53"/>
      <c r="BDI35" s="53"/>
      <c r="BDJ35" s="53"/>
      <c r="BDK35" s="53"/>
      <c r="BDL35" s="53"/>
      <c r="BDM35" s="53"/>
      <c r="BDN35" s="53"/>
      <c r="BDO35" s="53"/>
      <c r="BDP35" s="53"/>
      <c r="BDQ35" s="53"/>
      <c r="BDR35" s="53"/>
      <c r="BDS35" s="53"/>
      <c r="BDT35" s="53"/>
      <c r="BDU35" s="53"/>
      <c r="BDV35" s="53"/>
      <c r="BDW35" s="53"/>
      <c r="BDX35" s="53"/>
      <c r="BDY35" s="53"/>
      <c r="BDZ35" s="53"/>
      <c r="BEA35" s="53"/>
      <c r="BEB35" s="53"/>
      <c r="BEC35" s="53"/>
      <c r="BED35" s="53"/>
      <c r="BEE35" s="53"/>
      <c r="BEF35" s="53"/>
      <c r="BEG35" s="53"/>
      <c r="BEH35" s="53"/>
      <c r="BEI35" s="53"/>
      <c r="BEJ35" s="53"/>
      <c r="BEK35" s="53"/>
      <c r="BEL35" s="53"/>
      <c r="BEM35" s="53"/>
      <c r="BEN35" s="53"/>
      <c r="BEO35" s="53"/>
      <c r="BEP35" s="53"/>
      <c r="BEQ35" s="53"/>
      <c r="BER35" s="53"/>
      <c r="BES35" s="53"/>
      <c r="BET35" s="53"/>
      <c r="BEU35" s="53"/>
      <c r="BEV35" s="53"/>
      <c r="BEW35" s="53"/>
      <c r="BEX35" s="53"/>
      <c r="BEY35" s="53"/>
      <c r="BEZ35" s="53"/>
      <c r="BFA35" s="53"/>
      <c r="BFB35" s="53"/>
      <c r="BFC35" s="53"/>
      <c r="BFD35" s="53"/>
      <c r="BFE35" s="53"/>
      <c r="BFF35" s="53"/>
      <c r="BFG35" s="53"/>
      <c r="BFH35" s="53"/>
      <c r="BFI35" s="53"/>
      <c r="BFJ35" s="53"/>
      <c r="BFK35" s="53"/>
      <c r="BFL35" s="53"/>
      <c r="BFM35" s="53"/>
      <c r="BFN35" s="53"/>
      <c r="BFO35" s="53"/>
      <c r="BFP35" s="53"/>
      <c r="BFQ35" s="53"/>
      <c r="BFR35" s="53"/>
      <c r="BFS35" s="53"/>
      <c r="BFT35" s="53"/>
      <c r="BFU35" s="53"/>
      <c r="BFV35" s="53"/>
      <c r="BFW35" s="53"/>
      <c r="BFX35" s="53"/>
      <c r="BFY35" s="53"/>
      <c r="BFZ35" s="53"/>
      <c r="BGA35" s="53"/>
      <c r="BGB35" s="53"/>
      <c r="BGC35" s="53"/>
      <c r="BGD35" s="53"/>
      <c r="BGE35" s="53"/>
      <c r="BGF35" s="53"/>
      <c r="BGG35" s="53"/>
      <c r="BGH35" s="53"/>
      <c r="BGI35" s="53"/>
      <c r="BGJ35" s="53"/>
      <c r="BGK35" s="53"/>
      <c r="BGL35" s="53"/>
      <c r="BGM35" s="53"/>
      <c r="BGN35" s="53"/>
      <c r="BGO35" s="53"/>
      <c r="BGP35" s="53"/>
      <c r="BGQ35" s="53"/>
      <c r="BGR35" s="53"/>
      <c r="BGS35" s="53"/>
      <c r="BGT35" s="53"/>
      <c r="BGU35" s="53"/>
      <c r="BGV35" s="53"/>
      <c r="BGW35" s="53"/>
      <c r="BGX35" s="53"/>
      <c r="BGY35" s="53"/>
      <c r="BGZ35" s="53"/>
      <c r="BHA35" s="53"/>
      <c r="BHB35" s="53"/>
      <c r="BHC35" s="53"/>
      <c r="BHD35" s="53"/>
      <c r="BHE35" s="53"/>
      <c r="BHF35" s="53"/>
      <c r="BHG35" s="53"/>
      <c r="BHH35" s="53"/>
      <c r="BHI35" s="53"/>
      <c r="BHJ35" s="53"/>
      <c r="BHK35" s="53"/>
      <c r="BHL35" s="53"/>
      <c r="BHM35" s="53"/>
      <c r="BHN35" s="53"/>
      <c r="BHO35" s="53"/>
      <c r="BHP35" s="53"/>
      <c r="BHQ35" s="53"/>
      <c r="BHR35" s="53"/>
      <c r="BHS35" s="53"/>
      <c r="BHT35" s="53"/>
      <c r="BHU35" s="53"/>
      <c r="BHV35" s="53"/>
      <c r="BHW35" s="53"/>
      <c r="BHX35" s="53"/>
      <c r="BHY35" s="53"/>
      <c r="BHZ35" s="53"/>
      <c r="BIA35" s="53"/>
      <c r="BIB35" s="53"/>
      <c r="BIC35" s="53"/>
      <c r="BID35" s="53"/>
      <c r="BIE35" s="53"/>
      <c r="BIF35" s="53"/>
      <c r="BIG35" s="53"/>
      <c r="BIH35" s="53"/>
      <c r="BII35" s="53"/>
      <c r="BIJ35" s="53"/>
      <c r="BIK35" s="53"/>
      <c r="BIL35" s="53"/>
      <c r="BIM35" s="53"/>
      <c r="BIN35" s="53"/>
      <c r="BIO35" s="53"/>
      <c r="BIP35" s="53"/>
      <c r="BIQ35" s="53"/>
      <c r="BIR35" s="53"/>
      <c r="BIS35" s="53"/>
      <c r="BIT35" s="53"/>
      <c r="BIU35" s="53"/>
      <c r="BIV35" s="53"/>
      <c r="BIW35" s="53"/>
      <c r="BIX35" s="53"/>
      <c r="BIY35" s="53"/>
      <c r="BIZ35" s="53"/>
      <c r="BJA35" s="53"/>
      <c r="BJB35" s="53"/>
      <c r="BJC35" s="53"/>
      <c r="BJD35" s="53"/>
      <c r="BJE35" s="53"/>
      <c r="BJF35" s="53"/>
      <c r="BJG35" s="53"/>
      <c r="BJH35" s="53"/>
      <c r="BJI35" s="53"/>
      <c r="BJJ35" s="53"/>
      <c r="BJK35" s="53"/>
      <c r="BJL35" s="53"/>
      <c r="BJM35" s="53"/>
      <c r="BJN35" s="53"/>
      <c r="BJO35" s="53"/>
      <c r="BJP35" s="53"/>
      <c r="BJQ35" s="53"/>
      <c r="BJR35" s="53"/>
      <c r="BJS35" s="53"/>
      <c r="BJT35" s="53"/>
      <c r="BJU35" s="53"/>
      <c r="BJV35" s="53"/>
      <c r="BJW35" s="53"/>
      <c r="BJX35" s="53"/>
      <c r="BJY35" s="53"/>
      <c r="BJZ35" s="53"/>
      <c r="BKA35" s="53"/>
      <c r="BKB35" s="53"/>
      <c r="BKC35" s="53"/>
      <c r="BKD35" s="53"/>
      <c r="BKE35" s="53"/>
      <c r="BKF35" s="53"/>
      <c r="BKG35" s="53"/>
      <c r="BKH35" s="53"/>
      <c r="BKI35" s="53"/>
      <c r="BKJ35" s="53"/>
      <c r="BKK35" s="53"/>
      <c r="BKL35" s="53"/>
      <c r="BKM35" s="53"/>
      <c r="BKN35" s="53"/>
      <c r="BKO35" s="53"/>
      <c r="BKP35" s="53"/>
      <c r="BKQ35" s="53"/>
      <c r="BKR35" s="53"/>
      <c r="BKS35" s="53"/>
      <c r="BKT35" s="53"/>
      <c r="BKU35" s="53"/>
      <c r="BKV35" s="53"/>
      <c r="BKW35" s="53"/>
      <c r="BKX35" s="53"/>
      <c r="BKY35" s="53"/>
      <c r="BKZ35" s="53"/>
      <c r="BLA35" s="53"/>
      <c r="BLB35" s="53"/>
      <c r="BLC35" s="53"/>
      <c r="BLD35" s="53"/>
      <c r="BLE35" s="53"/>
      <c r="BLF35" s="53"/>
      <c r="BLG35" s="53"/>
      <c r="BLH35" s="53"/>
      <c r="BLI35" s="53"/>
      <c r="BLJ35" s="53"/>
      <c r="BLK35" s="53"/>
      <c r="BLL35" s="53"/>
      <c r="BLM35" s="53"/>
      <c r="BLN35" s="53"/>
      <c r="BLO35" s="53"/>
      <c r="BLP35" s="53"/>
      <c r="BLQ35" s="53"/>
      <c r="BLR35" s="53"/>
      <c r="BLS35" s="53"/>
      <c r="BLT35" s="53"/>
      <c r="BLU35" s="53"/>
      <c r="BLV35" s="53"/>
      <c r="BLW35" s="53"/>
      <c r="BLX35" s="53"/>
      <c r="BLY35" s="53"/>
      <c r="BLZ35" s="53"/>
      <c r="BMA35" s="53"/>
      <c r="BMB35" s="53"/>
      <c r="BMC35" s="53"/>
      <c r="BMD35" s="53"/>
      <c r="BME35" s="53"/>
      <c r="BMF35" s="53"/>
      <c r="BMG35" s="53"/>
      <c r="BMH35" s="53"/>
      <c r="BMI35" s="53"/>
      <c r="BMJ35" s="53"/>
      <c r="BMK35" s="53"/>
      <c r="BML35" s="53"/>
      <c r="BMM35" s="53"/>
      <c r="BMN35" s="53"/>
      <c r="BMO35" s="53"/>
      <c r="BMP35" s="53"/>
      <c r="BMQ35" s="53"/>
      <c r="BMR35" s="53"/>
      <c r="BMS35" s="53"/>
      <c r="BMT35" s="53"/>
      <c r="BMU35" s="53"/>
      <c r="BMV35" s="53"/>
      <c r="BMW35" s="53"/>
      <c r="BMX35" s="53"/>
      <c r="BMY35" s="53"/>
      <c r="BMZ35" s="53"/>
      <c r="BNA35" s="53"/>
      <c r="BNB35" s="53"/>
      <c r="BNC35" s="53"/>
      <c r="BND35" s="53"/>
      <c r="BNE35" s="53"/>
      <c r="BNF35" s="53"/>
      <c r="BNG35" s="53"/>
      <c r="BNH35" s="53"/>
      <c r="BNI35" s="53"/>
      <c r="BNJ35" s="53"/>
      <c r="BNK35" s="53"/>
      <c r="BNL35" s="53"/>
      <c r="BNM35" s="53"/>
      <c r="BNN35" s="53"/>
      <c r="BNO35" s="53"/>
      <c r="BNP35" s="53"/>
      <c r="BNQ35" s="53"/>
      <c r="BNR35" s="53"/>
      <c r="BNS35" s="53"/>
      <c r="BNT35" s="53"/>
      <c r="BNU35" s="53"/>
      <c r="BNV35" s="53"/>
      <c r="BNW35" s="53"/>
      <c r="BNX35" s="53"/>
      <c r="BNY35" s="53"/>
      <c r="BNZ35" s="53"/>
      <c r="BOA35" s="53"/>
      <c r="BOB35" s="53"/>
      <c r="BOC35" s="53"/>
      <c r="BOD35" s="53"/>
      <c r="BOE35" s="53"/>
      <c r="BOF35" s="53"/>
      <c r="BOG35" s="53"/>
      <c r="BOH35" s="53"/>
      <c r="BOI35" s="53"/>
      <c r="BOJ35" s="53"/>
      <c r="BOK35" s="53"/>
      <c r="BOL35" s="53"/>
      <c r="BOM35" s="53"/>
      <c r="BON35" s="53"/>
      <c r="BOO35" s="53"/>
      <c r="BOP35" s="53"/>
      <c r="BOQ35" s="53"/>
      <c r="BOR35" s="53"/>
      <c r="BOS35" s="53"/>
      <c r="BOT35" s="53"/>
      <c r="BOU35" s="53"/>
      <c r="BOV35" s="53"/>
      <c r="BOW35" s="53"/>
      <c r="BOX35" s="53"/>
      <c r="BOY35" s="53"/>
      <c r="BOZ35" s="53"/>
      <c r="BPA35" s="53"/>
      <c r="BPB35" s="53"/>
      <c r="BPC35" s="53"/>
      <c r="BPD35" s="53"/>
      <c r="BPE35" s="53"/>
      <c r="BPF35" s="53"/>
      <c r="BPG35" s="53"/>
      <c r="BPH35" s="53"/>
      <c r="BPI35" s="53"/>
      <c r="BPJ35" s="53"/>
      <c r="BPK35" s="53"/>
      <c r="BPL35" s="53"/>
      <c r="BPM35" s="53"/>
      <c r="BPN35" s="53"/>
      <c r="BPO35" s="53"/>
      <c r="BPP35" s="53"/>
      <c r="BPQ35" s="53"/>
      <c r="BPR35" s="53"/>
      <c r="BPS35" s="53"/>
      <c r="BPT35" s="53"/>
      <c r="BPU35" s="53"/>
      <c r="BPV35" s="53"/>
      <c r="BPW35" s="53"/>
      <c r="BPX35" s="53"/>
      <c r="BPY35" s="53"/>
      <c r="BPZ35" s="53"/>
      <c r="BQA35" s="53"/>
      <c r="BQB35" s="53"/>
      <c r="BQC35" s="53"/>
      <c r="BQD35" s="53"/>
      <c r="BQE35" s="53"/>
      <c r="BQF35" s="53"/>
      <c r="BQG35" s="53"/>
      <c r="BQH35" s="53"/>
      <c r="BQI35" s="53"/>
      <c r="BQJ35" s="53"/>
      <c r="BQK35" s="53"/>
      <c r="BQL35" s="53"/>
      <c r="BQM35" s="53"/>
      <c r="BQN35" s="53"/>
      <c r="BQO35" s="53"/>
      <c r="BQP35" s="53"/>
      <c r="BQQ35" s="53"/>
      <c r="BQR35" s="53"/>
      <c r="BQS35" s="53"/>
      <c r="BQT35" s="53"/>
      <c r="BQU35" s="53"/>
      <c r="BQV35" s="53"/>
      <c r="BQW35" s="53"/>
      <c r="BQX35" s="53"/>
      <c r="BQY35" s="53"/>
      <c r="BQZ35" s="53"/>
      <c r="BRA35" s="53"/>
      <c r="BRB35" s="53"/>
      <c r="BRC35" s="53"/>
      <c r="BRD35" s="53"/>
      <c r="BRE35" s="53"/>
      <c r="BRF35" s="53"/>
      <c r="BRG35" s="53"/>
      <c r="BRH35" s="53"/>
      <c r="BRI35" s="53"/>
      <c r="BRJ35" s="53"/>
      <c r="BRK35" s="53"/>
      <c r="BRL35" s="53"/>
      <c r="BRM35" s="53"/>
      <c r="BRN35" s="53"/>
      <c r="BRO35" s="53"/>
      <c r="BRP35" s="53"/>
      <c r="BRQ35" s="53"/>
      <c r="BRR35" s="53"/>
      <c r="BRS35" s="53"/>
      <c r="BRT35" s="53"/>
      <c r="BRU35" s="53"/>
      <c r="BRV35" s="53"/>
      <c r="BRW35" s="53"/>
      <c r="BRX35" s="53"/>
      <c r="BRY35" s="53"/>
      <c r="BRZ35" s="53"/>
      <c r="BSA35" s="53"/>
      <c r="BSB35" s="53"/>
      <c r="BSC35" s="53"/>
      <c r="BSD35" s="53"/>
      <c r="BSE35" s="53"/>
      <c r="BSF35" s="53"/>
      <c r="BSG35" s="53"/>
      <c r="BSH35" s="53"/>
      <c r="BSI35" s="53"/>
      <c r="BSJ35" s="53"/>
      <c r="BSK35" s="53"/>
      <c r="BSL35" s="53"/>
      <c r="BSM35" s="53"/>
      <c r="BSN35" s="53"/>
      <c r="BSO35" s="53"/>
      <c r="BSP35" s="53"/>
      <c r="BSQ35" s="53"/>
      <c r="BSR35" s="53"/>
      <c r="BSS35" s="53"/>
      <c r="BST35" s="53"/>
      <c r="BSU35" s="53"/>
      <c r="BSV35" s="53"/>
      <c r="BSW35" s="53"/>
      <c r="BSX35" s="53"/>
      <c r="BSY35" s="53"/>
      <c r="BSZ35" s="53"/>
      <c r="BTA35" s="53"/>
      <c r="BTB35" s="53"/>
      <c r="BTC35" s="53"/>
      <c r="BTD35" s="53"/>
      <c r="BTE35" s="53"/>
      <c r="BTF35" s="53"/>
      <c r="BTG35" s="53"/>
      <c r="BTH35" s="53"/>
      <c r="BTI35" s="53"/>
      <c r="BTJ35" s="53"/>
      <c r="BTK35" s="53"/>
      <c r="BTL35" s="53"/>
      <c r="BTM35" s="53"/>
      <c r="BTN35" s="53"/>
      <c r="BTO35" s="53"/>
      <c r="BTP35" s="53"/>
      <c r="BTQ35" s="53"/>
      <c r="BTR35" s="53"/>
      <c r="BTS35" s="53"/>
      <c r="BTT35" s="53"/>
      <c r="BTU35" s="53"/>
      <c r="BTV35" s="53"/>
      <c r="BTW35" s="53"/>
      <c r="BTX35" s="53"/>
      <c r="BTY35" s="53"/>
      <c r="BTZ35" s="53"/>
      <c r="BUA35" s="53"/>
      <c r="BUB35" s="53"/>
      <c r="BUC35" s="53"/>
      <c r="BUD35" s="53"/>
      <c r="BUE35" s="53"/>
      <c r="BUF35" s="53"/>
      <c r="BUG35" s="53"/>
      <c r="BUH35" s="53"/>
      <c r="BUI35" s="53"/>
      <c r="BUJ35" s="53"/>
      <c r="BUK35" s="53"/>
      <c r="BUL35" s="53"/>
      <c r="BUM35" s="53"/>
      <c r="BUN35" s="53"/>
      <c r="BUO35" s="53"/>
      <c r="BUP35" s="53"/>
      <c r="BUQ35" s="53"/>
      <c r="BUR35" s="53"/>
      <c r="BUS35" s="53"/>
      <c r="BUT35" s="53"/>
      <c r="BUU35" s="53"/>
      <c r="BUV35" s="53"/>
      <c r="BUW35" s="53"/>
      <c r="BUX35" s="53"/>
      <c r="BUY35" s="53"/>
      <c r="BUZ35" s="53"/>
      <c r="BVA35" s="53"/>
      <c r="BVB35" s="53"/>
      <c r="BVC35" s="53"/>
      <c r="BVD35" s="53"/>
      <c r="BVE35" s="53"/>
      <c r="BVF35" s="53"/>
      <c r="BVG35" s="53"/>
      <c r="BVH35" s="53"/>
      <c r="BVI35" s="53"/>
      <c r="BVJ35" s="53"/>
      <c r="BVK35" s="53"/>
      <c r="BVL35" s="53"/>
      <c r="BVM35" s="53"/>
      <c r="BVN35" s="53"/>
      <c r="BVO35" s="53"/>
      <c r="BVP35" s="53"/>
      <c r="BVQ35" s="53"/>
      <c r="BVR35" s="53"/>
      <c r="BVS35" s="53"/>
      <c r="BVT35" s="53"/>
      <c r="BVU35" s="53"/>
      <c r="BVV35" s="53"/>
      <c r="BVW35" s="53"/>
      <c r="BVX35" s="53"/>
      <c r="BVY35" s="53"/>
      <c r="BVZ35" s="53"/>
      <c r="BWA35" s="53"/>
      <c r="BWB35" s="53"/>
      <c r="BWC35" s="53"/>
      <c r="BWD35" s="53"/>
      <c r="BWE35" s="53"/>
      <c r="BWF35" s="53"/>
      <c r="BWG35" s="53"/>
      <c r="BWH35" s="53"/>
      <c r="BWI35" s="53"/>
      <c r="BWJ35" s="53"/>
      <c r="BWK35" s="53"/>
      <c r="BWL35" s="53"/>
      <c r="BWM35" s="53"/>
      <c r="BWN35" s="53"/>
      <c r="BWO35" s="53"/>
      <c r="BWP35" s="53"/>
      <c r="BWQ35" s="53"/>
      <c r="BWR35" s="53"/>
      <c r="BWS35" s="53"/>
      <c r="BWT35" s="53"/>
      <c r="BWU35" s="53"/>
      <c r="BWV35" s="53"/>
      <c r="BWW35" s="53"/>
      <c r="BWX35" s="53"/>
      <c r="BWY35" s="53"/>
      <c r="BWZ35" s="53"/>
      <c r="BXA35" s="53"/>
      <c r="BXB35" s="53"/>
      <c r="BXC35" s="53"/>
      <c r="BXD35" s="53"/>
      <c r="BXE35" s="53"/>
      <c r="BXF35" s="53"/>
      <c r="BXG35" s="53"/>
      <c r="BXH35" s="53"/>
      <c r="BXI35" s="53"/>
      <c r="BXJ35" s="53"/>
      <c r="BXK35" s="53"/>
      <c r="BXL35" s="53"/>
      <c r="BXM35" s="53"/>
      <c r="BXN35" s="53"/>
      <c r="BXO35" s="53"/>
      <c r="BXP35" s="53"/>
      <c r="BXQ35" s="53"/>
      <c r="BXR35" s="53"/>
      <c r="BXS35" s="53"/>
      <c r="BXT35" s="53"/>
      <c r="BXU35" s="53"/>
      <c r="BXV35" s="53"/>
      <c r="BXW35" s="53"/>
      <c r="BXX35" s="53"/>
      <c r="BXY35" s="53"/>
      <c r="BXZ35" s="53"/>
      <c r="BYA35" s="53"/>
      <c r="BYB35" s="53"/>
      <c r="BYC35" s="53"/>
      <c r="BYD35" s="53"/>
      <c r="BYE35" s="53"/>
      <c r="BYF35" s="53"/>
      <c r="BYG35" s="53"/>
      <c r="BYH35" s="53"/>
      <c r="BYI35" s="53"/>
      <c r="BYJ35" s="53"/>
      <c r="BYK35" s="53"/>
      <c r="BYL35" s="53"/>
      <c r="BYM35" s="53"/>
      <c r="BYN35" s="53"/>
      <c r="BYO35" s="53"/>
      <c r="BYP35" s="53"/>
      <c r="BYQ35" s="53"/>
      <c r="BYR35" s="53"/>
      <c r="BYS35" s="53"/>
      <c r="BYT35" s="53"/>
      <c r="BYU35" s="53"/>
      <c r="BYV35" s="53"/>
      <c r="BYW35" s="53"/>
      <c r="BYX35" s="53"/>
      <c r="BYY35" s="53"/>
      <c r="BYZ35" s="53"/>
      <c r="BZA35" s="53"/>
      <c r="BZB35" s="53"/>
      <c r="BZC35" s="53"/>
      <c r="BZD35" s="53"/>
      <c r="BZE35" s="53"/>
      <c r="BZF35" s="53"/>
      <c r="BZG35" s="53"/>
      <c r="BZH35" s="53"/>
      <c r="BZI35" s="53"/>
      <c r="BZJ35" s="53"/>
      <c r="BZK35" s="53"/>
      <c r="BZL35" s="53"/>
      <c r="BZM35" s="53"/>
      <c r="BZN35" s="53"/>
      <c r="BZO35" s="53"/>
      <c r="BZP35" s="53"/>
      <c r="BZQ35" s="53"/>
      <c r="BZR35" s="53"/>
      <c r="BZS35" s="53"/>
      <c r="BZT35" s="53"/>
      <c r="BZU35" s="53"/>
      <c r="BZV35" s="53"/>
      <c r="BZW35" s="53"/>
      <c r="BZX35" s="53"/>
      <c r="BZY35" s="53"/>
      <c r="BZZ35" s="53"/>
      <c r="CAA35" s="53"/>
      <c r="CAB35" s="53"/>
      <c r="CAC35" s="53"/>
      <c r="CAD35" s="53"/>
      <c r="CAE35" s="53"/>
      <c r="CAF35" s="53"/>
      <c r="CAG35" s="53"/>
      <c r="CAH35" s="53"/>
      <c r="CAI35" s="53"/>
      <c r="CAJ35" s="53"/>
      <c r="CAK35" s="53"/>
      <c r="CAL35" s="53"/>
      <c r="CAM35" s="53"/>
      <c r="CAN35" s="53"/>
      <c r="CAO35" s="53"/>
      <c r="CAP35" s="53"/>
      <c r="CAQ35" s="53"/>
      <c r="CAR35" s="53"/>
      <c r="CAS35" s="53"/>
      <c r="CAT35" s="53"/>
      <c r="CAU35" s="53"/>
      <c r="CAV35" s="53"/>
      <c r="CAW35" s="53"/>
      <c r="CAX35" s="53"/>
      <c r="CAY35" s="53"/>
      <c r="CAZ35" s="53"/>
      <c r="CBA35" s="53"/>
      <c r="CBB35" s="53"/>
      <c r="CBC35" s="53"/>
      <c r="CBD35" s="53"/>
      <c r="CBE35" s="53"/>
      <c r="CBF35" s="53"/>
      <c r="CBG35" s="53"/>
      <c r="CBH35" s="53"/>
      <c r="CBI35" s="53"/>
      <c r="CBJ35" s="53"/>
      <c r="CBK35" s="53"/>
      <c r="CBL35" s="53"/>
      <c r="CBM35" s="53"/>
      <c r="CBN35" s="53"/>
      <c r="CBO35" s="53"/>
      <c r="CBP35" s="53"/>
      <c r="CBQ35" s="53"/>
      <c r="CBR35" s="53"/>
      <c r="CBS35" s="53"/>
      <c r="CBT35" s="53"/>
      <c r="CBU35" s="53"/>
      <c r="CBV35" s="53"/>
      <c r="CBW35" s="53"/>
      <c r="CBX35" s="53"/>
      <c r="CBY35" s="53"/>
      <c r="CBZ35" s="53"/>
      <c r="CCA35" s="53"/>
      <c r="CCB35" s="53"/>
      <c r="CCC35" s="53"/>
      <c r="CCD35" s="53"/>
      <c r="CCE35" s="53"/>
      <c r="CCF35" s="53"/>
      <c r="CCG35" s="53"/>
      <c r="CCH35" s="53"/>
      <c r="CCI35" s="53"/>
      <c r="CCJ35" s="53"/>
      <c r="CCK35" s="53"/>
      <c r="CCL35" s="53"/>
      <c r="CCM35" s="53"/>
      <c r="CCN35" s="53"/>
      <c r="CCO35" s="53"/>
      <c r="CCP35" s="53"/>
      <c r="CCQ35" s="53"/>
      <c r="CCR35" s="53"/>
      <c r="CCS35" s="53"/>
      <c r="CCT35" s="53"/>
      <c r="CCU35" s="53"/>
      <c r="CCV35" s="53"/>
      <c r="CCW35" s="53"/>
      <c r="CCX35" s="53"/>
      <c r="CCY35" s="53"/>
      <c r="CCZ35" s="53"/>
      <c r="CDA35" s="53"/>
      <c r="CDB35" s="53"/>
      <c r="CDC35" s="53"/>
      <c r="CDD35" s="53"/>
      <c r="CDE35" s="53"/>
      <c r="CDF35" s="53"/>
      <c r="CDG35" s="53"/>
      <c r="CDH35" s="53"/>
      <c r="CDI35" s="53"/>
      <c r="CDJ35" s="53"/>
      <c r="CDK35" s="53"/>
      <c r="CDL35" s="53"/>
      <c r="CDM35" s="53"/>
      <c r="CDN35" s="53"/>
      <c r="CDO35" s="53"/>
      <c r="CDP35" s="53"/>
      <c r="CDQ35" s="53"/>
      <c r="CDR35" s="53"/>
      <c r="CDS35" s="53"/>
      <c r="CDT35" s="53"/>
      <c r="CDU35" s="53"/>
      <c r="CDV35" s="53"/>
      <c r="CDW35" s="53"/>
      <c r="CDX35" s="53"/>
      <c r="CDY35" s="53"/>
      <c r="CDZ35" s="53"/>
      <c r="CEA35" s="53"/>
      <c r="CEB35" s="53"/>
      <c r="CEC35" s="53"/>
      <c r="CED35" s="53"/>
      <c r="CEE35" s="53"/>
      <c r="CEF35" s="53"/>
      <c r="CEG35" s="53"/>
      <c r="CEH35" s="53"/>
      <c r="CEI35" s="53"/>
      <c r="CEJ35" s="53"/>
      <c r="CEK35" s="53"/>
      <c r="CEL35" s="53"/>
      <c r="CEM35" s="53"/>
      <c r="CEN35" s="53"/>
      <c r="CEO35" s="53"/>
      <c r="CEP35" s="53"/>
      <c r="CEQ35" s="53"/>
      <c r="CER35" s="53"/>
      <c r="CES35" s="53"/>
      <c r="CET35" s="53"/>
      <c r="CEU35" s="53"/>
      <c r="CEV35" s="53"/>
      <c r="CEW35" s="53"/>
      <c r="CEX35" s="53"/>
      <c r="CEY35" s="53"/>
      <c r="CEZ35" s="53"/>
      <c r="CFA35" s="53"/>
      <c r="CFB35" s="53"/>
      <c r="CFC35" s="53"/>
      <c r="CFD35" s="53"/>
      <c r="CFE35" s="53"/>
      <c r="CFF35" s="53"/>
      <c r="CFG35" s="53"/>
      <c r="CFH35" s="53"/>
      <c r="CFI35" s="53"/>
      <c r="CFJ35" s="53"/>
      <c r="CFK35" s="53"/>
      <c r="CFL35" s="53"/>
      <c r="CFM35" s="53"/>
      <c r="CFN35" s="53"/>
      <c r="CFO35" s="53"/>
      <c r="CFP35" s="53"/>
      <c r="CFQ35" s="53"/>
      <c r="CFR35" s="53"/>
      <c r="CFS35" s="53"/>
      <c r="CFT35" s="53"/>
      <c r="CFU35" s="53"/>
      <c r="CFV35" s="53"/>
      <c r="CFW35" s="53"/>
      <c r="CFX35" s="53"/>
      <c r="CFY35" s="53"/>
      <c r="CFZ35" s="53"/>
      <c r="CGA35" s="53"/>
      <c r="CGB35" s="53"/>
      <c r="CGC35" s="53"/>
      <c r="CGD35" s="53"/>
      <c r="CGE35" s="53"/>
      <c r="CGF35" s="53"/>
      <c r="CGG35" s="53"/>
      <c r="CGH35" s="53"/>
      <c r="CGI35" s="53"/>
      <c r="CGJ35" s="53"/>
      <c r="CGK35" s="53"/>
      <c r="CGL35" s="53"/>
      <c r="CGM35" s="53"/>
      <c r="CGN35" s="53"/>
      <c r="CGO35" s="53"/>
      <c r="CGP35" s="53"/>
      <c r="CGQ35" s="53"/>
      <c r="CGR35" s="53"/>
      <c r="CGS35" s="53"/>
      <c r="CGT35" s="53"/>
      <c r="CGU35" s="53"/>
      <c r="CGV35" s="53"/>
      <c r="CGW35" s="53"/>
      <c r="CGX35" s="53"/>
      <c r="CGY35" s="53"/>
      <c r="CGZ35" s="53"/>
      <c r="CHA35" s="53"/>
      <c r="CHB35" s="53"/>
      <c r="CHC35" s="53"/>
      <c r="CHD35" s="53"/>
      <c r="CHE35" s="53"/>
      <c r="CHF35" s="53"/>
      <c r="CHG35" s="53"/>
      <c r="CHH35" s="53"/>
      <c r="CHI35" s="53"/>
      <c r="CHJ35" s="53"/>
      <c r="CHK35" s="53"/>
      <c r="CHL35" s="53"/>
      <c r="CHM35" s="53"/>
      <c r="CHN35" s="53"/>
      <c r="CHO35" s="53"/>
      <c r="CHP35" s="53"/>
      <c r="CHQ35" s="53"/>
      <c r="CHR35" s="53"/>
      <c r="CHS35" s="53"/>
      <c r="CHT35" s="53"/>
      <c r="CHU35" s="53"/>
      <c r="CHV35" s="53"/>
      <c r="CHW35" s="53"/>
      <c r="CHX35" s="53"/>
      <c r="CHY35" s="53"/>
      <c r="CHZ35" s="53"/>
      <c r="CIA35" s="53"/>
      <c r="CIB35" s="53"/>
      <c r="CIC35" s="53"/>
      <c r="CID35" s="53"/>
      <c r="CIE35" s="53"/>
      <c r="CIF35" s="53"/>
      <c r="CIG35" s="53"/>
      <c r="CIH35" s="53"/>
      <c r="CII35" s="53"/>
      <c r="CIJ35" s="53"/>
      <c r="CIK35" s="53"/>
      <c r="CIL35" s="53"/>
      <c r="CIM35" s="53"/>
      <c r="CIN35" s="53"/>
      <c r="CIO35" s="53"/>
      <c r="CIP35" s="53"/>
      <c r="CIQ35" s="53"/>
      <c r="CIR35" s="53"/>
      <c r="CIS35" s="53"/>
      <c r="CIT35" s="53"/>
      <c r="CIU35" s="53"/>
      <c r="CIV35" s="53"/>
      <c r="CIW35" s="53"/>
      <c r="CIX35" s="53"/>
      <c r="CIY35" s="53"/>
      <c r="CIZ35" s="53"/>
      <c r="CJA35" s="53"/>
      <c r="CJB35" s="53"/>
      <c r="CJC35" s="53"/>
      <c r="CJD35" s="53"/>
      <c r="CJE35" s="53"/>
      <c r="CJF35" s="53"/>
      <c r="CJG35" s="53"/>
      <c r="CJH35" s="53"/>
      <c r="CJI35" s="53"/>
      <c r="CJJ35" s="53"/>
      <c r="CJK35" s="53"/>
      <c r="CJL35" s="53"/>
      <c r="CJM35" s="53"/>
      <c r="CJN35" s="53"/>
      <c r="CJO35" s="53"/>
      <c r="CJP35" s="53"/>
      <c r="CJQ35" s="53"/>
      <c r="CJR35" s="53"/>
      <c r="CJS35" s="53"/>
      <c r="CJT35" s="53"/>
      <c r="CJU35" s="53"/>
      <c r="CJV35" s="53"/>
      <c r="CJW35" s="53"/>
      <c r="CJX35" s="53"/>
      <c r="CJY35" s="53"/>
      <c r="CJZ35" s="53"/>
      <c r="CKA35" s="53"/>
      <c r="CKB35" s="53"/>
      <c r="CKC35" s="53"/>
      <c r="CKD35" s="53"/>
      <c r="CKE35" s="53"/>
      <c r="CKF35" s="53"/>
      <c r="CKG35" s="53"/>
      <c r="CKH35" s="53"/>
      <c r="CKI35" s="53"/>
      <c r="CKJ35" s="53"/>
      <c r="CKK35" s="53"/>
      <c r="CKL35" s="53"/>
      <c r="CKM35" s="53"/>
      <c r="CKN35" s="53"/>
      <c r="CKO35" s="53"/>
      <c r="CKP35" s="53"/>
      <c r="CKQ35" s="53"/>
      <c r="CKR35" s="53"/>
      <c r="CKS35" s="53"/>
      <c r="CKT35" s="53"/>
      <c r="CKU35" s="53"/>
      <c r="CKV35" s="53"/>
      <c r="CKW35" s="53"/>
      <c r="CKX35" s="53"/>
      <c r="CKY35" s="53"/>
      <c r="CKZ35" s="53"/>
      <c r="CLA35" s="53"/>
      <c r="CLB35" s="53"/>
      <c r="CLC35" s="53"/>
      <c r="CLD35" s="53"/>
      <c r="CLE35" s="53"/>
      <c r="CLF35" s="53"/>
      <c r="CLG35" s="53"/>
      <c r="CLH35" s="53"/>
      <c r="CLI35" s="53"/>
      <c r="CLJ35" s="53"/>
      <c r="CLK35" s="53"/>
      <c r="CLL35" s="53"/>
      <c r="CLM35" s="53"/>
      <c r="CLN35" s="53"/>
      <c r="CLO35" s="53"/>
      <c r="CLP35" s="53"/>
      <c r="CLQ35" s="53"/>
      <c r="CLR35" s="53"/>
      <c r="CLS35" s="53"/>
      <c r="CLT35" s="53"/>
      <c r="CLU35" s="53"/>
      <c r="CLV35" s="53"/>
      <c r="CLW35" s="53"/>
      <c r="CLX35" s="53"/>
      <c r="CLY35" s="53"/>
      <c r="CLZ35" s="53"/>
      <c r="CMA35" s="53"/>
      <c r="CMB35" s="53"/>
      <c r="CMC35" s="53"/>
      <c r="CMD35" s="53"/>
      <c r="CME35" s="53"/>
      <c r="CMF35" s="53"/>
      <c r="CMG35" s="53"/>
      <c r="CMH35" s="53"/>
      <c r="CMI35" s="53"/>
      <c r="CMJ35" s="53"/>
      <c r="CMK35" s="53"/>
      <c r="CML35" s="53"/>
      <c r="CMM35" s="53"/>
      <c r="CMN35" s="53"/>
      <c r="CMO35" s="53"/>
      <c r="CMP35" s="53"/>
      <c r="CMQ35" s="53"/>
      <c r="CMR35" s="53"/>
      <c r="CMS35" s="53"/>
      <c r="CMT35" s="53"/>
      <c r="CMU35" s="53"/>
      <c r="CMV35" s="53"/>
      <c r="CMW35" s="53"/>
      <c r="CMX35" s="53"/>
      <c r="CMY35" s="53"/>
      <c r="CMZ35" s="53"/>
      <c r="CNA35" s="53"/>
      <c r="CNB35" s="53"/>
      <c r="CNC35" s="53"/>
      <c r="CND35" s="53"/>
      <c r="CNE35" s="53"/>
      <c r="CNF35" s="53"/>
      <c r="CNG35" s="53"/>
      <c r="CNH35" s="53"/>
      <c r="CNI35" s="53"/>
      <c r="CNJ35" s="53"/>
      <c r="CNK35" s="53"/>
      <c r="CNL35" s="53"/>
      <c r="CNM35" s="53"/>
      <c r="CNN35" s="53"/>
      <c r="CNO35" s="53"/>
      <c r="CNP35" s="53"/>
      <c r="CNQ35" s="53"/>
      <c r="CNR35" s="53"/>
      <c r="CNS35" s="53"/>
      <c r="CNT35" s="53"/>
      <c r="CNU35" s="53"/>
      <c r="CNV35" s="53"/>
      <c r="CNW35" s="53"/>
      <c r="CNX35" s="53"/>
      <c r="CNY35" s="53"/>
      <c r="CNZ35" s="53"/>
      <c r="COA35" s="53"/>
      <c r="COB35" s="53"/>
      <c r="COC35" s="53"/>
      <c r="COD35" s="53"/>
      <c r="COE35" s="53"/>
      <c r="COF35" s="53"/>
      <c r="COG35" s="53"/>
      <c r="COH35" s="53"/>
      <c r="COI35" s="53"/>
      <c r="COJ35" s="53"/>
      <c r="COK35" s="53"/>
      <c r="COL35" s="53"/>
      <c r="COM35" s="53"/>
      <c r="CON35" s="53"/>
      <c r="COO35" s="53"/>
      <c r="COP35" s="53"/>
      <c r="COQ35" s="53"/>
      <c r="COR35" s="53"/>
      <c r="COS35" s="53"/>
      <c r="COT35" s="53"/>
      <c r="COU35" s="53"/>
      <c r="COV35" s="53"/>
      <c r="COW35" s="53"/>
      <c r="COX35" s="53"/>
      <c r="COY35" s="53"/>
      <c r="COZ35" s="53"/>
      <c r="CPA35" s="53"/>
      <c r="CPB35" s="53"/>
      <c r="CPC35" s="53"/>
      <c r="CPD35" s="53"/>
      <c r="CPE35" s="53"/>
      <c r="CPF35" s="53"/>
      <c r="CPG35" s="53"/>
      <c r="CPH35" s="53"/>
      <c r="CPI35" s="53"/>
      <c r="CPJ35" s="53"/>
      <c r="CPK35" s="53"/>
      <c r="CPL35" s="53"/>
      <c r="CPM35" s="53"/>
      <c r="CPN35" s="53"/>
      <c r="CPO35" s="53"/>
      <c r="CPP35" s="53"/>
      <c r="CPQ35" s="53"/>
      <c r="CPR35" s="53"/>
      <c r="CPS35" s="53"/>
      <c r="CPT35" s="53"/>
      <c r="CPU35" s="53"/>
      <c r="CPV35" s="53"/>
      <c r="CPW35" s="53"/>
      <c r="CPX35" s="53"/>
      <c r="CPY35" s="53"/>
      <c r="CPZ35" s="53"/>
      <c r="CQA35" s="53"/>
      <c r="CQB35" s="53"/>
      <c r="CQC35" s="53"/>
      <c r="CQD35" s="53"/>
      <c r="CQE35" s="53"/>
      <c r="CQF35" s="53"/>
      <c r="CQG35" s="53"/>
      <c r="CQH35" s="53"/>
      <c r="CQI35" s="53"/>
      <c r="CQJ35" s="53"/>
      <c r="CQK35" s="53"/>
      <c r="CQL35" s="53"/>
      <c r="CQM35" s="53"/>
      <c r="CQN35" s="53"/>
      <c r="CQO35" s="53"/>
      <c r="CQP35" s="53"/>
      <c r="CQQ35" s="53"/>
      <c r="CQR35" s="53"/>
      <c r="CQS35" s="53"/>
      <c r="CQT35" s="53"/>
      <c r="CQU35" s="53"/>
      <c r="CQV35" s="53"/>
      <c r="CQW35" s="53"/>
      <c r="CQX35" s="53"/>
      <c r="CQY35" s="53"/>
      <c r="CQZ35" s="53"/>
      <c r="CRA35" s="53"/>
      <c r="CRB35" s="53"/>
      <c r="CRC35" s="53"/>
      <c r="CRD35" s="53"/>
      <c r="CRE35" s="53"/>
      <c r="CRF35" s="53"/>
      <c r="CRG35" s="53"/>
      <c r="CRH35" s="53"/>
      <c r="CRI35" s="53"/>
      <c r="CRJ35" s="53"/>
      <c r="CRK35" s="53"/>
      <c r="CRL35" s="53"/>
      <c r="CRM35" s="53"/>
      <c r="CRN35" s="53"/>
      <c r="CRO35" s="53"/>
      <c r="CRP35" s="53"/>
      <c r="CRQ35" s="53"/>
      <c r="CRR35" s="53"/>
      <c r="CRS35" s="53"/>
      <c r="CRT35" s="53"/>
      <c r="CRU35" s="53"/>
      <c r="CRV35" s="53"/>
      <c r="CRW35" s="53"/>
      <c r="CRX35" s="53"/>
      <c r="CRY35" s="53"/>
      <c r="CRZ35" s="53"/>
      <c r="CSA35" s="53"/>
      <c r="CSB35" s="53"/>
      <c r="CSC35" s="53"/>
      <c r="CSD35" s="53"/>
      <c r="CSE35" s="53"/>
      <c r="CSF35" s="53"/>
      <c r="CSG35" s="53"/>
      <c r="CSH35" s="53"/>
      <c r="CSI35" s="53"/>
      <c r="CSJ35" s="53"/>
      <c r="CSK35" s="53"/>
      <c r="CSL35" s="53"/>
      <c r="CSM35" s="53"/>
      <c r="CSN35" s="53"/>
      <c r="CSO35" s="53"/>
      <c r="CSP35" s="53"/>
      <c r="CSQ35" s="53"/>
      <c r="CSR35" s="53"/>
      <c r="CSS35" s="53"/>
      <c r="CST35" s="53"/>
      <c r="CSU35" s="53"/>
      <c r="CSV35" s="53"/>
      <c r="CSW35" s="53"/>
      <c r="CSX35" s="53"/>
      <c r="CSY35" s="53"/>
      <c r="CSZ35" s="53"/>
      <c r="CTA35" s="53"/>
      <c r="CTB35" s="53"/>
      <c r="CTC35" s="53"/>
      <c r="CTD35" s="53"/>
      <c r="CTE35" s="53"/>
      <c r="CTF35" s="53"/>
      <c r="CTG35" s="53"/>
      <c r="CTH35" s="53"/>
      <c r="CTI35" s="53"/>
      <c r="CTJ35" s="53"/>
      <c r="CTK35" s="53"/>
      <c r="CTL35" s="53"/>
      <c r="CTM35" s="53"/>
      <c r="CTN35" s="53"/>
      <c r="CTO35" s="53"/>
      <c r="CTP35" s="53"/>
      <c r="CTQ35" s="53"/>
      <c r="CTR35" s="53"/>
      <c r="CTS35" s="53"/>
      <c r="CTT35" s="53"/>
      <c r="CTU35" s="53"/>
      <c r="CTV35" s="53"/>
      <c r="CTW35" s="53"/>
      <c r="CTX35" s="53"/>
      <c r="CTY35" s="53"/>
      <c r="CTZ35" s="53"/>
      <c r="CUA35" s="53"/>
      <c r="CUB35" s="53"/>
      <c r="CUC35" s="53"/>
      <c r="CUD35" s="53"/>
      <c r="CUE35" s="53"/>
      <c r="CUF35" s="53"/>
      <c r="CUG35" s="53"/>
      <c r="CUH35" s="53"/>
      <c r="CUI35" s="53"/>
      <c r="CUJ35" s="53"/>
      <c r="CUK35" s="53"/>
      <c r="CUL35" s="53"/>
      <c r="CUM35" s="53"/>
      <c r="CUN35" s="53"/>
      <c r="CUO35" s="53"/>
      <c r="CUP35" s="53"/>
      <c r="CUQ35" s="53"/>
      <c r="CUR35" s="53"/>
      <c r="CUS35" s="53"/>
      <c r="CUT35" s="53"/>
      <c r="CUU35" s="53"/>
      <c r="CUV35" s="53"/>
      <c r="CUW35" s="53"/>
      <c r="CUX35" s="53"/>
      <c r="CUY35" s="53"/>
      <c r="CUZ35" s="53"/>
      <c r="CVA35" s="53"/>
      <c r="CVB35" s="53"/>
      <c r="CVC35" s="53"/>
      <c r="CVD35" s="53"/>
      <c r="CVE35" s="53"/>
      <c r="CVF35" s="53"/>
      <c r="CVG35" s="53"/>
      <c r="CVH35" s="53"/>
      <c r="CVI35" s="53"/>
      <c r="CVJ35" s="53"/>
      <c r="CVK35" s="53"/>
      <c r="CVL35" s="53"/>
      <c r="CVM35" s="53"/>
      <c r="CVN35" s="53"/>
      <c r="CVO35" s="53"/>
      <c r="CVP35" s="53"/>
      <c r="CVQ35" s="53"/>
      <c r="CVR35" s="53"/>
      <c r="CVS35" s="53"/>
      <c r="CVT35" s="53"/>
      <c r="CVU35" s="53"/>
      <c r="CVV35" s="53"/>
      <c r="CVW35" s="53"/>
      <c r="CVX35" s="53"/>
      <c r="CVY35" s="53"/>
      <c r="CVZ35" s="53"/>
      <c r="CWA35" s="53"/>
      <c r="CWB35" s="53"/>
      <c r="CWC35" s="53"/>
      <c r="CWD35" s="53"/>
      <c r="CWE35" s="53"/>
      <c r="CWF35" s="53"/>
      <c r="CWG35" s="53"/>
      <c r="CWH35" s="53"/>
      <c r="CWI35" s="53"/>
      <c r="CWJ35" s="53"/>
      <c r="CWK35" s="53"/>
      <c r="CWL35" s="53"/>
      <c r="CWM35" s="53"/>
      <c r="CWN35" s="53"/>
      <c r="CWO35" s="53"/>
      <c r="CWP35" s="53"/>
      <c r="CWQ35" s="53"/>
      <c r="CWR35" s="53"/>
      <c r="CWS35" s="53"/>
      <c r="CWT35" s="53"/>
      <c r="CWU35" s="53"/>
      <c r="CWV35" s="53"/>
      <c r="CWW35" s="53"/>
      <c r="CWX35" s="53"/>
      <c r="CWY35" s="53"/>
      <c r="CWZ35" s="53"/>
      <c r="CXA35" s="53"/>
      <c r="CXB35" s="53"/>
      <c r="CXC35" s="53"/>
      <c r="CXD35" s="53"/>
      <c r="CXE35" s="53"/>
      <c r="CXF35" s="53"/>
      <c r="CXG35" s="53"/>
      <c r="CXH35" s="53"/>
      <c r="CXI35" s="53"/>
      <c r="CXJ35" s="53"/>
      <c r="CXK35" s="53"/>
      <c r="CXL35" s="53"/>
      <c r="CXM35" s="53"/>
      <c r="CXN35" s="53"/>
      <c r="CXO35" s="53"/>
      <c r="CXP35" s="53"/>
      <c r="CXQ35" s="53"/>
      <c r="CXR35" s="53"/>
      <c r="CXS35" s="53"/>
      <c r="CXT35" s="53"/>
      <c r="CXU35" s="53"/>
      <c r="CXV35" s="53"/>
      <c r="CXW35" s="53"/>
      <c r="CXX35" s="53"/>
      <c r="CXY35" s="53"/>
      <c r="CXZ35" s="53"/>
      <c r="CYA35" s="53"/>
      <c r="CYB35" s="53"/>
      <c r="CYC35" s="53"/>
      <c r="CYD35" s="53"/>
      <c r="CYE35" s="53"/>
      <c r="CYF35" s="53"/>
      <c r="CYG35" s="53"/>
      <c r="CYH35" s="53"/>
      <c r="CYI35" s="53"/>
      <c r="CYJ35" s="53"/>
      <c r="CYK35" s="53"/>
      <c r="CYL35" s="53"/>
      <c r="CYM35" s="53"/>
      <c r="CYN35" s="53"/>
      <c r="CYO35" s="53"/>
      <c r="CYP35" s="53"/>
      <c r="CYQ35" s="53"/>
      <c r="CYR35" s="53"/>
      <c r="CYS35" s="53"/>
      <c r="CYT35" s="53"/>
      <c r="CYU35" s="53"/>
      <c r="CYV35" s="53"/>
      <c r="CYW35" s="53"/>
      <c r="CYX35" s="53"/>
      <c r="CYY35" s="53"/>
      <c r="CYZ35" s="53"/>
      <c r="CZA35" s="53"/>
      <c r="CZB35" s="53"/>
      <c r="CZC35" s="53"/>
      <c r="CZD35" s="53"/>
      <c r="CZE35" s="53"/>
      <c r="CZF35" s="53"/>
      <c r="CZG35" s="53"/>
      <c r="CZH35" s="53"/>
      <c r="CZI35" s="53"/>
      <c r="CZJ35" s="53"/>
      <c r="CZK35" s="53"/>
      <c r="CZL35" s="53"/>
      <c r="CZM35" s="53"/>
      <c r="CZN35" s="53"/>
      <c r="CZO35" s="53"/>
      <c r="CZP35" s="53"/>
      <c r="CZQ35" s="53"/>
      <c r="CZR35" s="53"/>
      <c r="CZS35" s="53"/>
      <c r="CZT35" s="53"/>
      <c r="CZU35" s="53"/>
      <c r="CZV35" s="53"/>
      <c r="CZW35" s="53"/>
      <c r="CZX35" s="53"/>
      <c r="CZY35" s="53"/>
      <c r="CZZ35" s="53"/>
      <c r="DAA35" s="53"/>
      <c r="DAB35" s="53"/>
      <c r="DAC35" s="53"/>
      <c r="DAD35" s="53"/>
      <c r="DAE35" s="53"/>
      <c r="DAF35" s="53"/>
      <c r="DAG35" s="53"/>
      <c r="DAH35" s="53"/>
      <c r="DAI35" s="53"/>
      <c r="DAJ35" s="53"/>
      <c r="DAK35" s="53"/>
      <c r="DAL35" s="53"/>
      <c r="DAM35" s="53"/>
      <c r="DAN35" s="53"/>
      <c r="DAO35" s="53"/>
      <c r="DAP35" s="53"/>
      <c r="DAQ35" s="53"/>
      <c r="DAR35" s="53"/>
      <c r="DAS35" s="53"/>
      <c r="DAT35" s="53"/>
      <c r="DAU35" s="53"/>
      <c r="DAV35" s="53"/>
      <c r="DAW35" s="53"/>
      <c r="DAX35" s="53"/>
      <c r="DAY35" s="53"/>
      <c r="DAZ35" s="53"/>
      <c r="DBA35" s="53"/>
      <c r="DBB35" s="53"/>
      <c r="DBC35" s="53"/>
      <c r="DBD35" s="53"/>
      <c r="DBE35" s="53"/>
      <c r="DBF35" s="53"/>
      <c r="DBG35" s="53"/>
      <c r="DBH35" s="53"/>
      <c r="DBI35" s="53"/>
      <c r="DBJ35" s="53"/>
      <c r="DBK35" s="53"/>
      <c r="DBL35" s="53"/>
      <c r="DBM35" s="53"/>
      <c r="DBN35" s="53"/>
      <c r="DBO35" s="53"/>
      <c r="DBP35" s="53"/>
      <c r="DBQ35" s="53"/>
      <c r="DBR35" s="53"/>
      <c r="DBS35" s="53"/>
      <c r="DBT35" s="53"/>
      <c r="DBU35" s="53"/>
      <c r="DBV35" s="53"/>
      <c r="DBW35" s="53"/>
      <c r="DBX35" s="53"/>
      <c r="DBY35" s="53"/>
      <c r="DBZ35" s="53"/>
      <c r="DCA35" s="53"/>
      <c r="DCB35" s="53"/>
      <c r="DCC35" s="53"/>
      <c r="DCD35" s="53"/>
      <c r="DCE35" s="53"/>
      <c r="DCF35" s="53"/>
      <c r="DCG35" s="53"/>
      <c r="DCH35" s="53"/>
      <c r="DCI35" s="53"/>
      <c r="DCJ35" s="53"/>
      <c r="DCK35" s="53"/>
      <c r="DCL35" s="53"/>
      <c r="DCM35" s="53"/>
      <c r="DCN35" s="53"/>
      <c r="DCO35" s="53"/>
      <c r="DCP35" s="53"/>
      <c r="DCQ35" s="53"/>
      <c r="DCR35" s="53"/>
      <c r="DCS35" s="53"/>
      <c r="DCT35" s="53"/>
      <c r="DCU35" s="53"/>
      <c r="DCV35" s="53"/>
      <c r="DCW35" s="53"/>
      <c r="DCX35" s="53"/>
      <c r="DCY35" s="53"/>
      <c r="DCZ35" s="53"/>
      <c r="DDA35" s="53"/>
      <c r="DDB35" s="53"/>
      <c r="DDC35" s="53"/>
      <c r="DDD35" s="53"/>
      <c r="DDE35" s="53"/>
      <c r="DDF35" s="53"/>
      <c r="DDG35" s="53"/>
      <c r="DDH35" s="53"/>
      <c r="DDI35" s="53"/>
      <c r="DDJ35" s="53"/>
      <c r="DDK35" s="53"/>
      <c r="DDL35" s="53"/>
      <c r="DDM35" s="53"/>
      <c r="DDN35" s="53"/>
      <c r="DDO35" s="53"/>
      <c r="DDP35" s="53"/>
      <c r="DDQ35" s="53"/>
      <c r="DDR35" s="53"/>
      <c r="DDS35" s="53"/>
      <c r="DDT35" s="53"/>
      <c r="DDU35" s="53"/>
      <c r="DDV35" s="53"/>
      <c r="DDW35" s="53"/>
      <c r="DDX35" s="53"/>
      <c r="DDY35" s="53"/>
      <c r="DDZ35" s="53"/>
      <c r="DEA35" s="53"/>
      <c r="DEB35" s="53"/>
      <c r="DEC35" s="53"/>
      <c r="DED35" s="53"/>
      <c r="DEE35" s="53"/>
      <c r="DEF35" s="53"/>
      <c r="DEG35" s="53"/>
      <c r="DEH35" s="53"/>
      <c r="DEI35" s="53"/>
      <c r="DEJ35" s="53"/>
      <c r="DEK35" s="53"/>
      <c r="DEL35" s="53"/>
      <c r="DEM35" s="53"/>
      <c r="DEN35" s="53"/>
      <c r="DEO35" s="53"/>
      <c r="DEP35" s="53"/>
      <c r="DEQ35" s="53"/>
      <c r="DER35" s="53"/>
      <c r="DES35" s="53"/>
      <c r="DET35" s="53"/>
      <c r="DEU35" s="53"/>
      <c r="DEV35" s="53"/>
      <c r="DEW35" s="53"/>
      <c r="DEX35" s="53"/>
      <c r="DEY35" s="53"/>
      <c r="DEZ35" s="53"/>
      <c r="DFA35" s="53"/>
      <c r="DFB35" s="53"/>
      <c r="DFC35" s="53"/>
      <c r="DFD35" s="53"/>
      <c r="DFE35" s="53"/>
      <c r="DFF35" s="53"/>
      <c r="DFG35" s="53"/>
      <c r="DFH35" s="53"/>
      <c r="DFI35" s="53"/>
      <c r="DFJ35" s="53"/>
      <c r="DFK35" s="53"/>
      <c r="DFL35" s="53"/>
      <c r="DFM35" s="53"/>
      <c r="DFN35" s="53"/>
      <c r="DFO35" s="53"/>
      <c r="DFP35" s="53"/>
      <c r="DFQ35" s="53"/>
      <c r="DFR35" s="53"/>
      <c r="DFS35" s="53"/>
      <c r="DFT35" s="53"/>
      <c r="DFU35" s="53"/>
      <c r="DFV35" s="53"/>
      <c r="DFW35" s="53"/>
      <c r="DFX35" s="53"/>
      <c r="DFY35" s="53"/>
      <c r="DFZ35" s="53"/>
      <c r="DGA35" s="53"/>
      <c r="DGB35" s="53"/>
      <c r="DGC35" s="53"/>
      <c r="DGD35" s="53"/>
      <c r="DGE35" s="53"/>
      <c r="DGF35" s="53"/>
      <c r="DGG35" s="53"/>
      <c r="DGH35" s="53"/>
      <c r="DGI35" s="53"/>
      <c r="DGJ35" s="53"/>
      <c r="DGK35" s="53"/>
      <c r="DGL35" s="53"/>
      <c r="DGM35" s="53"/>
      <c r="DGN35" s="53"/>
      <c r="DGO35" s="53"/>
      <c r="DGP35" s="53"/>
      <c r="DGQ35" s="53"/>
      <c r="DGR35" s="53"/>
      <c r="DGS35" s="53"/>
      <c r="DGT35" s="53"/>
      <c r="DGU35" s="53"/>
      <c r="DGV35" s="53"/>
      <c r="DGW35" s="53"/>
      <c r="DGX35" s="53"/>
      <c r="DGY35" s="53"/>
      <c r="DGZ35" s="53"/>
      <c r="DHA35" s="53"/>
      <c r="DHB35" s="53"/>
      <c r="DHC35" s="53"/>
      <c r="DHD35" s="53"/>
      <c r="DHE35" s="53"/>
      <c r="DHF35" s="53"/>
      <c r="DHG35" s="53"/>
      <c r="DHH35" s="53"/>
      <c r="DHI35" s="53"/>
      <c r="DHJ35" s="53"/>
      <c r="DHK35" s="53"/>
      <c r="DHL35" s="53"/>
      <c r="DHM35" s="53"/>
      <c r="DHN35" s="53"/>
      <c r="DHO35" s="53"/>
      <c r="DHP35" s="53"/>
      <c r="DHQ35" s="53"/>
      <c r="DHR35" s="53"/>
      <c r="DHS35" s="53"/>
      <c r="DHT35" s="53"/>
      <c r="DHU35" s="53"/>
      <c r="DHV35" s="53"/>
      <c r="DHW35" s="53"/>
      <c r="DHX35" s="53"/>
      <c r="DHY35" s="53"/>
      <c r="DHZ35" s="53"/>
      <c r="DIA35" s="53"/>
      <c r="DIB35" s="53"/>
      <c r="DIC35" s="53"/>
      <c r="DID35" s="53"/>
      <c r="DIE35" s="53"/>
      <c r="DIF35" s="53"/>
      <c r="DIG35" s="53"/>
      <c r="DIH35" s="53"/>
      <c r="DII35" s="53"/>
      <c r="DIJ35" s="53"/>
      <c r="DIK35" s="53"/>
      <c r="DIL35" s="53"/>
      <c r="DIM35" s="53"/>
      <c r="DIN35" s="53"/>
      <c r="DIO35" s="53"/>
      <c r="DIP35" s="53"/>
      <c r="DIQ35" s="53"/>
      <c r="DIR35" s="53"/>
      <c r="DIS35" s="53"/>
      <c r="DIT35" s="53"/>
      <c r="DIU35" s="53"/>
      <c r="DIV35" s="53"/>
      <c r="DIW35" s="53"/>
      <c r="DIX35" s="53"/>
      <c r="DIY35" s="53"/>
      <c r="DIZ35" s="53"/>
      <c r="DJA35" s="53"/>
      <c r="DJB35" s="53"/>
      <c r="DJC35" s="53"/>
      <c r="DJD35" s="53"/>
      <c r="DJE35" s="53"/>
      <c r="DJF35" s="53"/>
      <c r="DJG35" s="53"/>
      <c r="DJH35" s="53"/>
      <c r="DJI35" s="53"/>
      <c r="DJJ35" s="53"/>
      <c r="DJK35" s="53"/>
      <c r="DJL35" s="53"/>
      <c r="DJM35" s="53"/>
      <c r="DJN35" s="53"/>
      <c r="DJO35" s="53"/>
      <c r="DJP35" s="53"/>
      <c r="DJQ35" s="53"/>
      <c r="DJR35" s="53"/>
      <c r="DJS35" s="53"/>
      <c r="DJT35" s="53"/>
      <c r="DJU35" s="53"/>
      <c r="DJV35" s="53"/>
      <c r="DJW35" s="53"/>
      <c r="DJX35" s="53"/>
      <c r="DJY35" s="53"/>
      <c r="DJZ35" s="53"/>
      <c r="DKA35" s="53"/>
      <c r="DKB35" s="53"/>
      <c r="DKC35" s="53"/>
      <c r="DKD35" s="53"/>
      <c r="DKE35" s="53"/>
      <c r="DKF35" s="53"/>
      <c r="DKG35" s="53"/>
      <c r="DKH35" s="53"/>
      <c r="DKI35" s="53"/>
      <c r="DKJ35" s="53"/>
      <c r="DKK35" s="53"/>
      <c r="DKL35" s="53"/>
      <c r="DKM35" s="53"/>
      <c r="DKN35" s="53"/>
      <c r="DKO35" s="53"/>
      <c r="DKP35" s="53"/>
      <c r="DKQ35" s="53"/>
      <c r="DKR35" s="53"/>
      <c r="DKS35" s="53"/>
      <c r="DKT35" s="53"/>
      <c r="DKU35" s="53"/>
      <c r="DKV35" s="53"/>
      <c r="DKW35" s="53"/>
      <c r="DKX35" s="53"/>
      <c r="DKY35" s="53"/>
      <c r="DKZ35" s="53"/>
      <c r="DLA35" s="53"/>
      <c r="DLB35" s="53"/>
      <c r="DLC35" s="53"/>
      <c r="DLD35" s="53"/>
      <c r="DLE35" s="53"/>
      <c r="DLF35" s="53"/>
      <c r="DLG35" s="53"/>
      <c r="DLH35" s="53"/>
      <c r="DLI35" s="53"/>
      <c r="DLJ35" s="53"/>
      <c r="DLK35" s="53"/>
      <c r="DLL35" s="53"/>
      <c r="DLM35" s="53"/>
      <c r="DLN35" s="53"/>
      <c r="DLO35" s="53"/>
      <c r="DLP35" s="53"/>
      <c r="DLQ35" s="53"/>
      <c r="DLR35" s="53"/>
      <c r="DLS35" s="53"/>
      <c r="DLT35" s="53"/>
      <c r="DLU35" s="53"/>
      <c r="DLV35" s="53"/>
      <c r="DLW35" s="53"/>
      <c r="DLX35" s="53"/>
      <c r="DLY35" s="53"/>
      <c r="DLZ35" s="53"/>
      <c r="DMA35" s="53"/>
      <c r="DMB35" s="53"/>
      <c r="DMC35" s="53"/>
      <c r="DMD35" s="53"/>
      <c r="DME35" s="53"/>
      <c r="DMF35" s="53"/>
      <c r="DMG35" s="53"/>
      <c r="DMH35" s="53"/>
      <c r="DMI35" s="53"/>
      <c r="DMJ35" s="53"/>
      <c r="DMK35" s="53"/>
      <c r="DML35" s="53"/>
      <c r="DMM35" s="53"/>
      <c r="DMN35" s="53"/>
      <c r="DMO35" s="53"/>
      <c r="DMP35" s="53"/>
      <c r="DMQ35" s="53"/>
      <c r="DMR35" s="53"/>
      <c r="DMS35" s="53"/>
      <c r="DMT35" s="53"/>
      <c r="DMU35" s="53"/>
      <c r="DMV35" s="53"/>
      <c r="DMW35" s="53"/>
      <c r="DMX35" s="53"/>
      <c r="DMY35" s="53"/>
      <c r="DMZ35" s="53"/>
      <c r="DNA35" s="53"/>
      <c r="DNB35" s="53"/>
      <c r="DNC35" s="53"/>
      <c r="DND35" s="53"/>
      <c r="DNE35" s="53"/>
      <c r="DNF35" s="53"/>
      <c r="DNG35" s="53"/>
      <c r="DNH35" s="53"/>
      <c r="DNI35" s="53"/>
      <c r="DNJ35" s="53"/>
      <c r="DNK35" s="53"/>
      <c r="DNL35" s="53"/>
      <c r="DNM35" s="53"/>
      <c r="DNN35" s="53"/>
      <c r="DNO35" s="53"/>
      <c r="DNP35" s="53"/>
      <c r="DNQ35" s="53"/>
      <c r="DNR35" s="53"/>
      <c r="DNS35" s="53"/>
      <c r="DNT35" s="53"/>
      <c r="DNU35" s="53"/>
      <c r="DNV35" s="53"/>
      <c r="DNW35" s="53"/>
      <c r="DNX35" s="53"/>
      <c r="DNY35" s="53"/>
      <c r="DNZ35" s="53"/>
      <c r="DOA35" s="53"/>
      <c r="DOB35" s="53"/>
      <c r="DOC35" s="53"/>
      <c r="DOD35" s="53"/>
      <c r="DOE35" s="53"/>
      <c r="DOF35" s="53"/>
      <c r="DOG35" s="53"/>
      <c r="DOH35" s="53"/>
      <c r="DOI35" s="53"/>
      <c r="DOJ35" s="53"/>
      <c r="DOK35" s="53"/>
      <c r="DOL35" s="53"/>
      <c r="DOM35" s="53"/>
      <c r="DON35" s="53"/>
      <c r="DOO35" s="53"/>
      <c r="DOP35" s="53"/>
      <c r="DOQ35" s="53"/>
      <c r="DOR35" s="53"/>
      <c r="DOS35" s="53"/>
      <c r="DOT35" s="53"/>
      <c r="DOU35" s="53"/>
      <c r="DOV35" s="53"/>
      <c r="DOW35" s="53"/>
      <c r="DOX35" s="53"/>
      <c r="DOY35" s="53"/>
      <c r="DOZ35" s="53"/>
      <c r="DPA35" s="53"/>
      <c r="DPB35" s="53"/>
      <c r="DPC35" s="53"/>
      <c r="DPD35" s="53"/>
      <c r="DPE35" s="53"/>
      <c r="DPF35" s="53"/>
      <c r="DPG35" s="53"/>
      <c r="DPH35" s="53"/>
      <c r="DPI35" s="53"/>
      <c r="DPJ35" s="53"/>
      <c r="DPK35" s="53"/>
      <c r="DPL35" s="53"/>
      <c r="DPM35" s="53"/>
      <c r="DPN35" s="53"/>
      <c r="DPO35" s="53"/>
      <c r="DPP35" s="53"/>
      <c r="DPQ35" s="53"/>
      <c r="DPR35" s="53"/>
      <c r="DPS35" s="53"/>
      <c r="DPT35" s="53"/>
      <c r="DPU35" s="53"/>
      <c r="DPV35" s="53"/>
      <c r="DPW35" s="53"/>
      <c r="DPX35" s="53"/>
      <c r="DPY35" s="53"/>
      <c r="DPZ35" s="53"/>
      <c r="DQA35" s="53"/>
      <c r="DQB35" s="53"/>
      <c r="DQC35" s="53"/>
      <c r="DQD35" s="53"/>
      <c r="DQE35" s="53"/>
      <c r="DQF35" s="53"/>
      <c r="DQG35" s="53"/>
      <c r="DQH35" s="53"/>
      <c r="DQI35" s="53"/>
      <c r="DQJ35" s="53"/>
      <c r="DQK35" s="53"/>
      <c r="DQL35" s="53"/>
      <c r="DQM35" s="53"/>
      <c r="DQN35" s="53"/>
      <c r="DQO35" s="53"/>
      <c r="DQP35" s="53"/>
      <c r="DQQ35" s="53"/>
      <c r="DQR35" s="53"/>
      <c r="DQS35" s="53"/>
      <c r="DQT35" s="53"/>
      <c r="DQU35" s="53"/>
      <c r="DQV35" s="53"/>
      <c r="DQW35" s="53"/>
      <c r="DQX35" s="53"/>
      <c r="DQY35" s="53"/>
      <c r="DQZ35" s="53"/>
      <c r="DRA35" s="53"/>
      <c r="DRB35" s="53"/>
      <c r="DRC35" s="53"/>
      <c r="DRD35" s="53"/>
      <c r="DRE35" s="53"/>
      <c r="DRF35" s="53"/>
      <c r="DRG35" s="53"/>
      <c r="DRH35" s="53"/>
      <c r="DRI35" s="53"/>
      <c r="DRJ35" s="53"/>
      <c r="DRK35" s="53"/>
      <c r="DRL35" s="53"/>
      <c r="DRM35" s="53"/>
      <c r="DRN35" s="53"/>
      <c r="DRO35" s="53"/>
      <c r="DRP35" s="53"/>
      <c r="DRQ35" s="53"/>
      <c r="DRR35" s="53"/>
      <c r="DRS35" s="53"/>
      <c r="DRT35" s="53"/>
      <c r="DRU35" s="53"/>
      <c r="DRV35" s="53"/>
      <c r="DRW35" s="53"/>
      <c r="DRX35" s="53"/>
      <c r="DRY35" s="53"/>
      <c r="DRZ35" s="53"/>
      <c r="DSA35" s="53"/>
      <c r="DSB35" s="53"/>
      <c r="DSC35" s="53"/>
      <c r="DSD35" s="53"/>
      <c r="DSE35" s="53"/>
      <c r="DSF35" s="53"/>
      <c r="DSG35" s="53"/>
      <c r="DSH35" s="53"/>
      <c r="DSI35" s="53"/>
      <c r="DSJ35" s="53"/>
      <c r="DSK35" s="53"/>
      <c r="DSL35" s="53"/>
      <c r="DSM35" s="53"/>
      <c r="DSN35" s="53"/>
      <c r="DSO35" s="53"/>
      <c r="DSP35" s="53"/>
      <c r="DSQ35" s="53"/>
      <c r="DSR35" s="53"/>
      <c r="DSS35" s="53"/>
      <c r="DST35" s="53"/>
      <c r="DSU35" s="53"/>
      <c r="DSV35" s="53"/>
      <c r="DSW35" s="53"/>
      <c r="DSX35" s="53"/>
      <c r="DSY35" s="53"/>
      <c r="DSZ35" s="53"/>
      <c r="DTA35" s="53"/>
      <c r="DTB35" s="53"/>
      <c r="DTC35" s="53"/>
      <c r="DTD35" s="53"/>
      <c r="DTE35" s="53"/>
      <c r="DTF35" s="53"/>
      <c r="DTG35" s="53"/>
      <c r="DTH35" s="53"/>
      <c r="DTI35" s="53"/>
      <c r="DTJ35" s="53"/>
      <c r="DTK35" s="53"/>
      <c r="DTL35" s="53"/>
      <c r="DTM35" s="53"/>
      <c r="DTN35" s="53"/>
      <c r="DTO35" s="53"/>
      <c r="DTP35" s="53"/>
      <c r="DTQ35" s="53"/>
      <c r="DTR35" s="53"/>
      <c r="DTS35" s="53"/>
      <c r="DTT35" s="53"/>
      <c r="DTU35" s="53"/>
      <c r="DTV35" s="53"/>
      <c r="DTW35" s="53"/>
      <c r="DTX35" s="53"/>
      <c r="DTY35" s="53"/>
      <c r="DTZ35" s="53"/>
      <c r="DUA35" s="53"/>
      <c r="DUB35" s="53"/>
      <c r="DUC35" s="53"/>
      <c r="DUD35" s="53"/>
      <c r="DUE35" s="53"/>
      <c r="DUF35" s="53"/>
      <c r="DUG35" s="53"/>
      <c r="DUH35" s="53"/>
      <c r="DUI35" s="53"/>
      <c r="DUJ35" s="53"/>
      <c r="DUK35" s="53"/>
      <c r="DUL35" s="53"/>
      <c r="DUM35" s="53"/>
      <c r="DUN35" s="53"/>
      <c r="DUO35" s="53"/>
      <c r="DUP35" s="53"/>
      <c r="DUQ35" s="53"/>
      <c r="DUR35" s="53"/>
      <c r="DUS35" s="53"/>
      <c r="DUT35" s="53"/>
      <c r="DUU35" s="53"/>
      <c r="DUV35" s="53"/>
      <c r="DUW35" s="53"/>
      <c r="DUX35" s="53"/>
      <c r="DUY35" s="53"/>
      <c r="DUZ35" s="53"/>
      <c r="DVA35" s="53"/>
      <c r="DVB35" s="53"/>
      <c r="DVC35" s="53"/>
      <c r="DVD35" s="53"/>
      <c r="DVE35" s="53"/>
      <c r="DVF35" s="53"/>
      <c r="DVG35" s="53"/>
      <c r="DVH35" s="53"/>
      <c r="DVI35" s="53"/>
      <c r="DVJ35" s="53"/>
      <c r="DVK35" s="53"/>
      <c r="DVL35" s="53"/>
      <c r="DVM35" s="53"/>
      <c r="DVN35" s="53"/>
      <c r="DVO35" s="53"/>
      <c r="DVP35" s="53"/>
      <c r="DVQ35" s="53"/>
      <c r="DVR35" s="53"/>
      <c r="DVS35" s="53"/>
      <c r="DVT35" s="53"/>
      <c r="DVU35" s="53"/>
      <c r="DVV35" s="53"/>
      <c r="DVW35" s="53"/>
      <c r="DVX35" s="53"/>
      <c r="DVY35" s="53"/>
      <c r="DVZ35" s="53"/>
      <c r="DWA35" s="53"/>
      <c r="DWB35" s="53"/>
      <c r="DWC35" s="53"/>
      <c r="DWD35" s="53"/>
      <c r="DWE35" s="53"/>
      <c r="DWF35" s="53"/>
      <c r="DWG35" s="53"/>
      <c r="DWH35" s="53"/>
      <c r="DWI35" s="53"/>
      <c r="DWJ35" s="53"/>
      <c r="DWK35" s="53"/>
      <c r="DWL35" s="53"/>
      <c r="DWM35" s="53"/>
      <c r="DWN35" s="53"/>
      <c r="DWO35" s="53"/>
      <c r="DWP35" s="53"/>
      <c r="DWQ35" s="53"/>
      <c r="DWR35" s="53"/>
      <c r="DWS35" s="53"/>
      <c r="DWT35" s="53"/>
      <c r="DWU35" s="53"/>
      <c r="DWV35" s="53"/>
      <c r="DWW35" s="53"/>
      <c r="DWX35" s="53"/>
      <c r="DWY35" s="53"/>
      <c r="DWZ35" s="53"/>
      <c r="DXA35" s="53"/>
      <c r="DXB35" s="53"/>
      <c r="DXC35" s="53"/>
      <c r="DXD35" s="53"/>
      <c r="DXE35" s="53"/>
      <c r="DXF35" s="53"/>
      <c r="DXG35" s="53"/>
      <c r="DXH35" s="53"/>
      <c r="DXI35" s="53"/>
      <c r="DXJ35" s="53"/>
      <c r="DXK35" s="53"/>
      <c r="DXL35" s="53"/>
      <c r="DXM35" s="53"/>
      <c r="DXN35" s="53"/>
      <c r="DXO35" s="53"/>
      <c r="DXP35" s="53"/>
      <c r="DXQ35" s="53"/>
      <c r="DXR35" s="53"/>
      <c r="DXS35" s="53"/>
      <c r="DXT35" s="53"/>
      <c r="DXU35" s="53"/>
      <c r="DXV35" s="53"/>
      <c r="DXW35" s="53"/>
      <c r="DXX35" s="53"/>
      <c r="DXY35" s="53"/>
      <c r="DXZ35" s="53"/>
      <c r="DYA35" s="53"/>
      <c r="DYB35" s="53"/>
      <c r="DYC35" s="53"/>
      <c r="DYD35" s="53"/>
      <c r="DYE35" s="53"/>
      <c r="DYF35" s="53"/>
      <c r="DYG35" s="53"/>
      <c r="DYH35" s="53"/>
      <c r="DYI35" s="53"/>
      <c r="DYJ35" s="53"/>
      <c r="DYK35" s="53"/>
      <c r="DYL35" s="53"/>
      <c r="DYM35" s="53"/>
      <c r="DYN35" s="53"/>
      <c r="DYO35" s="53"/>
      <c r="DYP35" s="53"/>
      <c r="DYQ35" s="53"/>
      <c r="DYR35" s="53"/>
      <c r="DYS35" s="53"/>
      <c r="DYT35" s="53"/>
      <c r="DYU35" s="53"/>
      <c r="DYV35" s="53"/>
      <c r="DYW35" s="53"/>
      <c r="DYX35" s="53"/>
      <c r="DYY35" s="53"/>
      <c r="DYZ35" s="53"/>
      <c r="DZA35" s="53"/>
      <c r="DZB35" s="53"/>
      <c r="DZC35" s="53"/>
      <c r="DZD35" s="53"/>
      <c r="DZE35" s="53"/>
      <c r="DZF35" s="53"/>
      <c r="DZG35" s="53"/>
      <c r="DZH35" s="53"/>
      <c r="DZI35" s="53"/>
      <c r="DZJ35" s="53"/>
      <c r="DZK35" s="53"/>
      <c r="DZL35" s="53"/>
      <c r="DZM35" s="53"/>
      <c r="DZN35" s="53"/>
      <c r="DZO35" s="53"/>
      <c r="DZP35" s="53"/>
      <c r="DZQ35" s="53"/>
      <c r="DZR35" s="53"/>
      <c r="DZS35" s="53"/>
      <c r="DZT35" s="53"/>
      <c r="DZU35" s="53"/>
      <c r="DZV35" s="53"/>
      <c r="DZW35" s="53"/>
      <c r="DZX35" s="53"/>
      <c r="DZY35" s="53"/>
      <c r="DZZ35" s="53"/>
      <c r="EAA35" s="53"/>
      <c r="EAB35" s="53"/>
      <c r="EAC35" s="53"/>
      <c r="EAD35" s="53"/>
      <c r="EAE35" s="53"/>
      <c r="EAF35" s="53"/>
      <c r="EAG35" s="53"/>
      <c r="EAH35" s="53"/>
      <c r="EAI35" s="53"/>
      <c r="EAJ35" s="53"/>
      <c r="EAK35" s="53"/>
      <c r="EAL35" s="53"/>
      <c r="EAM35" s="53"/>
      <c r="EAN35" s="53"/>
      <c r="EAO35" s="53"/>
      <c r="EAP35" s="53"/>
      <c r="EAQ35" s="53"/>
      <c r="EAR35" s="53"/>
      <c r="EAS35" s="53"/>
      <c r="EAT35" s="53"/>
      <c r="EAU35" s="53"/>
      <c r="EAV35" s="53"/>
      <c r="EAW35" s="53"/>
      <c r="EAX35" s="53"/>
      <c r="EAY35" s="53"/>
      <c r="EAZ35" s="53"/>
      <c r="EBA35" s="53"/>
      <c r="EBB35" s="53"/>
      <c r="EBC35" s="53"/>
      <c r="EBD35" s="53"/>
      <c r="EBE35" s="53"/>
      <c r="EBF35" s="53"/>
      <c r="EBG35" s="53"/>
      <c r="EBH35" s="53"/>
      <c r="EBI35" s="53"/>
      <c r="EBJ35" s="53"/>
      <c r="EBK35" s="53"/>
      <c r="EBL35" s="53"/>
      <c r="EBM35" s="53"/>
      <c r="EBN35" s="53"/>
      <c r="EBO35" s="53"/>
      <c r="EBP35" s="53"/>
      <c r="EBQ35" s="53"/>
      <c r="EBR35" s="53"/>
      <c r="EBS35" s="53"/>
      <c r="EBT35" s="53"/>
      <c r="EBU35" s="53"/>
      <c r="EBV35" s="53"/>
      <c r="EBW35" s="53"/>
      <c r="EBX35" s="53"/>
      <c r="EBY35" s="53"/>
      <c r="EBZ35" s="53"/>
      <c r="ECA35" s="53"/>
      <c r="ECB35" s="53"/>
      <c r="ECC35" s="53"/>
      <c r="ECD35" s="53"/>
      <c r="ECE35" s="53"/>
      <c r="ECF35" s="53"/>
      <c r="ECG35" s="53"/>
      <c r="ECH35" s="53"/>
      <c r="ECI35" s="53"/>
      <c r="ECJ35" s="53"/>
      <c r="ECK35" s="53"/>
      <c r="ECL35" s="53"/>
      <c r="ECM35" s="53"/>
      <c r="ECN35" s="53"/>
      <c r="ECO35" s="53"/>
      <c r="ECP35" s="53"/>
      <c r="ECQ35" s="53"/>
      <c r="ECR35" s="53"/>
      <c r="ECS35" s="53"/>
      <c r="ECT35" s="53"/>
      <c r="ECU35" s="53"/>
      <c r="ECV35" s="53"/>
      <c r="ECW35" s="53"/>
      <c r="ECX35" s="53"/>
      <c r="ECY35" s="53"/>
      <c r="ECZ35" s="53"/>
      <c r="EDA35" s="53"/>
      <c r="EDB35" s="53"/>
      <c r="EDC35" s="53"/>
      <c r="EDD35" s="53"/>
      <c r="EDE35" s="53"/>
      <c r="EDF35" s="53"/>
      <c r="EDG35" s="53"/>
      <c r="EDH35" s="53"/>
      <c r="EDI35" s="53"/>
      <c r="EDJ35" s="53"/>
      <c r="EDK35" s="53"/>
      <c r="EDL35" s="53"/>
      <c r="EDM35" s="53"/>
      <c r="EDN35" s="53"/>
      <c r="EDO35" s="53"/>
      <c r="EDP35" s="53"/>
      <c r="EDQ35" s="53"/>
      <c r="EDR35" s="53"/>
      <c r="EDS35" s="53"/>
      <c r="EDT35" s="53"/>
      <c r="EDU35" s="53"/>
      <c r="EDV35" s="53"/>
      <c r="EDW35" s="53"/>
      <c r="EDX35" s="53"/>
      <c r="EDY35" s="53"/>
      <c r="EDZ35" s="53"/>
      <c r="EEA35" s="53"/>
      <c r="EEB35" s="53"/>
      <c r="EEC35" s="53"/>
      <c r="EED35" s="53"/>
      <c r="EEE35" s="53"/>
      <c r="EEF35" s="53"/>
      <c r="EEG35" s="53"/>
      <c r="EEH35" s="53"/>
      <c r="EEI35" s="53"/>
      <c r="EEJ35" s="53"/>
      <c r="EEK35" s="53"/>
      <c r="EEL35" s="53"/>
      <c r="EEM35" s="53"/>
      <c r="EEN35" s="53"/>
      <c r="EEO35" s="53"/>
      <c r="EEP35" s="53"/>
      <c r="EEQ35" s="53"/>
      <c r="EER35" s="53"/>
      <c r="EES35" s="53"/>
      <c r="EET35" s="53"/>
      <c r="EEU35" s="53"/>
      <c r="EEV35" s="53"/>
      <c r="EEW35" s="53"/>
      <c r="EEX35" s="53"/>
      <c r="EEY35" s="53"/>
      <c r="EEZ35" s="53"/>
      <c r="EFA35" s="53"/>
      <c r="EFB35" s="53"/>
      <c r="EFC35" s="53"/>
      <c r="EFD35" s="53"/>
      <c r="EFE35" s="53"/>
      <c r="EFF35" s="53"/>
      <c r="EFG35" s="53"/>
      <c r="EFH35" s="53"/>
      <c r="EFI35" s="53"/>
      <c r="EFJ35" s="53"/>
      <c r="EFK35" s="53"/>
      <c r="EFL35" s="53"/>
      <c r="EFM35" s="53"/>
      <c r="EFN35" s="53"/>
      <c r="EFO35" s="53"/>
      <c r="EFP35" s="53"/>
      <c r="EFQ35" s="53"/>
      <c r="EFR35" s="53"/>
      <c r="EFS35" s="53"/>
      <c r="EFT35" s="53"/>
      <c r="EFU35" s="53"/>
      <c r="EFV35" s="53"/>
      <c r="EFW35" s="53"/>
      <c r="EFX35" s="53"/>
      <c r="EFY35" s="53"/>
      <c r="EFZ35" s="53"/>
      <c r="EGA35" s="53"/>
      <c r="EGB35" s="53"/>
      <c r="EGC35" s="53"/>
      <c r="EGD35" s="53"/>
      <c r="EGE35" s="53"/>
      <c r="EGF35" s="53"/>
      <c r="EGG35" s="53"/>
      <c r="EGH35" s="53"/>
      <c r="EGI35" s="53"/>
      <c r="EGJ35" s="53"/>
      <c r="EGK35" s="53"/>
      <c r="EGL35" s="53"/>
      <c r="EGM35" s="53"/>
      <c r="EGN35" s="53"/>
      <c r="EGO35" s="53"/>
      <c r="EGP35" s="53"/>
      <c r="EGQ35" s="53"/>
      <c r="EGR35" s="53"/>
      <c r="EGS35" s="53"/>
      <c r="EGT35" s="53"/>
      <c r="EGU35" s="53"/>
      <c r="EGV35" s="53"/>
      <c r="EGW35" s="53"/>
      <c r="EGX35" s="53"/>
      <c r="EGY35" s="53"/>
      <c r="EGZ35" s="53"/>
      <c r="EHA35" s="53"/>
      <c r="EHB35" s="53"/>
      <c r="EHC35" s="53"/>
      <c r="EHD35" s="53"/>
      <c r="EHE35" s="53"/>
      <c r="EHF35" s="53"/>
      <c r="EHG35" s="53"/>
      <c r="EHH35" s="53"/>
      <c r="EHI35" s="53"/>
      <c r="EHJ35" s="53"/>
      <c r="EHK35" s="53"/>
      <c r="EHL35" s="53"/>
      <c r="EHM35" s="53"/>
      <c r="EHN35" s="53"/>
      <c r="EHO35" s="53"/>
      <c r="EHP35" s="53"/>
      <c r="EHQ35" s="53"/>
      <c r="EHR35" s="53"/>
      <c r="EHS35" s="53"/>
      <c r="EHT35" s="53"/>
      <c r="EHU35" s="53"/>
      <c r="EHV35" s="53"/>
      <c r="EHW35" s="53"/>
      <c r="EHX35" s="53"/>
      <c r="EHY35" s="53"/>
      <c r="EHZ35" s="53"/>
      <c r="EIA35" s="53"/>
      <c r="EIB35" s="53"/>
      <c r="EIC35" s="53"/>
      <c r="EID35" s="53"/>
      <c r="EIE35" s="53"/>
      <c r="EIF35" s="53"/>
      <c r="EIG35" s="53"/>
      <c r="EIH35" s="53"/>
      <c r="EII35" s="53"/>
      <c r="EIJ35" s="53"/>
      <c r="EIK35" s="53"/>
      <c r="EIL35" s="53"/>
      <c r="EIM35" s="53"/>
      <c r="EIN35" s="53"/>
      <c r="EIO35" s="53"/>
      <c r="EIP35" s="53"/>
      <c r="EIQ35" s="53"/>
      <c r="EIR35" s="53"/>
      <c r="EIS35" s="53"/>
      <c r="EIT35" s="53"/>
      <c r="EIU35" s="53"/>
      <c r="EIV35" s="53"/>
      <c r="EIW35" s="53"/>
      <c r="EIX35" s="53"/>
      <c r="EIY35" s="53"/>
      <c r="EIZ35" s="53"/>
      <c r="EJA35" s="53"/>
      <c r="EJB35" s="53"/>
      <c r="EJC35" s="53"/>
      <c r="EJD35" s="53"/>
      <c r="EJE35" s="53"/>
      <c r="EJF35" s="53"/>
      <c r="EJG35" s="53"/>
      <c r="EJH35" s="53"/>
      <c r="EJI35" s="53"/>
      <c r="EJJ35" s="53"/>
      <c r="EJK35" s="53"/>
      <c r="EJL35" s="53"/>
      <c r="EJM35" s="53"/>
      <c r="EJN35" s="53"/>
      <c r="EJO35" s="53"/>
      <c r="EJP35" s="53"/>
      <c r="EJQ35" s="53"/>
      <c r="EJR35" s="53"/>
      <c r="EJS35" s="53"/>
      <c r="EJT35" s="53"/>
      <c r="EJU35" s="53"/>
      <c r="EJV35" s="53"/>
      <c r="EJW35" s="53"/>
      <c r="EJX35" s="53"/>
      <c r="EJY35" s="53"/>
      <c r="EJZ35" s="53"/>
      <c r="EKA35" s="53"/>
      <c r="EKB35" s="53"/>
      <c r="EKC35" s="53"/>
      <c r="EKD35" s="53"/>
      <c r="EKE35" s="53"/>
      <c r="EKF35" s="53"/>
      <c r="EKG35" s="53"/>
      <c r="EKH35" s="53"/>
      <c r="EKI35" s="53"/>
      <c r="EKJ35" s="53"/>
      <c r="EKK35" s="53"/>
      <c r="EKL35" s="53"/>
      <c r="EKM35" s="53"/>
      <c r="EKN35" s="53"/>
      <c r="EKO35" s="53"/>
      <c r="EKP35" s="53"/>
      <c r="EKQ35" s="53"/>
      <c r="EKR35" s="53"/>
      <c r="EKS35" s="53"/>
      <c r="EKT35" s="53"/>
      <c r="EKU35" s="53"/>
      <c r="EKV35" s="53"/>
      <c r="EKW35" s="53"/>
      <c r="EKX35" s="53"/>
      <c r="EKY35" s="53"/>
      <c r="EKZ35" s="53"/>
      <c r="ELA35" s="53"/>
      <c r="ELB35" s="53"/>
      <c r="ELC35" s="53"/>
      <c r="ELD35" s="53"/>
      <c r="ELE35" s="53"/>
      <c r="ELF35" s="53"/>
      <c r="ELG35" s="53"/>
      <c r="ELH35" s="53"/>
      <c r="ELI35" s="53"/>
      <c r="ELJ35" s="53"/>
      <c r="ELK35" s="53"/>
      <c r="ELL35" s="53"/>
      <c r="ELM35" s="53"/>
      <c r="ELN35" s="53"/>
      <c r="ELO35" s="53"/>
      <c r="ELP35" s="53"/>
      <c r="ELQ35" s="53"/>
      <c r="ELR35" s="53"/>
      <c r="ELS35" s="53"/>
      <c r="ELT35" s="53"/>
      <c r="ELU35" s="53"/>
      <c r="ELV35" s="53"/>
      <c r="ELW35" s="53"/>
      <c r="ELX35" s="53"/>
      <c r="ELY35" s="53"/>
      <c r="ELZ35" s="53"/>
      <c r="EMA35" s="53"/>
      <c r="EMB35" s="53"/>
      <c r="EMC35" s="53"/>
      <c r="EMD35" s="53"/>
      <c r="EME35" s="53"/>
      <c r="EMF35" s="53"/>
      <c r="EMG35" s="53"/>
      <c r="EMH35" s="53"/>
      <c r="EMI35" s="53"/>
      <c r="EMJ35" s="53"/>
      <c r="EMK35" s="53"/>
      <c r="EML35" s="53"/>
      <c r="EMM35" s="53"/>
      <c r="EMN35" s="53"/>
      <c r="EMO35" s="53"/>
      <c r="EMP35" s="53"/>
      <c r="EMQ35" s="53"/>
      <c r="EMR35" s="53"/>
      <c r="EMS35" s="53"/>
      <c r="EMT35" s="53"/>
      <c r="EMU35" s="53"/>
      <c r="EMV35" s="53"/>
      <c r="EMW35" s="53"/>
      <c r="EMX35" s="53"/>
      <c r="EMY35" s="53"/>
      <c r="EMZ35" s="53"/>
      <c r="ENA35" s="53"/>
      <c r="ENB35" s="53"/>
      <c r="ENC35" s="53"/>
      <c r="END35" s="53"/>
      <c r="ENE35" s="53"/>
      <c r="ENF35" s="53"/>
      <c r="ENG35" s="53"/>
      <c r="ENH35" s="53"/>
      <c r="ENI35" s="53"/>
      <c r="ENJ35" s="53"/>
      <c r="ENK35" s="53"/>
      <c r="ENL35" s="53"/>
      <c r="ENM35" s="53"/>
      <c r="ENN35" s="53"/>
      <c r="ENO35" s="53"/>
      <c r="ENP35" s="53"/>
      <c r="ENQ35" s="53"/>
      <c r="ENR35" s="53"/>
      <c r="ENS35" s="53"/>
      <c r="ENT35" s="53"/>
      <c r="ENU35" s="53"/>
      <c r="ENV35" s="53"/>
      <c r="ENW35" s="53"/>
      <c r="ENX35" s="53"/>
      <c r="ENY35" s="53"/>
      <c r="ENZ35" s="53"/>
      <c r="EOA35" s="53"/>
      <c r="EOB35" s="53"/>
      <c r="EOC35" s="53"/>
      <c r="EOD35" s="53"/>
      <c r="EOE35" s="53"/>
      <c r="EOF35" s="53"/>
      <c r="EOG35" s="53"/>
      <c r="EOH35" s="53"/>
      <c r="EOI35" s="53"/>
      <c r="EOJ35" s="53"/>
      <c r="EOK35" s="53"/>
      <c r="EOL35" s="53"/>
      <c r="EOM35" s="53"/>
      <c r="EON35" s="53"/>
      <c r="EOO35" s="53"/>
      <c r="EOP35" s="53"/>
      <c r="EOQ35" s="53"/>
      <c r="EOR35" s="53"/>
      <c r="EOS35" s="53"/>
      <c r="EOT35" s="53"/>
      <c r="EOU35" s="53"/>
      <c r="EOV35" s="53"/>
      <c r="EOW35" s="53"/>
      <c r="EOX35" s="53"/>
      <c r="EOY35" s="53"/>
      <c r="EOZ35" s="53"/>
      <c r="EPA35" s="53"/>
      <c r="EPB35" s="53"/>
      <c r="EPC35" s="53"/>
      <c r="EPD35" s="53"/>
      <c r="EPE35" s="53"/>
      <c r="EPF35" s="53"/>
      <c r="EPG35" s="53"/>
      <c r="EPH35" s="53"/>
      <c r="EPI35" s="53"/>
      <c r="EPJ35" s="53"/>
      <c r="EPK35" s="53"/>
      <c r="EPL35" s="53"/>
      <c r="EPM35" s="53"/>
      <c r="EPN35" s="53"/>
      <c r="EPO35" s="53"/>
      <c r="EPP35" s="53"/>
      <c r="EPQ35" s="53"/>
      <c r="EPR35" s="53"/>
      <c r="EPS35" s="53"/>
      <c r="EPT35" s="53"/>
      <c r="EPU35" s="53"/>
      <c r="EPV35" s="53"/>
      <c r="EPW35" s="53"/>
      <c r="EPX35" s="53"/>
      <c r="EPY35" s="53"/>
      <c r="EPZ35" s="53"/>
      <c r="EQA35" s="53"/>
      <c r="EQB35" s="53"/>
      <c r="EQC35" s="53"/>
      <c r="EQD35" s="53"/>
      <c r="EQE35" s="53"/>
      <c r="EQF35" s="53"/>
      <c r="EQG35" s="53"/>
      <c r="EQH35" s="53"/>
      <c r="EQI35" s="53"/>
      <c r="EQJ35" s="53"/>
      <c r="EQK35" s="53"/>
      <c r="EQL35" s="53"/>
      <c r="EQM35" s="53"/>
      <c r="EQN35" s="53"/>
      <c r="EQO35" s="53"/>
      <c r="EQP35" s="53"/>
      <c r="EQQ35" s="53"/>
      <c r="EQR35" s="53"/>
      <c r="EQS35" s="53"/>
      <c r="EQT35" s="53"/>
      <c r="EQU35" s="53"/>
      <c r="EQV35" s="53"/>
      <c r="EQW35" s="53"/>
      <c r="EQX35" s="53"/>
      <c r="EQY35" s="53"/>
      <c r="EQZ35" s="53"/>
      <c r="ERA35" s="53"/>
      <c r="ERB35" s="53"/>
      <c r="ERC35" s="53"/>
      <c r="ERD35" s="53"/>
      <c r="ERE35" s="53"/>
      <c r="ERF35" s="53"/>
      <c r="ERG35" s="53"/>
      <c r="ERH35" s="53"/>
      <c r="ERI35" s="53"/>
      <c r="ERJ35" s="53"/>
      <c r="ERK35" s="53"/>
      <c r="ERL35" s="53"/>
      <c r="ERM35" s="53"/>
      <c r="ERN35" s="53"/>
      <c r="ERO35" s="53"/>
      <c r="ERP35" s="53"/>
      <c r="ERQ35" s="53"/>
      <c r="ERR35" s="53"/>
      <c r="ERS35" s="53"/>
      <c r="ERT35" s="53"/>
      <c r="ERU35" s="53"/>
      <c r="ERV35" s="53"/>
      <c r="ERW35" s="53"/>
      <c r="ERX35" s="53"/>
      <c r="ERY35" s="53"/>
      <c r="ERZ35" s="53"/>
      <c r="ESA35" s="53"/>
      <c r="ESB35" s="53"/>
      <c r="ESC35" s="53"/>
      <c r="ESD35" s="53"/>
      <c r="ESE35" s="53"/>
      <c r="ESF35" s="53"/>
      <c r="ESG35" s="53"/>
      <c r="ESH35" s="53"/>
      <c r="ESI35" s="53"/>
      <c r="ESJ35" s="53"/>
      <c r="ESK35" s="53"/>
      <c r="ESL35" s="53"/>
      <c r="ESM35" s="53"/>
      <c r="ESN35" s="53"/>
      <c r="ESO35" s="53"/>
      <c r="ESP35" s="53"/>
      <c r="ESQ35" s="53"/>
      <c r="ESR35" s="53"/>
      <c r="ESS35" s="53"/>
      <c r="EST35" s="53"/>
      <c r="ESU35" s="53"/>
      <c r="ESV35" s="53"/>
      <c r="ESW35" s="53"/>
      <c r="ESX35" s="53"/>
      <c r="ESY35" s="53"/>
      <c r="ESZ35" s="53"/>
      <c r="ETA35" s="53"/>
      <c r="ETB35" s="53"/>
      <c r="ETC35" s="53"/>
      <c r="ETD35" s="53"/>
      <c r="ETE35" s="53"/>
      <c r="ETF35" s="53"/>
      <c r="ETG35" s="53"/>
      <c r="ETH35" s="53"/>
      <c r="ETI35" s="53"/>
      <c r="ETJ35" s="53"/>
      <c r="ETK35" s="53"/>
      <c r="ETL35" s="53"/>
      <c r="ETM35" s="53"/>
      <c r="ETN35" s="53"/>
      <c r="ETO35" s="53"/>
      <c r="ETP35" s="53"/>
      <c r="ETQ35" s="53"/>
      <c r="ETR35" s="53"/>
      <c r="ETS35" s="53"/>
      <c r="ETT35" s="53"/>
      <c r="ETU35" s="53"/>
      <c r="ETV35" s="53"/>
      <c r="ETW35" s="53"/>
      <c r="ETX35" s="53"/>
      <c r="ETY35" s="53"/>
      <c r="ETZ35" s="53"/>
      <c r="EUA35" s="53"/>
      <c r="EUB35" s="53"/>
      <c r="EUC35" s="53"/>
      <c r="EUD35" s="53"/>
      <c r="EUE35" s="53"/>
      <c r="EUF35" s="53"/>
      <c r="EUG35" s="53"/>
      <c r="EUH35" s="53"/>
      <c r="EUI35" s="53"/>
      <c r="EUJ35" s="53"/>
      <c r="EUK35" s="53"/>
      <c r="EUL35" s="53"/>
      <c r="EUM35" s="53"/>
      <c r="EUN35" s="53"/>
      <c r="EUO35" s="53"/>
      <c r="EUP35" s="53"/>
      <c r="EUQ35" s="53"/>
      <c r="EUR35" s="53"/>
      <c r="EUS35" s="53"/>
      <c r="EUT35" s="53"/>
      <c r="EUU35" s="53"/>
      <c r="EUV35" s="53"/>
      <c r="EUW35" s="53"/>
      <c r="EUX35" s="53"/>
      <c r="EUY35" s="53"/>
      <c r="EUZ35" s="53"/>
      <c r="EVA35" s="53"/>
      <c r="EVB35" s="53"/>
      <c r="EVC35" s="53"/>
      <c r="EVD35" s="53"/>
      <c r="EVE35" s="53"/>
      <c r="EVF35" s="53"/>
      <c r="EVG35" s="53"/>
      <c r="EVH35" s="53"/>
      <c r="EVI35" s="53"/>
      <c r="EVJ35" s="53"/>
      <c r="EVK35" s="53"/>
      <c r="EVL35" s="53"/>
      <c r="EVM35" s="53"/>
      <c r="EVN35" s="53"/>
      <c r="EVO35" s="53"/>
      <c r="EVP35" s="53"/>
      <c r="EVQ35" s="53"/>
      <c r="EVR35" s="53"/>
      <c r="EVS35" s="53"/>
      <c r="EVT35" s="53"/>
      <c r="EVU35" s="53"/>
      <c r="EVV35" s="53"/>
      <c r="EVW35" s="53"/>
      <c r="EVX35" s="53"/>
      <c r="EVY35" s="53"/>
      <c r="EVZ35" s="53"/>
      <c r="EWA35" s="53"/>
      <c r="EWB35" s="53"/>
      <c r="EWC35" s="53"/>
      <c r="EWD35" s="53"/>
      <c r="EWE35" s="53"/>
      <c r="EWF35" s="53"/>
      <c r="EWG35" s="53"/>
      <c r="EWH35" s="53"/>
      <c r="EWI35" s="53"/>
      <c r="EWJ35" s="53"/>
      <c r="EWK35" s="53"/>
      <c r="EWL35" s="53"/>
      <c r="EWM35" s="53"/>
      <c r="EWN35" s="53"/>
      <c r="EWO35" s="53"/>
      <c r="EWP35" s="53"/>
      <c r="EWQ35" s="53"/>
      <c r="EWR35" s="53"/>
      <c r="EWS35" s="53"/>
      <c r="EWT35" s="53"/>
      <c r="EWU35" s="53"/>
      <c r="EWV35" s="53"/>
      <c r="EWW35" s="53"/>
      <c r="EWX35" s="53"/>
      <c r="EWY35" s="53"/>
      <c r="EWZ35" s="53"/>
      <c r="EXA35" s="53"/>
      <c r="EXB35" s="53"/>
      <c r="EXC35" s="53"/>
      <c r="EXD35" s="53"/>
      <c r="EXE35" s="53"/>
      <c r="EXF35" s="53"/>
      <c r="EXG35" s="53"/>
      <c r="EXH35" s="53"/>
      <c r="EXI35" s="53"/>
      <c r="EXJ35" s="53"/>
      <c r="EXK35" s="53"/>
      <c r="EXL35" s="53"/>
      <c r="EXM35" s="53"/>
      <c r="EXN35" s="53"/>
      <c r="EXO35" s="53"/>
      <c r="EXP35" s="53"/>
      <c r="EXQ35" s="53"/>
      <c r="EXR35" s="53"/>
      <c r="EXS35" s="53"/>
      <c r="EXT35" s="53"/>
      <c r="EXU35" s="53"/>
      <c r="EXV35" s="53"/>
      <c r="EXW35" s="53"/>
      <c r="EXX35" s="53"/>
      <c r="EXY35" s="53"/>
      <c r="EXZ35" s="53"/>
      <c r="EYA35" s="53"/>
      <c r="EYB35" s="53"/>
      <c r="EYC35" s="53"/>
      <c r="EYD35" s="53"/>
      <c r="EYE35" s="53"/>
      <c r="EYF35" s="53"/>
      <c r="EYG35" s="53"/>
      <c r="EYH35" s="53"/>
      <c r="EYI35" s="53"/>
      <c r="EYJ35" s="53"/>
      <c r="EYK35" s="53"/>
      <c r="EYL35" s="53"/>
      <c r="EYM35" s="53"/>
      <c r="EYN35" s="53"/>
      <c r="EYO35" s="53"/>
      <c r="EYP35" s="53"/>
      <c r="EYQ35" s="53"/>
      <c r="EYR35" s="53"/>
      <c r="EYS35" s="53"/>
      <c r="EYT35" s="53"/>
      <c r="EYU35" s="53"/>
      <c r="EYV35" s="53"/>
      <c r="EYW35" s="53"/>
      <c r="EYX35" s="53"/>
      <c r="EYY35" s="53"/>
      <c r="EYZ35" s="53"/>
      <c r="EZA35" s="53"/>
      <c r="EZB35" s="53"/>
      <c r="EZC35" s="53"/>
      <c r="EZD35" s="53"/>
      <c r="EZE35" s="53"/>
      <c r="EZF35" s="53"/>
      <c r="EZG35" s="53"/>
      <c r="EZH35" s="53"/>
      <c r="EZI35" s="53"/>
      <c r="EZJ35" s="53"/>
      <c r="EZK35" s="53"/>
      <c r="EZL35" s="53"/>
      <c r="EZM35" s="53"/>
      <c r="EZN35" s="53"/>
      <c r="EZO35" s="53"/>
      <c r="EZP35" s="53"/>
      <c r="EZQ35" s="53"/>
      <c r="EZR35" s="53"/>
      <c r="EZS35" s="53"/>
      <c r="EZT35" s="53"/>
      <c r="EZU35" s="53"/>
      <c r="EZV35" s="53"/>
      <c r="EZW35" s="53"/>
      <c r="EZX35" s="53"/>
      <c r="EZY35" s="53"/>
      <c r="EZZ35" s="53"/>
      <c r="FAA35" s="53"/>
      <c r="FAB35" s="53"/>
      <c r="FAC35" s="53"/>
      <c r="FAD35" s="53"/>
      <c r="FAE35" s="53"/>
      <c r="FAF35" s="53"/>
      <c r="FAG35" s="53"/>
      <c r="FAH35" s="53"/>
      <c r="FAI35" s="53"/>
      <c r="FAJ35" s="53"/>
      <c r="FAK35" s="53"/>
      <c r="FAL35" s="53"/>
      <c r="FAM35" s="53"/>
      <c r="FAN35" s="53"/>
      <c r="FAO35" s="53"/>
      <c r="FAP35" s="53"/>
      <c r="FAQ35" s="53"/>
      <c r="FAR35" s="53"/>
      <c r="FAS35" s="53"/>
      <c r="FAT35" s="53"/>
      <c r="FAU35" s="53"/>
      <c r="FAV35" s="53"/>
      <c r="FAW35" s="53"/>
      <c r="FAX35" s="53"/>
      <c r="FAY35" s="53"/>
      <c r="FAZ35" s="53"/>
      <c r="FBA35" s="53"/>
      <c r="FBB35" s="53"/>
      <c r="FBC35" s="53"/>
      <c r="FBD35" s="53"/>
      <c r="FBE35" s="53"/>
      <c r="FBF35" s="53"/>
      <c r="FBG35" s="53"/>
      <c r="FBH35" s="53"/>
      <c r="FBI35" s="53"/>
      <c r="FBJ35" s="53"/>
      <c r="FBK35" s="53"/>
      <c r="FBL35" s="53"/>
      <c r="FBM35" s="53"/>
      <c r="FBN35" s="53"/>
      <c r="FBO35" s="53"/>
      <c r="FBP35" s="53"/>
      <c r="FBQ35" s="53"/>
      <c r="FBR35" s="53"/>
      <c r="FBS35" s="53"/>
      <c r="FBT35" s="53"/>
      <c r="FBU35" s="53"/>
      <c r="FBV35" s="53"/>
      <c r="FBW35" s="53"/>
      <c r="FBX35" s="53"/>
      <c r="FBY35" s="53"/>
      <c r="FBZ35" s="53"/>
      <c r="FCA35" s="53"/>
      <c r="FCB35" s="53"/>
      <c r="FCC35" s="53"/>
      <c r="FCD35" s="53"/>
      <c r="FCE35" s="53"/>
      <c r="FCF35" s="53"/>
      <c r="FCG35" s="53"/>
      <c r="FCH35" s="53"/>
      <c r="FCI35" s="53"/>
      <c r="FCJ35" s="53"/>
      <c r="FCK35" s="53"/>
      <c r="FCL35" s="53"/>
      <c r="FCM35" s="53"/>
      <c r="FCN35" s="53"/>
      <c r="FCO35" s="53"/>
      <c r="FCP35" s="53"/>
      <c r="FCQ35" s="53"/>
      <c r="FCR35" s="53"/>
      <c r="FCS35" s="53"/>
      <c r="FCT35" s="53"/>
      <c r="FCU35" s="53"/>
      <c r="FCV35" s="53"/>
      <c r="FCW35" s="53"/>
      <c r="FCX35" s="53"/>
      <c r="FCY35" s="53"/>
      <c r="FCZ35" s="53"/>
      <c r="FDA35" s="53"/>
      <c r="FDB35" s="53"/>
      <c r="FDC35" s="53"/>
      <c r="FDD35" s="53"/>
      <c r="FDE35" s="53"/>
      <c r="FDF35" s="53"/>
      <c r="FDG35" s="53"/>
      <c r="FDH35" s="53"/>
      <c r="FDI35" s="53"/>
      <c r="FDJ35" s="53"/>
      <c r="FDK35" s="53"/>
      <c r="FDL35" s="53"/>
      <c r="FDM35" s="53"/>
      <c r="FDN35" s="53"/>
      <c r="FDO35" s="53"/>
      <c r="FDP35" s="53"/>
      <c r="FDQ35" s="53"/>
      <c r="FDR35" s="53"/>
      <c r="FDS35" s="53"/>
      <c r="FDT35" s="53"/>
      <c r="FDU35" s="53"/>
      <c r="FDV35" s="53"/>
      <c r="FDW35" s="53"/>
      <c r="FDX35" s="53"/>
      <c r="FDY35" s="53"/>
      <c r="FDZ35" s="53"/>
      <c r="FEA35" s="53"/>
      <c r="FEB35" s="53"/>
      <c r="FEC35" s="53"/>
      <c r="FED35" s="53"/>
      <c r="FEE35" s="53"/>
      <c r="FEF35" s="53"/>
      <c r="FEG35" s="53"/>
      <c r="FEH35" s="53"/>
      <c r="FEI35" s="53"/>
      <c r="FEJ35" s="53"/>
      <c r="FEK35" s="53"/>
      <c r="FEL35" s="53"/>
      <c r="FEM35" s="53"/>
      <c r="FEN35" s="53"/>
      <c r="FEO35" s="53"/>
      <c r="FEP35" s="53"/>
      <c r="FEQ35" s="53"/>
      <c r="FER35" s="53"/>
      <c r="FES35" s="53"/>
      <c r="FET35" s="53"/>
      <c r="FEU35" s="53"/>
      <c r="FEV35" s="53"/>
      <c r="FEW35" s="53"/>
      <c r="FEX35" s="53"/>
      <c r="FEY35" s="53"/>
      <c r="FEZ35" s="53"/>
      <c r="FFA35" s="53"/>
      <c r="FFB35" s="53"/>
      <c r="FFC35" s="53"/>
      <c r="FFD35" s="53"/>
      <c r="FFE35" s="53"/>
      <c r="FFF35" s="53"/>
      <c r="FFG35" s="53"/>
      <c r="FFH35" s="53"/>
      <c r="FFI35" s="53"/>
      <c r="FFJ35" s="53"/>
      <c r="FFK35" s="53"/>
      <c r="FFL35" s="53"/>
      <c r="FFM35" s="53"/>
      <c r="FFN35" s="53"/>
      <c r="FFO35" s="53"/>
      <c r="FFP35" s="53"/>
      <c r="FFQ35" s="53"/>
      <c r="FFR35" s="53"/>
      <c r="FFS35" s="53"/>
      <c r="FFT35" s="53"/>
      <c r="FFU35" s="53"/>
      <c r="FFV35" s="53"/>
      <c r="FFW35" s="53"/>
      <c r="FFX35" s="53"/>
      <c r="FFY35" s="53"/>
      <c r="FFZ35" s="53"/>
      <c r="FGA35" s="53"/>
      <c r="FGB35" s="53"/>
      <c r="FGC35" s="53"/>
      <c r="FGD35" s="53"/>
      <c r="FGE35" s="53"/>
      <c r="FGF35" s="53"/>
      <c r="FGG35" s="53"/>
      <c r="FGH35" s="53"/>
      <c r="FGI35" s="53"/>
      <c r="FGJ35" s="53"/>
      <c r="FGK35" s="53"/>
      <c r="FGL35" s="53"/>
      <c r="FGM35" s="53"/>
      <c r="FGN35" s="53"/>
      <c r="FGO35" s="53"/>
      <c r="FGP35" s="53"/>
      <c r="FGQ35" s="53"/>
      <c r="FGR35" s="53"/>
      <c r="FGS35" s="53"/>
      <c r="FGT35" s="53"/>
      <c r="FGU35" s="53"/>
      <c r="FGV35" s="53"/>
      <c r="FGW35" s="53"/>
      <c r="FGX35" s="53"/>
      <c r="FGY35" s="53"/>
      <c r="FGZ35" s="53"/>
      <c r="FHA35" s="53"/>
      <c r="FHB35" s="53"/>
      <c r="FHC35" s="53"/>
      <c r="FHD35" s="53"/>
      <c r="FHE35" s="53"/>
      <c r="FHF35" s="53"/>
      <c r="FHG35" s="53"/>
      <c r="FHH35" s="53"/>
      <c r="FHI35" s="53"/>
      <c r="FHJ35" s="53"/>
      <c r="FHK35" s="53"/>
      <c r="FHL35" s="53"/>
      <c r="FHM35" s="53"/>
      <c r="FHN35" s="53"/>
      <c r="FHO35" s="53"/>
      <c r="FHP35" s="53"/>
      <c r="FHQ35" s="53"/>
      <c r="FHR35" s="53"/>
      <c r="FHS35" s="53"/>
      <c r="FHT35" s="53"/>
      <c r="FHU35" s="53"/>
      <c r="FHV35" s="53"/>
      <c r="FHW35" s="53"/>
      <c r="FHX35" s="53"/>
      <c r="FHY35" s="53"/>
      <c r="FHZ35" s="53"/>
      <c r="FIA35" s="53"/>
      <c r="FIB35" s="53"/>
      <c r="FIC35" s="53"/>
      <c r="FID35" s="53"/>
      <c r="FIE35" s="53"/>
      <c r="FIF35" s="53"/>
      <c r="FIG35" s="53"/>
      <c r="FIH35" s="53"/>
      <c r="FII35" s="53"/>
      <c r="FIJ35" s="53"/>
      <c r="FIK35" s="53"/>
      <c r="FIL35" s="53"/>
      <c r="FIM35" s="53"/>
      <c r="FIN35" s="53"/>
      <c r="FIO35" s="53"/>
      <c r="FIP35" s="53"/>
      <c r="FIQ35" s="53"/>
      <c r="FIR35" s="53"/>
      <c r="FIS35" s="53"/>
      <c r="FIT35" s="53"/>
      <c r="FIU35" s="53"/>
      <c r="FIV35" s="53"/>
      <c r="FIW35" s="53"/>
      <c r="FIX35" s="53"/>
      <c r="FIY35" s="53"/>
      <c r="FIZ35" s="53"/>
      <c r="FJA35" s="53"/>
      <c r="FJB35" s="53"/>
      <c r="FJC35" s="53"/>
      <c r="FJD35" s="53"/>
      <c r="FJE35" s="53"/>
      <c r="FJF35" s="53"/>
      <c r="FJG35" s="53"/>
      <c r="FJH35" s="53"/>
      <c r="FJI35" s="53"/>
      <c r="FJJ35" s="53"/>
      <c r="FJK35" s="53"/>
      <c r="FJL35" s="53"/>
      <c r="FJM35" s="53"/>
      <c r="FJN35" s="53"/>
      <c r="FJO35" s="53"/>
      <c r="FJP35" s="53"/>
      <c r="FJQ35" s="53"/>
      <c r="FJR35" s="53"/>
      <c r="FJS35" s="53"/>
      <c r="FJT35" s="53"/>
      <c r="FJU35" s="53"/>
      <c r="FJV35" s="53"/>
      <c r="FJW35" s="53"/>
      <c r="FJX35" s="53"/>
      <c r="FJY35" s="53"/>
      <c r="FJZ35" s="53"/>
      <c r="FKA35" s="53"/>
      <c r="FKB35" s="53"/>
      <c r="FKC35" s="53"/>
      <c r="FKD35" s="53"/>
      <c r="FKE35" s="53"/>
      <c r="FKF35" s="53"/>
      <c r="FKG35" s="53"/>
      <c r="FKH35" s="53"/>
      <c r="FKI35" s="53"/>
      <c r="FKJ35" s="53"/>
      <c r="FKK35" s="53"/>
      <c r="FKL35" s="53"/>
      <c r="FKM35" s="53"/>
      <c r="FKN35" s="53"/>
      <c r="FKO35" s="53"/>
      <c r="FKP35" s="53"/>
      <c r="FKQ35" s="53"/>
      <c r="FKR35" s="53"/>
      <c r="FKS35" s="53"/>
      <c r="FKT35" s="53"/>
      <c r="FKU35" s="53"/>
      <c r="FKV35" s="53"/>
      <c r="FKW35" s="53"/>
      <c r="FKX35" s="53"/>
      <c r="FKY35" s="53"/>
      <c r="FKZ35" s="53"/>
      <c r="FLA35" s="53"/>
      <c r="FLB35" s="53"/>
      <c r="FLC35" s="53"/>
      <c r="FLD35" s="53"/>
      <c r="FLE35" s="53"/>
      <c r="FLF35" s="53"/>
      <c r="FLG35" s="53"/>
      <c r="FLH35" s="53"/>
      <c r="FLI35" s="53"/>
      <c r="FLJ35" s="53"/>
      <c r="FLK35" s="53"/>
      <c r="FLL35" s="53"/>
      <c r="FLM35" s="53"/>
      <c r="FLN35" s="53"/>
      <c r="FLO35" s="53"/>
      <c r="FLP35" s="53"/>
      <c r="FLQ35" s="53"/>
      <c r="FLR35" s="53"/>
      <c r="FLS35" s="53"/>
      <c r="FLT35" s="53"/>
      <c r="FLU35" s="53"/>
      <c r="FLV35" s="53"/>
      <c r="FLW35" s="53"/>
      <c r="FLX35" s="53"/>
      <c r="FLY35" s="53"/>
      <c r="FLZ35" s="53"/>
      <c r="FMA35" s="53"/>
      <c r="FMB35" s="53"/>
      <c r="FMC35" s="53"/>
      <c r="FMD35" s="53"/>
      <c r="FME35" s="53"/>
      <c r="FMF35" s="53"/>
      <c r="FMG35" s="53"/>
      <c r="FMH35" s="53"/>
      <c r="FMI35" s="53"/>
      <c r="FMJ35" s="53"/>
      <c r="FMK35" s="53"/>
      <c r="FML35" s="53"/>
      <c r="FMM35" s="53"/>
      <c r="FMN35" s="53"/>
      <c r="FMO35" s="53"/>
      <c r="FMP35" s="53"/>
      <c r="FMQ35" s="53"/>
      <c r="FMR35" s="53"/>
      <c r="FMS35" s="53"/>
      <c r="FMT35" s="53"/>
      <c r="FMU35" s="53"/>
      <c r="FMV35" s="53"/>
      <c r="FMW35" s="53"/>
      <c r="FMX35" s="53"/>
      <c r="FMY35" s="53"/>
      <c r="FMZ35" s="53"/>
      <c r="FNA35" s="53"/>
      <c r="FNB35" s="53"/>
      <c r="FNC35" s="53"/>
      <c r="FND35" s="53"/>
      <c r="FNE35" s="53"/>
      <c r="FNF35" s="53"/>
      <c r="FNG35" s="53"/>
      <c r="FNH35" s="53"/>
      <c r="FNI35" s="53"/>
      <c r="FNJ35" s="53"/>
      <c r="FNK35" s="53"/>
      <c r="FNL35" s="53"/>
      <c r="FNM35" s="53"/>
      <c r="FNN35" s="53"/>
      <c r="FNO35" s="53"/>
      <c r="FNP35" s="53"/>
      <c r="FNQ35" s="53"/>
      <c r="FNR35" s="53"/>
      <c r="FNS35" s="53"/>
      <c r="FNT35" s="53"/>
      <c r="FNU35" s="53"/>
      <c r="FNV35" s="53"/>
      <c r="FNW35" s="53"/>
      <c r="FNX35" s="53"/>
      <c r="FNY35" s="53"/>
      <c r="FNZ35" s="53"/>
      <c r="FOA35" s="53"/>
      <c r="FOB35" s="53"/>
      <c r="FOC35" s="53"/>
      <c r="FOD35" s="53"/>
      <c r="FOE35" s="53"/>
      <c r="FOF35" s="53"/>
      <c r="FOG35" s="53"/>
      <c r="FOH35" s="53"/>
      <c r="FOI35" s="53"/>
      <c r="FOJ35" s="53"/>
      <c r="FOK35" s="53"/>
      <c r="FOL35" s="53"/>
      <c r="FOM35" s="53"/>
      <c r="FON35" s="53"/>
      <c r="FOO35" s="53"/>
      <c r="FOP35" s="53"/>
      <c r="FOQ35" s="53"/>
      <c r="FOR35" s="53"/>
      <c r="FOS35" s="53"/>
      <c r="FOT35" s="53"/>
      <c r="FOU35" s="53"/>
      <c r="FOV35" s="53"/>
      <c r="FOW35" s="53"/>
      <c r="FOX35" s="53"/>
      <c r="FOY35" s="53"/>
      <c r="FOZ35" s="53"/>
      <c r="FPA35" s="53"/>
      <c r="FPB35" s="53"/>
      <c r="FPC35" s="53"/>
      <c r="FPD35" s="53"/>
      <c r="FPE35" s="53"/>
      <c r="FPF35" s="53"/>
      <c r="FPG35" s="53"/>
      <c r="FPH35" s="53"/>
      <c r="FPI35" s="53"/>
      <c r="FPJ35" s="53"/>
      <c r="FPK35" s="53"/>
      <c r="FPL35" s="53"/>
      <c r="FPM35" s="53"/>
      <c r="FPN35" s="53"/>
      <c r="FPO35" s="53"/>
      <c r="FPP35" s="53"/>
      <c r="FPQ35" s="53"/>
      <c r="FPR35" s="53"/>
      <c r="FPS35" s="53"/>
      <c r="FPT35" s="53"/>
      <c r="FPU35" s="53"/>
      <c r="FPV35" s="53"/>
      <c r="FPW35" s="53"/>
      <c r="FPX35" s="53"/>
      <c r="FPY35" s="53"/>
      <c r="FPZ35" s="53"/>
      <c r="FQA35" s="53"/>
      <c r="FQB35" s="53"/>
      <c r="FQC35" s="53"/>
      <c r="FQD35" s="53"/>
      <c r="FQE35" s="53"/>
      <c r="FQF35" s="53"/>
      <c r="FQG35" s="53"/>
      <c r="FQH35" s="53"/>
      <c r="FQI35" s="53"/>
      <c r="FQJ35" s="53"/>
      <c r="FQK35" s="53"/>
      <c r="FQL35" s="53"/>
      <c r="FQM35" s="53"/>
      <c r="FQN35" s="53"/>
      <c r="FQO35" s="53"/>
      <c r="FQP35" s="53"/>
      <c r="FQQ35" s="53"/>
      <c r="FQR35" s="53"/>
      <c r="FQS35" s="53"/>
      <c r="FQT35" s="53"/>
      <c r="FQU35" s="53"/>
      <c r="FQV35" s="53"/>
      <c r="FQW35" s="53"/>
      <c r="FQX35" s="53"/>
      <c r="FQY35" s="53"/>
      <c r="FQZ35" s="53"/>
      <c r="FRA35" s="53"/>
      <c r="FRB35" s="53"/>
      <c r="FRC35" s="53"/>
      <c r="FRD35" s="53"/>
      <c r="FRE35" s="53"/>
      <c r="FRF35" s="53"/>
      <c r="FRG35" s="53"/>
      <c r="FRH35" s="53"/>
      <c r="FRI35" s="53"/>
      <c r="FRJ35" s="53"/>
      <c r="FRK35" s="53"/>
      <c r="FRL35" s="53"/>
      <c r="FRM35" s="53"/>
      <c r="FRN35" s="53"/>
      <c r="FRO35" s="53"/>
      <c r="FRP35" s="53"/>
      <c r="FRQ35" s="53"/>
      <c r="FRR35" s="53"/>
      <c r="FRS35" s="53"/>
      <c r="FRT35" s="53"/>
      <c r="FRU35" s="53"/>
      <c r="FRV35" s="53"/>
      <c r="FRW35" s="53"/>
      <c r="FRX35" s="53"/>
      <c r="FRY35" s="53"/>
      <c r="FRZ35" s="53"/>
      <c r="FSA35" s="53"/>
      <c r="FSB35" s="53"/>
      <c r="FSC35" s="53"/>
      <c r="FSD35" s="53"/>
      <c r="FSE35" s="53"/>
      <c r="FSF35" s="53"/>
      <c r="FSG35" s="53"/>
      <c r="FSH35" s="53"/>
      <c r="FSI35" s="53"/>
      <c r="FSJ35" s="53"/>
      <c r="FSK35" s="53"/>
      <c r="FSL35" s="53"/>
      <c r="FSM35" s="53"/>
      <c r="FSN35" s="53"/>
      <c r="FSO35" s="53"/>
      <c r="FSP35" s="53"/>
      <c r="FSQ35" s="53"/>
      <c r="FSR35" s="53"/>
      <c r="FSS35" s="53"/>
      <c r="FST35" s="53"/>
      <c r="FSU35" s="53"/>
      <c r="FSV35" s="53"/>
      <c r="FSW35" s="53"/>
      <c r="FSX35" s="53"/>
      <c r="FSY35" s="53"/>
      <c r="FSZ35" s="53"/>
      <c r="FTA35" s="53"/>
      <c r="FTB35" s="53"/>
      <c r="FTC35" s="53"/>
      <c r="FTD35" s="53"/>
      <c r="FTE35" s="53"/>
      <c r="FTF35" s="53"/>
      <c r="FTG35" s="53"/>
      <c r="FTH35" s="53"/>
      <c r="FTI35" s="53"/>
      <c r="FTJ35" s="53"/>
      <c r="FTK35" s="53"/>
      <c r="FTL35" s="53"/>
      <c r="FTM35" s="53"/>
      <c r="FTN35" s="53"/>
      <c r="FTO35" s="53"/>
      <c r="FTP35" s="53"/>
      <c r="FTQ35" s="53"/>
      <c r="FTR35" s="53"/>
      <c r="FTS35" s="53"/>
      <c r="FTT35" s="53"/>
      <c r="FTU35" s="53"/>
      <c r="FTV35" s="53"/>
      <c r="FTW35" s="53"/>
      <c r="FTX35" s="53"/>
      <c r="FTY35" s="53"/>
      <c r="FTZ35" s="53"/>
      <c r="FUA35" s="53"/>
      <c r="FUB35" s="53"/>
      <c r="FUC35" s="53"/>
      <c r="FUD35" s="53"/>
      <c r="FUE35" s="53"/>
      <c r="FUF35" s="53"/>
      <c r="FUG35" s="53"/>
      <c r="FUH35" s="53"/>
      <c r="FUI35" s="53"/>
      <c r="FUJ35" s="53"/>
      <c r="FUK35" s="53"/>
      <c r="FUL35" s="53"/>
      <c r="FUM35" s="53"/>
      <c r="FUN35" s="53"/>
      <c r="FUO35" s="53"/>
      <c r="FUP35" s="53"/>
      <c r="FUQ35" s="53"/>
      <c r="FUR35" s="53"/>
      <c r="FUS35" s="53"/>
      <c r="FUT35" s="53"/>
      <c r="FUU35" s="53"/>
      <c r="FUV35" s="53"/>
      <c r="FUW35" s="53"/>
      <c r="FUX35" s="53"/>
      <c r="FUY35" s="53"/>
      <c r="FUZ35" s="53"/>
      <c r="FVA35" s="53"/>
      <c r="FVB35" s="53"/>
      <c r="FVC35" s="53"/>
      <c r="FVD35" s="53"/>
      <c r="FVE35" s="53"/>
      <c r="FVF35" s="53"/>
      <c r="FVG35" s="53"/>
      <c r="FVH35" s="53"/>
      <c r="FVI35" s="53"/>
      <c r="FVJ35" s="53"/>
      <c r="FVK35" s="53"/>
      <c r="FVL35" s="53"/>
      <c r="FVM35" s="53"/>
      <c r="FVN35" s="53"/>
      <c r="FVO35" s="53"/>
      <c r="FVP35" s="53"/>
      <c r="FVQ35" s="53"/>
      <c r="FVR35" s="53"/>
      <c r="FVS35" s="53"/>
      <c r="FVT35" s="53"/>
      <c r="FVU35" s="53"/>
      <c r="FVV35" s="53"/>
      <c r="FVW35" s="53"/>
      <c r="FVX35" s="53"/>
      <c r="FVY35" s="53"/>
      <c r="FVZ35" s="53"/>
      <c r="FWA35" s="53"/>
      <c r="FWB35" s="53"/>
      <c r="FWC35" s="53"/>
      <c r="FWD35" s="53"/>
      <c r="FWE35" s="53"/>
      <c r="FWF35" s="53"/>
      <c r="FWG35" s="53"/>
      <c r="FWH35" s="53"/>
      <c r="FWI35" s="53"/>
      <c r="FWJ35" s="53"/>
      <c r="FWK35" s="53"/>
      <c r="FWL35" s="53"/>
      <c r="FWM35" s="53"/>
      <c r="FWN35" s="53"/>
      <c r="FWO35" s="53"/>
      <c r="FWP35" s="53"/>
      <c r="FWQ35" s="53"/>
      <c r="FWR35" s="53"/>
      <c r="FWS35" s="53"/>
      <c r="FWT35" s="53"/>
      <c r="FWU35" s="53"/>
      <c r="FWV35" s="53"/>
      <c r="FWW35" s="53"/>
      <c r="FWX35" s="53"/>
      <c r="FWY35" s="53"/>
      <c r="FWZ35" s="53"/>
      <c r="FXA35" s="53"/>
      <c r="FXB35" s="53"/>
      <c r="FXC35" s="53"/>
      <c r="FXD35" s="53"/>
      <c r="FXE35" s="53"/>
      <c r="FXF35" s="53"/>
      <c r="FXG35" s="53"/>
      <c r="FXH35" s="53"/>
      <c r="FXI35" s="53"/>
      <c r="FXJ35" s="53"/>
      <c r="FXK35" s="53"/>
      <c r="FXL35" s="53"/>
      <c r="FXM35" s="53"/>
      <c r="FXN35" s="53"/>
      <c r="FXO35" s="53"/>
      <c r="FXP35" s="53"/>
      <c r="FXQ35" s="53"/>
      <c r="FXR35" s="53"/>
      <c r="FXS35" s="53"/>
      <c r="FXT35" s="53"/>
      <c r="FXU35" s="53"/>
      <c r="FXV35" s="53"/>
      <c r="FXW35" s="53"/>
      <c r="FXX35" s="53"/>
      <c r="FXY35" s="53"/>
      <c r="FXZ35" s="53"/>
      <c r="FYA35" s="53"/>
      <c r="FYB35" s="53"/>
      <c r="FYC35" s="53"/>
      <c r="FYD35" s="53"/>
      <c r="FYE35" s="53"/>
      <c r="FYF35" s="53"/>
      <c r="FYG35" s="53"/>
      <c r="FYH35" s="53"/>
      <c r="FYI35" s="53"/>
      <c r="FYJ35" s="53"/>
      <c r="FYK35" s="53"/>
      <c r="FYL35" s="53"/>
      <c r="FYM35" s="53"/>
      <c r="FYN35" s="53"/>
      <c r="FYO35" s="53"/>
      <c r="FYP35" s="53"/>
      <c r="FYQ35" s="53"/>
      <c r="FYR35" s="53"/>
      <c r="FYS35" s="53"/>
      <c r="FYT35" s="53"/>
      <c r="FYU35" s="53"/>
      <c r="FYV35" s="53"/>
      <c r="FYW35" s="53"/>
      <c r="FYX35" s="53"/>
      <c r="FYY35" s="53"/>
      <c r="FYZ35" s="53"/>
      <c r="FZA35" s="53"/>
      <c r="FZB35" s="53"/>
      <c r="FZC35" s="53"/>
      <c r="FZD35" s="53"/>
      <c r="FZE35" s="53"/>
      <c r="FZF35" s="53"/>
      <c r="FZG35" s="53"/>
      <c r="FZH35" s="53"/>
      <c r="FZI35" s="53"/>
      <c r="FZJ35" s="53"/>
      <c r="FZK35" s="53"/>
      <c r="FZL35" s="53"/>
      <c r="FZM35" s="53"/>
      <c r="FZN35" s="53"/>
      <c r="FZO35" s="53"/>
      <c r="FZP35" s="53"/>
      <c r="FZQ35" s="53"/>
      <c r="FZR35" s="53"/>
      <c r="FZS35" s="53"/>
      <c r="FZT35" s="53"/>
      <c r="FZU35" s="53"/>
      <c r="FZV35" s="53"/>
      <c r="FZW35" s="53"/>
      <c r="FZX35" s="53"/>
      <c r="FZY35" s="53"/>
      <c r="FZZ35" s="53"/>
      <c r="GAA35" s="53"/>
      <c r="GAB35" s="53"/>
      <c r="GAC35" s="53"/>
      <c r="GAD35" s="53"/>
      <c r="GAE35" s="53"/>
      <c r="GAF35" s="53"/>
      <c r="GAG35" s="53"/>
      <c r="GAH35" s="53"/>
      <c r="GAI35" s="53"/>
      <c r="GAJ35" s="53"/>
      <c r="GAK35" s="53"/>
      <c r="GAL35" s="53"/>
      <c r="GAM35" s="53"/>
      <c r="GAN35" s="53"/>
      <c r="GAO35" s="53"/>
      <c r="GAP35" s="53"/>
      <c r="GAQ35" s="53"/>
      <c r="GAR35" s="53"/>
      <c r="GAS35" s="53"/>
      <c r="GAT35" s="53"/>
      <c r="GAU35" s="53"/>
      <c r="GAV35" s="53"/>
      <c r="GAW35" s="53"/>
      <c r="GAX35" s="53"/>
      <c r="GAY35" s="53"/>
      <c r="GAZ35" s="53"/>
      <c r="GBA35" s="53"/>
      <c r="GBB35" s="53"/>
      <c r="GBC35" s="53"/>
      <c r="GBD35" s="53"/>
      <c r="GBE35" s="53"/>
      <c r="GBF35" s="53"/>
      <c r="GBG35" s="53"/>
      <c r="GBH35" s="53"/>
      <c r="GBI35" s="53"/>
      <c r="GBJ35" s="53"/>
      <c r="GBK35" s="53"/>
      <c r="GBL35" s="53"/>
      <c r="GBM35" s="53"/>
      <c r="GBN35" s="53"/>
      <c r="GBO35" s="53"/>
      <c r="GBP35" s="53"/>
      <c r="GBQ35" s="53"/>
      <c r="GBR35" s="53"/>
      <c r="GBS35" s="53"/>
      <c r="GBT35" s="53"/>
      <c r="GBU35" s="53"/>
      <c r="GBV35" s="53"/>
      <c r="GBW35" s="53"/>
      <c r="GBX35" s="53"/>
      <c r="GBY35" s="53"/>
      <c r="GBZ35" s="53"/>
      <c r="GCA35" s="53"/>
      <c r="GCB35" s="53"/>
      <c r="GCC35" s="53"/>
      <c r="GCD35" s="53"/>
      <c r="GCE35" s="53"/>
      <c r="GCF35" s="53"/>
      <c r="GCG35" s="53"/>
      <c r="GCH35" s="53"/>
      <c r="GCI35" s="53"/>
      <c r="GCJ35" s="53"/>
      <c r="GCK35" s="53"/>
      <c r="GCL35" s="53"/>
      <c r="GCM35" s="53"/>
      <c r="GCN35" s="53"/>
      <c r="GCO35" s="53"/>
      <c r="GCP35" s="53"/>
      <c r="GCQ35" s="53"/>
      <c r="GCR35" s="53"/>
      <c r="GCS35" s="53"/>
      <c r="GCT35" s="53"/>
      <c r="GCU35" s="53"/>
      <c r="GCV35" s="53"/>
      <c r="GCW35" s="53"/>
      <c r="GCX35" s="53"/>
      <c r="GCY35" s="53"/>
      <c r="GCZ35" s="53"/>
      <c r="GDA35" s="53"/>
      <c r="GDB35" s="53"/>
      <c r="GDC35" s="53"/>
      <c r="GDD35" s="53"/>
      <c r="GDE35" s="53"/>
      <c r="GDF35" s="53"/>
      <c r="GDG35" s="53"/>
      <c r="GDH35" s="53"/>
      <c r="GDI35" s="53"/>
      <c r="GDJ35" s="53"/>
      <c r="GDK35" s="53"/>
      <c r="GDL35" s="53"/>
      <c r="GDM35" s="53"/>
      <c r="GDN35" s="53"/>
      <c r="GDO35" s="53"/>
      <c r="GDP35" s="53"/>
      <c r="GDQ35" s="53"/>
      <c r="GDR35" s="53"/>
      <c r="GDS35" s="53"/>
      <c r="GDT35" s="53"/>
      <c r="GDU35" s="53"/>
      <c r="GDV35" s="53"/>
      <c r="GDW35" s="53"/>
      <c r="GDX35" s="53"/>
      <c r="GDY35" s="53"/>
      <c r="GDZ35" s="53"/>
      <c r="GEA35" s="53"/>
      <c r="GEB35" s="53"/>
      <c r="GEC35" s="53"/>
      <c r="GED35" s="53"/>
      <c r="GEE35" s="53"/>
      <c r="GEF35" s="53"/>
      <c r="GEG35" s="53"/>
      <c r="GEH35" s="53"/>
      <c r="GEI35" s="53"/>
      <c r="GEJ35" s="53"/>
      <c r="GEK35" s="53"/>
      <c r="GEL35" s="53"/>
      <c r="GEM35" s="53"/>
      <c r="GEN35" s="53"/>
      <c r="GEO35" s="53"/>
      <c r="GEP35" s="53"/>
      <c r="GEQ35" s="53"/>
      <c r="GER35" s="53"/>
      <c r="GES35" s="53"/>
      <c r="GET35" s="53"/>
      <c r="GEU35" s="53"/>
      <c r="GEV35" s="53"/>
      <c r="GEW35" s="53"/>
      <c r="GEX35" s="53"/>
      <c r="GEY35" s="53"/>
      <c r="GEZ35" s="53"/>
      <c r="GFA35" s="53"/>
      <c r="GFB35" s="53"/>
      <c r="GFC35" s="53"/>
      <c r="GFD35" s="53"/>
      <c r="GFE35" s="53"/>
      <c r="GFF35" s="53"/>
      <c r="GFG35" s="53"/>
      <c r="GFH35" s="53"/>
      <c r="GFI35" s="53"/>
      <c r="GFJ35" s="53"/>
      <c r="GFK35" s="53"/>
      <c r="GFL35" s="53"/>
      <c r="GFM35" s="53"/>
      <c r="GFN35" s="53"/>
      <c r="GFO35" s="53"/>
      <c r="GFP35" s="53"/>
      <c r="GFQ35" s="53"/>
      <c r="GFR35" s="53"/>
      <c r="GFS35" s="53"/>
      <c r="GFT35" s="53"/>
      <c r="GFU35" s="53"/>
      <c r="GFV35" s="53"/>
      <c r="GFW35" s="53"/>
      <c r="GFX35" s="53"/>
      <c r="GFY35" s="53"/>
      <c r="GFZ35" s="53"/>
      <c r="GGA35" s="53"/>
      <c r="GGB35" s="53"/>
      <c r="GGC35" s="53"/>
      <c r="GGD35" s="53"/>
      <c r="GGE35" s="53"/>
      <c r="GGF35" s="53"/>
      <c r="GGG35" s="53"/>
      <c r="GGH35" s="53"/>
      <c r="GGI35" s="53"/>
      <c r="GGJ35" s="53"/>
      <c r="GGK35" s="53"/>
      <c r="GGL35" s="53"/>
      <c r="GGM35" s="53"/>
      <c r="GGN35" s="53"/>
      <c r="GGO35" s="53"/>
      <c r="GGP35" s="53"/>
      <c r="GGQ35" s="53"/>
      <c r="GGR35" s="53"/>
      <c r="GGS35" s="53"/>
      <c r="GGT35" s="53"/>
      <c r="GGU35" s="53"/>
      <c r="GGV35" s="53"/>
      <c r="GGW35" s="53"/>
      <c r="GGX35" s="53"/>
      <c r="GGY35" s="53"/>
      <c r="GGZ35" s="53"/>
      <c r="GHA35" s="53"/>
      <c r="GHB35" s="53"/>
      <c r="GHC35" s="53"/>
      <c r="GHD35" s="53"/>
      <c r="GHE35" s="53"/>
      <c r="GHF35" s="53"/>
      <c r="GHG35" s="53"/>
      <c r="GHH35" s="53"/>
      <c r="GHI35" s="53"/>
      <c r="GHJ35" s="53"/>
      <c r="GHK35" s="53"/>
      <c r="GHL35" s="53"/>
      <c r="GHM35" s="53"/>
      <c r="GHN35" s="53"/>
      <c r="GHO35" s="53"/>
      <c r="GHP35" s="53"/>
      <c r="GHQ35" s="53"/>
      <c r="GHR35" s="53"/>
      <c r="GHS35" s="53"/>
      <c r="GHT35" s="53"/>
      <c r="GHU35" s="53"/>
      <c r="GHV35" s="53"/>
      <c r="GHW35" s="53"/>
      <c r="GHX35" s="53"/>
      <c r="GHY35" s="53"/>
      <c r="GHZ35" s="53"/>
      <c r="GIA35" s="53"/>
      <c r="GIB35" s="53"/>
      <c r="GIC35" s="53"/>
      <c r="GID35" s="53"/>
      <c r="GIE35" s="53"/>
      <c r="GIF35" s="53"/>
      <c r="GIG35" s="53"/>
      <c r="GIH35" s="53"/>
      <c r="GII35" s="53"/>
      <c r="GIJ35" s="53"/>
      <c r="GIK35" s="53"/>
      <c r="GIL35" s="53"/>
      <c r="GIM35" s="53"/>
      <c r="GIN35" s="53"/>
      <c r="GIO35" s="53"/>
      <c r="GIP35" s="53"/>
      <c r="GIQ35" s="53"/>
      <c r="GIR35" s="53"/>
      <c r="GIS35" s="53"/>
      <c r="GIT35" s="53"/>
      <c r="GIU35" s="53"/>
      <c r="GIV35" s="53"/>
      <c r="GIW35" s="53"/>
      <c r="GIX35" s="53"/>
      <c r="GIY35" s="53"/>
      <c r="GIZ35" s="53"/>
      <c r="GJA35" s="53"/>
      <c r="GJB35" s="53"/>
      <c r="GJC35" s="53"/>
      <c r="GJD35" s="53"/>
      <c r="GJE35" s="53"/>
      <c r="GJF35" s="53"/>
      <c r="GJG35" s="53"/>
      <c r="GJH35" s="53"/>
      <c r="GJI35" s="53"/>
      <c r="GJJ35" s="53"/>
      <c r="GJK35" s="53"/>
      <c r="GJL35" s="53"/>
      <c r="GJM35" s="53"/>
      <c r="GJN35" s="53"/>
      <c r="GJO35" s="53"/>
      <c r="GJP35" s="53"/>
      <c r="GJQ35" s="53"/>
      <c r="GJR35" s="53"/>
      <c r="GJS35" s="53"/>
      <c r="GJT35" s="53"/>
      <c r="GJU35" s="53"/>
      <c r="GJV35" s="53"/>
      <c r="GJW35" s="53"/>
      <c r="GJX35" s="53"/>
      <c r="GJY35" s="53"/>
      <c r="GJZ35" s="53"/>
      <c r="GKA35" s="53"/>
      <c r="GKB35" s="53"/>
      <c r="GKC35" s="53"/>
      <c r="GKD35" s="53"/>
      <c r="GKE35" s="53"/>
      <c r="GKF35" s="53"/>
      <c r="GKG35" s="53"/>
      <c r="GKH35" s="53"/>
      <c r="GKI35" s="53"/>
      <c r="GKJ35" s="53"/>
      <c r="GKK35" s="53"/>
      <c r="GKL35" s="53"/>
      <c r="GKM35" s="53"/>
      <c r="GKN35" s="53"/>
      <c r="GKO35" s="53"/>
      <c r="GKP35" s="53"/>
      <c r="GKQ35" s="53"/>
      <c r="GKR35" s="53"/>
      <c r="GKS35" s="53"/>
      <c r="GKT35" s="53"/>
      <c r="GKU35" s="53"/>
      <c r="GKV35" s="53"/>
      <c r="GKW35" s="53"/>
      <c r="GKX35" s="53"/>
      <c r="GKY35" s="53"/>
      <c r="GKZ35" s="53"/>
      <c r="GLA35" s="53"/>
      <c r="GLB35" s="53"/>
      <c r="GLC35" s="53"/>
      <c r="GLD35" s="53"/>
      <c r="GLE35" s="53"/>
      <c r="GLF35" s="53"/>
      <c r="GLG35" s="53"/>
      <c r="GLH35" s="53"/>
      <c r="GLI35" s="53"/>
      <c r="GLJ35" s="53"/>
      <c r="GLK35" s="53"/>
      <c r="GLL35" s="53"/>
      <c r="GLM35" s="53"/>
      <c r="GLN35" s="53"/>
      <c r="GLO35" s="53"/>
      <c r="GLP35" s="53"/>
      <c r="GLQ35" s="53"/>
      <c r="GLR35" s="53"/>
      <c r="GLS35" s="53"/>
      <c r="GLT35" s="53"/>
      <c r="GLU35" s="53"/>
      <c r="GLV35" s="53"/>
      <c r="GLW35" s="53"/>
      <c r="GLX35" s="53"/>
      <c r="GLY35" s="53"/>
      <c r="GLZ35" s="53"/>
      <c r="GMA35" s="53"/>
      <c r="GMB35" s="53"/>
      <c r="GMC35" s="53"/>
      <c r="GMD35" s="53"/>
      <c r="GME35" s="53"/>
      <c r="GMF35" s="53"/>
      <c r="GMG35" s="53"/>
      <c r="GMH35" s="53"/>
      <c r="GMI35" s="53"/>
      <c r="GMJ35" s="53"/>
      <c r="GMK35" s="53"/>
      <c r="GML35" s="53"/>
      <c r="GMM35" s="53"/>
      <c r="GMN35" s="53"/>
      <c r="GMO35" s="53"/>
      <c r="GMP35" s="53"/>
      <c r="GMQ35" s="53"/>
      <c r="GMR35" s="53"/>
      <c r="GMS35" s="53"/>
      <c r="GMT35" s="53"/>
      <c r="GMU35" s="53"/>
      <c r="GMV35" s="53"/>
      <c r="GMW35" s="53"/>
      <c r="GMX35" s="53"/>
      <c r="GMY35" s="53"/>
      <c r="GMZ35" s="53"/>
      <c r="GNA35" s="53"/>
      <c r="GNB35" s="53"/>
      <c r="GNC35" s="53"/>
      <c r="GND35" s="53"/>
      <c r="GNE35" s="53"/>
      <c r="GNF35" s="53"/>
      <c r="GNG35" s="53"/>
      <c r="GNH35" s="53"/>
      <c r="GNI35" s="53"/>
      <c r="GNJ35" s="53"/>
      <c r="GNK35" s="53"/>
      <c r="GNL35" s="53"/>
      <c r="GNM35" s="53"/>
      <c r="GNN35" s="53"/>
      <c r="GNO35" s="53"/>
      <c r="GNP35" s="53"/>
      <c r="GNQ35" s="53"/>
      <c r="GNR35" s="53"/>
      <c r="GNS35" s="53"/>
      <c r="GNT35" s="53"/>
      <c r="GNU35" s="53"/>
      <c r="GNV35" s="53"/>
      <c r="GNW35" s="53"/>
      <c r="GNX35" s="53"/>
      <c r="GNY35" s="53"/>
      <c r="GNZ35" s="53"/>
      <c r="GOA35" s="53"/>
      <c r="GOB35" s="53"/>
      <c r="GOC35" s="53"/>
      <c r="GOD35" s="53"/>
      <c r="GOE35" s="53"/>
      <c r="GOF35" s="53"/>
      <c r="GOG35" s="53"/>
      <c r="GOH35" s="53"/>
      <c r="GOI35" s="53"/>
      <c r="GOJ35" s="53"/>
      <c r="GOK35" s="53"/>
      <c r="GOL35" s="53"/>
      <c r="GOM35" s="53"/>
      <c r="GON35" s="53"/>
      <c r="GOO35" s="53"/>
      <c r="GOP35" s="53"/>
      <c r="GOQ35" s="53"/>
      <c r="GOR35" s="53"/>
      <c r="GOS35" s="53"/>
      <c r="GOT35" s="53"/>
      <c r="GOU35" s="53"/>
      <c r="GOV35" s="53"/>
      <c r="GOW35" s="53"/>
      <c r="GOX35" s="53"/>
      <c r="GOY35" s="53"/>
      <c r="GOZ35" s="53"/>
      <c r="GPA35" s="53"/>
      <c r="GPB35" s="53"/>
      <c r="GPC35" s="53"/>
      <c r="GPD35" s="53"/>
      <c r="GPE35" s="53"/>
      <c r="GPF35" s="53"/>
      <c r="GPG35" s="53"/>
      <c r="GPH35" s="53"/>
      <c r="GPI35" s="53"/>
      <c r="GPJ35" s="53"/>
      <c r="GPK35" s="53"/>
      <c r="GPL35" s="53"/>
      <c r="GPM35" s="53"/>
      <c r="GPN35" s="53"/>
      <c r="GPO35" s="53"/>
      <c r="GPP35" s="53"/>
      <c r="GPQ35" s="53"/>
      <c r="GPR35" s="53"/>
      <c r="GPS35" s="53"/>
      <c r="GPT35" s="53"/>
      <c r="GPU35" s="53"/>
      <c r="GPV35" s="53"/>
      <c r="GPW35" s="53"/>
      <c r="GPX35" s="53"/>
      <c r="GPY35" s="53"/>
      <c r="GPZ35" s="53"/>
      <c r="GQA35" s="53"/>
      <c r="GQB35" s="53"/>
      <c r="GQC35" s="53"/>
      <c r="GQD35" s="53"/>
      <c r="GQE35" s="53"/>
      <c r="GQF35" s="53"/>
      <c r="GQG35" s="53"/>
      <c r="GQH35" s="53"/>
      <c r="GQI35" s="53"/>
      <c r="GQJ35" s="53"/>
      <c r="GQK35" s="53"/>
      <c r="GQL35" s="53"/>
      <c r="GQM35" s="53"/>
      <c r="GQN35" s="53"/>
      <c r="GQO35" s="53"/>
      <c r="GQP35" s="53"/>
      <c r="GQQ35" s="53"/>
      <c r="GQR35" s="53"/>
      <c r="GQS35" s="53"/>
      <c r="GQT35" s="53"/>
      <c r="GQU35" s="53"/>
      <c r="GQV35" s="53"/>
      <c r="GQW35" s="53"/>
      <c r="GQX35" s="53"/>
      <c r="GQY35" s="53"/>
      <c r="GQZ35" s="53"/>
      <c r="GRA35" s="53"/>
      <c r="GRB35" s="53"/>
      <c r="GRC35" s="53"/>
      <c r="GRD35" s="53"/>
      <c r="GRE35" s="53"/>
      <c r="GRF35" s="53"/>
      <c r="GRG35" s="53"/>
      <c r="GRH35" s="53"/>
      <c r="GRI35" s="53"/>
      <c r="GRJ35" s="53"/>
      <c r="GRK35" s="53"/>
      <c r="GRL35" s="53"/>
      <c r="GRM35" s="53"/>
      <c r="GRN35" s="53"/>
      <c r="GRO35" s="53"/>
      <c r="GRP35" s="53"/>
      <c r="GRQ35" s="53"/>
      <c r="GRR35" s="53"/>
      <c r="GRS35" s="53"/>
      <c r="GRT35" s="53"/>
      <c r="GRU35" s="53"/>
      <c r="GRV35" s="53"/>
      <c r="GRW35" s="53"/>
      <c r="GRX35" s="53"/>
      <c r="GRY35" s="53"/>
      <c r="GRZ35" s="53"/>
      <c r="GSA35" s="53"/>
      <c r="GSB35" s="53"/>
      <c r="GSC35" s="53"/>
      <c r="GSD35" s="53"/>
      <c r="GSE35" s="53"/>
      <c r="GSF35" s="53"/>
      <c r="GSG35" s="53"/>
      <c r="GSH35" s="53"/>
      <c r="GSI35" s="53"/>
      <c r="GSJ35" s="53"/>
      <c r="GSK35" s="53"/>
      <c r="GSL35" s="53"/>
      <c r="GSM35" s="53"/>
      <c r="GSN35" s="53"/>
      <c r="GSO35" s="53"/>
      <c r="GSP35" s="53"/>
      <c r="GSQ35" s="53"/>
      <c r="GSR35" s="53"/>
      <c r="GSS35" s="53"/>
      <c r="GST35" s="53"/>
      <c r="GSU35" s="53"/>
      <c r="GSV35" s="53"/>
      <c r="GSW35" s="53"/>
      <c r="GSX35" s="53"/>
      <c r="GSY35" s="53"/>
      <c r="GSZ35" s="53"/>
      <c r="GTA35" s="53"/>
      <c r="GTB35" s="53"/>
      <c r="GTC35" s="53"/>
      <c r="GTD35" s="53"/>
      <c r="GTE35" s="53"/>
      <c r="GTF35" s="53"/>
      <c r="GTG35" s="53"/>
      <c r="GTH35" s="53"/>
      <c r="GTI35" s="53"/>
      <c r="GTJ35" s="53"/>
      <c r="GTK35" s="53"/>
      <c r="GTL35" s="53"/>
      <c r="GTM35" s="53"/>
      <c r="GTN35" s="53"/>
      <c r="GTO35" s="53"/>
      <c r="GTP35" s="53"/>
      <c r="GTQ35" s="53"/>
      <c r="GTR35" s="53"/>
      <c r="GTS35" s="53"/>
      <c r="GTT35" s="53"/>
      <c r="GTU35" s="53"/>
      <c r="GTV35" s="53"/>
      <c r="GTW35" s="53"/>
      <c r="GTX35" s="53"/>
      <c r="GTY35" s="53"/>
      <c r="GTZ35" s="53"/>
      <c r="GUA35" s="53"/>
      <c r="GUB35" s="53"/>
      <c r="GUC35" s="53"/>
      <c r="GUD35" s="53"/>
      <c r="GUE35" s="53"/>
      <c r="GUF35" s="53"/>
      <c r="GUG35" s="53"/>
      <c r="GUH35" s="53"/>
      <c r="GUI35" s="53"/>
      <c r="GUJ35" s="53"/>
      <c r="GUK35" s="53"/>
      <c r="GUL35" s="53"/>
      <c r="GUM35" s="53"/>
      <c r="GUN35" s="53"/>
      <c r="GUO35" s="53"/>
      <c r="GUP35" s="53"/>
      <c r="GUQ35" s="53"/>
      <c r="GUR35" s="53"/>
      <c r="GUS35" s="53"/>
      <c r="GUT35" s="53"/>
      <c r="GUU35" s="53"/>
      <c r="GUV35" s="53"/>
      <c r="GUW35" s="53"/>
      <c r="GUX35" s="53"/>
      <c r="GUY35" s="53"/>
      <c r="GUZ35" s="53"/>
      <c r="GVA35" s="53"/>
      <c r="GVB35" s="53"/>
      <c r="GVC35" s="53"/>
      <c r="GVD35" s="53"/>
      <c r="GVE35" s="53"/>
      <c r="GVF35" s="53"/>
      <c r="GVG35" s="53"/>
      <c r="GVH35" s="53"/>
      <c r="GVI35" s="53"/>
      <c r="GVJ35" s="53"/>
      <c r="GVK35" s="53"/>
      <c r="GVL35" s="53"/>
      <c r="GVM35" s="53"/>
      <c r="GVN35" s="53"/>
      <c r="GVO35" s="53"/>
      <c r="GVP35" s="53"/>
      <c r="GVQ35" s="53"/>
      <c r="GVR35" s="53"/>
      <c r="GVS35" s="53"/>
      <c r="GVT35" s="53"/>
      <c r="GVU35" s="53"/>
      <c r="GVV35" s="53"/>
      <c r="GVW35" s="53"/>
      <c r="GVX35" s="53"/>
      <c r="GVY35" s="53"/>
      <c r="GVZ35" s="53"/>
      <c r="GWA35" s="53"/>
      <c r="GWB35" s="53"/>
      <c r="GWC35" s="53"/>
      <c r="GWD35" s="53"/>
      <c r="GWE35" s="53"/>
      <c r="GWF35" s="53"/>
      <c r="GWG35" s="53"/>
      <c r="GWH35" s="53"/>
      <c r="GWI35" s="53"/>
      <c r="GWJ35" s="53"/>
      <c r="GWK35" s="53"/>
      <c r="GWL35" s="53"/>
      <c r="GWM35" s="53"/>
      <c r="GWN35" s="53"/>
      <c r="GWO35" s="53"/>
      <c r="GWP35" s="53"/>
      <c r="GWQ35" s="53"/>
      <c r="GWR35" s="53"/>
      <c r="GWS35" s="53"/>
      <c r="GWT35" s="53"/>
      <c r="GWU35" s="53"/>
      <c r="GWV35" s="53"/>
      <c r="GWW35" s="53"/>
      <c r="GWX35" s="53"/>
      <c r="GWY35" s="53"/>
      <c r="GWZ35" s="53"/>
      <c r="GXA35" s="53"/>
      <c r="GXB35" s="53"/>
      <c r="GXC35" s="53"/>
      <c r="GXD35" s="53"/>
      <c r="GXE35" s="53"/>
      <c r="GXF35" s="53"/>
      <c r="GXG35" s="53"/>
      <c r="GXH35" s="53"/>
      <c r="GXI35" s="53"/>
      <c r="GXJ35" s="53"/>
      <c r="GXK35" s="53"/>
      <c r="GXL35" s="53"/>
      <c r="GXM35" s="53"/>
      <c r="GXN35" s="53"/>
      <c r="GXO35" s="53"/>
      <c r="GXP35" s="53"/>
      <c r="GXQ35" s="53"/>
      <c r="GXR35" s="53"/>
      <c r="GXS35" s="53"/>
      <c r="GXT35" s="53"/>
      <c r="GXU35" s="53"/>
      <c r="GXV35" s="53"/>
      <c r="GXW35" s="53"/>
      <c r="GXX35" s="53"/>
      <c r="GXY35" s="53"/>
      <c r="GXZ35" s="53"/>
      <c r="GYA35" s="53"/>
      <c r="GYB35" s="53"/>
      <c r="GYC35" s="53"/>
      <c r="GYD35" s="53"/>
      <c r="GYE35" s="53"/>
      <c r="GYF35" s="53"/>
      <c r="GYG35" s="53"/>
      <c r="GYH35" s="53"/>
      <c r="GYI35" s="53"/>
      <c r="GYJ35" s="53"/>
      <c r="GYK35" s="53"/>
      <c r="GYL35" s="53"/>
      <c r="GYM35" s="53"/>
      <c r="GYN35" s="53"/>
      <c r="GYO35" s="53"/>
      <c r="GYP35" s="53"/>
      <c r="GYQ35" s="53"/>
      <c r="GYR35" s="53"/>
      <c r="GYS35" s="53"/>
      <c r="GYT35" s="53"/>
      <c r="GYU35" s="53"/>
      <c r="GYV35" s="53"/>
      <c r="GYW35" s="53"/>
      <c r="GYX35" s="53"/>
      <c r="GYY35" s="53"/>
      <c r="GYZ35" s="53"/>
      <c r="GZA35" s="53"/>
      <c r="GZB35" s="53"/>
      <c r="GZC35" s="53"/>
      <c r="GZD35" s="53"/>
      <c r="GZE35" s="53"/>
      <c r="GZF35" s="53"/>
      <c r="GZG35" s="53"/>
      <c r="GZH35" s="53"/>
      <c r="GZI35" s="53"/>
      <c r="GZJ35" s="53"/>
      <c r="GZK35" s="53"/>
      <c r="GZL35" s="53"/>
      <c r="GZM35" s="53"/>
      <c r="GZN35" s="53"/>
      <c r="GZO35" s="53"/>
      <c r="GZP35" s="53"/>
      <c r="GZQ35" s="53"/>
      <c r="GZR35" s="53"/>
      <c r="GZS35" s="53"/>
      <c r="GZT35" s="53"/>
      <c r="GZU35" s="53"/>
      <c r="GZV35" s="53"/>
      <c r="GZW35" s="53"/>
      <c r="GZX35" s="53"/>
      <c r="GZY35" s="53"/>
      <c r="GZZ35" s="53"/>
      <c r="HAA35" s="53"/>
      <c r="HAB35" s="53"/>
      <c r="HAC35" s="53"/>
      <c r="HAD35" s="53"/>
      <c r="HAE35" s="53"/>
      <c r="HAF35" s="53"/>
      <c r="HAG35" s="53"/>
      <c r="HAH35" s="53"/>
      <c r="HAI35" s="53"/>
      <c r="HAJ35" s="53"/>
      <c r="HAK35" s="53"/>
      <c r="HAL35" s="53"/>
      <c r="HAM35" s="53"/>
      <c r="HAN35" s="53"/>
      <c r="HAO35" s="53"/>
      <c r="HAP35" s="53"/>
      <c r="HAQ35" s="53"/>
      <c r="HAR35" s="53"/>
      <c r="HAS35" s="53"/>
      <c r="HAT35" s="53"/>
      <c r="HAU35" s="53"/>
      <c r="HAV35" s="53"/>
      <c r="HAW35" s="53"/>
      <c r="HAX35" s="53"/>
      <c r="HAY35" s="53"/>
      <c r="HAZ35" s="53"/>
      <c r="HBA35" s="53"/>
      <c r="HBB35" s="53"/>
      <c r="HBC35" s="53"/>
      <c r="HBD35" s="53"/>
      <c r="HBE35" s="53"/>
      <c r="HBF35" s="53"/>
      <c r="HBG35" s="53"/>
      <c r="HBH35" s="53"/>
      <c r="HBI35" s="53"/>
      <c r="HBJ35" s="53"/>
      <c r="HBK35" s="53"/>
      <c r="HBL35" s="53"/>
      <c r="HBM35" s="53"/>
      <c r="HBN35" s="53"/>
      <c r="HBO35" s="53"/>
      <c r="HBP35" s="53"/>
      <c r="HBQ35" s="53"/>
      <c r="HBR35" s="53"/>
      <c r="HBS35" s="53"/>
      <c r="HBT35" s="53"/>
      <c r="HBU35" s="53"/>
      <c r="HBV35" s="53"/>
      <c r="HBW35" s="53"/>
      <c r="HBX35" s="53"/>
      <c r="HBY35" s="53"/>
      <c r="HBZ35" s="53"/>
      <c r="HCA35" s="53"/>
      <c r="HCB35" s="53"/>
      <c r="HCC35" s="53"/>
      <c r="HCD35" s="53"/>
      <c r="HCE35" s="53"/>
      <c r="HCF35" s="53"/>
      <c r="HCG35" s="53"/>
      <c r="HCH35" s="53"/>
      <c r="HCI35" s="53"/>
      <c r="HCJ35" s="53"/>
      <c r="HCK35" s="53"/>
      <c r="HCL35" s="53"/>
      <c r="HCM35" s="53"/>
      <c r="HCN35" s="53"/>
      <c r="HCO35" s="53"/>
      <c r="HCP35" s="53"/>
      <c r="HCQ35" s="53"/>
      <c r="HCR35" s="53"/>
      <c r="HCS35" s="53"/>
      <c r="HCT35" s="53"/>
      <c r="HCU35" s="53"/>
      <c r="HCV35" s="53"/>
      <c r="HCW35" s="53"/>
      <c r="HCX35" s="53"/>
      <c r="HCY35" s="53"/>
      <c r="HCZ35" s="53"/>
      <c r="HDA35" s="53"/>
      <c r="HDB35" s="53"/>
      <c r="HDC35" s="53"/>
      <c r="HDD35" s="53"/>
      <c r="HDE35" s="53"/>
      <c r="HDF35" s="53"/>
      <c r="HDG35" s="53"/>
      <c r="HDH35" s="53"/>
      <c r="HDI35" s="53"/>
      <c r="HDJ35" s="53"/>
      <c r="HDK35" s="53"/>
      <c r="HDL35" s="53"/>
      <c r="HDM35" s="53"/>
      <c r="HDN35" s="53"/>
      <c r="HDO35" s="53"/>
      <c r="HDP35" s="53"/>
      <c r="HDQ35" s="53"/>
      <c r="HDR35" s="53"/>
      <c r="HDS35" s="53"/>
      <c r="HDT35" s="53"/>
      <c r="HDU35" s="53"/>
      <c r="HDV35" s="53"/>
      <c r="HDW35" s="53"/>
      <c r="HDX35" s="53"/>
      <c r="HDY35" s="53"/>
      <c r="HDZ35" s="53"/>
      <c r="HEA35" s="53"/>
      <c r="HEB35" s="53"/>
      <c r="HEC35" s="53"/>
      <c r="HED35" s="53"/>
      <c r="HEE35" s="53"/>
      <c r="HEF35" s="53"/>
      <c r="HEG35" s="53"/>
      <c r="HEH35" s="53"/>
      <c r="HEI35" s="53"/>
      <c r="HEJ35" s="53"/>
      <c r="HEK35" s="53"/>
      <c r="HEL35" s="53"/>
      <c r="HEM35" s="53"/>
      <c r="HEN35" s="53"/>
      <c r="HEO35" s="53"/>
      <c r="HEP35" s="53"/>
      <c r="HEQ35" s="53"/>
      <c r="HER35" s="53"/>
      <c r="HES35" s="53"/>
      <c r="HET35" s="53"/>
      <c r="HEU35" s="53"/>
      <c r="HEV35" s="53"/>
      <c r="HEW35" s="53"/>
      <c r="HEX35" s="53"/>
      <c r="HEY35" s="53"/>
      <c r="HEZ35" s="53"/>
      <c r="HFA35" s="53"/>
      <c r="HFB35" s="53"/>
      <c r="HFC35" s="53"/>
      <c r="HFD35" s="53"/>
      <c r="HFE35" s="53"/>
      <c r="HFF35" s="53"/>
      <c r="HFG35" s="53"/>
      <c r="HFH35" s="53"/>
      <c r="HFI35" s="53"/>
      <c r="HFJ35" s="53"/>
      <c r="HFK35" s="53"/>
      <c r="HFL35" s="53"/>
      <c r="HFM35" s="53"/>
      <c r="HFN35" s="53"/>
      <c r="HFO35" s="53"/>
      <c r="HFP35" s="53"/>
      <c r="HFQ35" s="53"/>
      <c r="HFR35" s="53"/>
      <c r="HFS35" s="53"/>
      <c r="HFT35" s="53"/>
      <c r="HFU35" s="53"/>
      <c r="HFV35" s="53"/>
      <c r="HFW35" s="53"/>
      <c r="HFX35" s="53"/>
      <c r="HFY35" s="53"/>
      <c r="HFZ35" s="53"/>
      <c r="HGA35" s="53"/>
      <c r="HGB35" s="53"/>
      <c r="HGC35" s="53"/>
      <c r="HGD35" s="53"/>
      <c r="HGE35" s="53"/>
      <c r="HGF35" s="53"/>
      <c r="HGG35" s="53"/>
      <c r="HGH35" s="53"/>
      <c r="HGI35" s="53"/>
      <c r="HGJ35" s="53"/>
      <c r="HGK35" s="53"/>
      <c r="HGL35" s="53"/>
      <c r="HGM35" s="53"/>
      <c r="HGN35" s="53"/>
      <c r="HGO35" s="53"/>
      <c r="HGP35" s="53"/>
      <c r="HGQ35" s="53"/>
      <c r="HGR35" s="53"/>
      <c r="HGS35" s="53"/>
      <c r="HGT35" s="53"/>
      <c r="HGU35" s="53"/>
      <c r="HGV35" s="53"/>
      <c r="HGW35" s="53"/>
      <c r="HGX35" s="53"/>
      <c r="HGY35" s="53"/>
      <c r="HGZ35" s="53"/>
      <c r="HHA35" s="53"/>
      <c r="HHB35" s="53"/>
      <c r="HHC35" s="53"/>
      <c r="HHD35" s="53"/>
      <c r="HHE35" s="53"/>
      <c r="HHF35" s="53"/>
      <c r="HHG35" s="53"/>
      <c r="HHH35" s="53"/>
      <c r="HHI35" s="53"/>
      <c r="HHJ35" s="53"/>
      <c r="HHK35" s="53"/>
      <c r="HHL35" s="53"/>
      <c r="HHM35" s="53"/>
      <c r="HHN35" s="53"/>
      <c r="HHO35" s="53"/>
      <c r="HHP35" s="53"/>
      <c r="HHQ35" s="53"/>
      <c r="HHR35" s="53"/>
      <c r="HHS35" s="53"/>
      <c r="HHT35" s="53"/>
      <c r="HHU35" s="53"/>
      <c r="HHV35" s="53"/>
      <c r="HHW35" s="53"/>
      <c r="HHX35" s="53"/>
      <c r="HHY35" s="53"/>
      <c r="HHZ35" s="53"/>
      <c r="HIA35" s="53"/>
      <c r="HIB35" s="53"/>
      <c r="HIC35" s="53"/>
      <c r="HID35" s="53"/>
      <c r="HIE35" s="53"/>
      <c r="HIF35" s="53"/>
      <c r="HIG35" s="53"/>
      <c r="HIH35" s="53"/>
      <c r="HII35" s="53"/>
      <c r="HIJ35" s="53"/>
      <c r="HIK35" s="53"/>
      <c r="HIL35" s="53"/>
      <c r="HIM35" s="53"/>
      <c r="HIN35" s="53"/>
      <c r="HIO35" s="53"/>
      <c r="HIP35" s="53"/>
      <c r="HIQ35" s="53"/>
      <c r="HIR35" s="53"/>
      <c r="HIS35" s="53"/>
      <c r="HIT35" s="53"/>
      <c r="HIU35" s="53"/>
      <c r="HIV35" s="53"/>
      <c r="HIW35" s="53"/>
      <c r="HIX35" s="53"/>
      <c r="HIY35" s="53"/>
      <c r="HIZ35" s="53"/>
      <c r="HJA35" s="53"/>
      <c r="HJB35" s="53"/>
      <c r="HJC35" s="53"/>
      <c r="HJD35" s="53"/>
      <c r="HJE35" s="53"/>
      <c r="HJF35" s="53"/>
      <c r="HJG35" s="53"/>
      <c r="HJH35" s="53"/>
      <c r="HJI35" s="53"/>
      <c r="HJJ35" s="53"/>
      <c r="HJK35" s="53"/>
      <c r="HJL35" s="53"/>
      <c r="HJM35" s="53"/>
      <c r="HJN35" s="53"/>
      <c r="HJO35" s="53"/>
      <c r="HJP35" s="53"/>
      <c r="HJQ35" s="53"/>
      <c r="HJR35" s="53"/>
      <c r="HJS35" s="53"/>
      <c r="HJT35" s="53"/>
      <c r="HJU35" s="53"/>
      <c r="HJV35" s="53"/>
      <c r="HJW35" s="53"/>
      <c r="HJX35" s="53"/>
      <c r="HJY35" s="53"/>
      <c r="HJZ35" s="53"/>
      <c r="HKA35" s="53"/>
      <c r="HKB35" s="53"/>
      <c r="HKC35" s="53"/>
      <c r="HKD35" s="53"/>
      <c r="HKE35" s="53"/>
      <c r="HKF35" s="53"/>
      <c r="HKG35" s="53"/>
      <c r="HKH35" s="53"/>
      <c r="HKI35" s="53"/>
      <c r="HKJ35" s="53"/>
      <c r="HKK35" s="53"/>
      <c r="HKL35" s="53"/>
      <c r="HKM35" s="53"/>
      <c r="HKN35" s="53"/>
      <c r="HKO35" s="53"/>
      <c r="HKP35" s="53"/>
      <c r="HKQ35" s="53"/>
      <c r="HKR35" s="53"/>
      <c r="HKS35" s="53"/>
      <c r="HKT35" s="53"/>
      <c r="HKU35" s="53"/>
      <c r="HKV35" s="53"/>
      <c r="HKW35" s="53"/>
      <c r="HKX35" s="53"/>
      <c r="HKY35" s="53"/>
      <c r="HKZ35" s="53"/>
      <c r="HLA35" s="53"/>
      <c r="HLB35" s="53"/>
      <c r="HLC35" s="53"/>
      <c r="HLD35" s="53"/>
      <c r="HLE35" s="53"/>
      <c r="HLF35" s="53"/>
      <c r="HLG35" s="53"/>
      <c r="HLH35" s="53"/>
      <c r="HLI35" s="53"/>
      <c r="HLJ35" s="53"/>
      <c r="HLK35" s="53"/>
      <c r="HLL35" s="53"/>
      <c r="HLM35" s="53"/>
      <c r="HLN35" s="53"/>
      <c r="HLO35" s="53"/>
      <c r="HLP35" s="53"/>
      <c r="HLQ35" s="53"/>
      <c r="HLR35" s="53"/>
      <c r="HLS35" s="53"/>
      <c r="HLT35" s="53"/>
      <c r="HLU35" s="53"/>
      <c r="HLV35" s="53"/>
      <c r="HLW35" s="53"/>
      <c r="HLX35" s="53"/>
      <c r="HLY35" s="53"/>
      <c r="HLZ35" s="53"/>
      <c r="HMA35" s="53"/>
      <c r="HMB35" s="53"/>
      <c r="HMC35" s="53"/>
      <c r="HMD35" s="53"/>
      <c r="HME35" s="53"/>
      <c r="HMF35" s="53"/>
      <c r="HMG35" s="53"/>
      <c r="HMH35" s="53"/>
      <c r="HMI35" s="53"/>
      <c r="HMJ35" s="53"/>
      <c r="HMK35" s="53"/>
      <c r="HML35" s="53"/>
      <c r="HMM35" s="53"/>
      <c r="HMN35" s="53"/>
      <c r="HMO35" s="53"/>
      <c r="HMP35" s="53"/>
      <c r="HMQ35" s="53"/>
      <c r="HMR35" s="53"/>
      <c r="HMS35" s="53"/>
      <c r="HMT35" s="53"/>
      <c r="HMU35" s="53"/>
      <c r="HMV35" s="53"/>
      <c r="HMW35" s="53"/>
      <c r="HMX35" s="53"/>
      <c r="HMY35" s="53"/>
      <c r="HMZ35" s="53"/>
      <c r="HNA35" s="53"/>
      <c r="HNB35" s="53"/>
      <c r="HNC35" s="53"/>
      <c r="HND35" s="53"/>
      <c r="HNE35" s="53"/>
      <c r="HNF35" s="53"/>
      <c r="HNG35" s="53"/>
      <c r="HNH35" s="53"/>
      <c r="HNI35" s="53"/>
      <c r="HNJ35" s="53"/>
      <c r="HNK35" s="53"/>
      <c r="HNL35" s="53"/>
      <c r="HNM35" s="53"/>
      <c r="HNN35" s="53"/>
      <c r="HNO35" s="53"/>
      <c r="HNP35" s="53"/>
      <c r="HNQ35" s="53"/>
      <c r="HNR35" s="53"/>
      <c r="HNS35" s="53"/>
      <c r="HNT35" s="53"/>
      <c r="HNU35" s="53"/>
      <c r="HNV35" s="53"/>
      <c r="HNW35" s="53"/>
      <c r="HNX35" s="53"/>
      <c r="HNY35" s="53"/>
      <c r="HNZ35" s="53"/>
      <c r="HOA35" s="53"/>
      <c r="HOB35" s="53"/>
      <c r="HOC35" s="53"/>
      <c r="HOD35" s="53"/>
      <c r="HOE35" s="53"/>
      <c r="HOF35" s="53"/>
      <c r="HOG35" s="53"/>
      <c r="HOH35" s="53"/>
      <c r="HOI35" s="53"/>
      <c r="HOJ35" s="53"/>
      <c r="HOK35" s="53"/>
      <c r="HOL35" s="53"/>
      <c r="HOM35" s="53"/>
      <c r="HON35" s="53"/>
      <c r="HOO35" s="53"/>
      <c r="HOP35" s="53"/>
      <c r="HOQ35" s="53"/>
      <c r="HOR35" s="53"/>
      <c r="HOS35" s="53"/>
      <c r="HOT35" s="53"/>
      <c r="HOU35" s="53"/>
      <c r="HOV35" s="53"/>
      <c r="HOW35" s="53"/>
      <c r="HOX35" s="53"/>
      <c r="HOY35" s="53"/>
      <c r="HOZ35" s="53"/>
      <c r="HPA35" s="53"/>
      <c r="HPB35" s="53"/>
      <c r="HPC35" s="53"/>
      <c r="HPD35" s="53"/>
      <c r="HPE35" s="53"/>
      <c r="HPF35" s="53"/>
      <c r="HPG35" s="53"/>
      <c r="HPH35" s="53"/>
      <c r="HPI35" s="53"/>
      <c r="HPJ35" s="53"/>
      <c r="HPK35" s="53"/>
      <c r="HPL35" s="53"/>
      <c r="HPM35" s="53"/>
      <c r="HPN35" s="53"/>
      <c r="HPO35" s="53"/>
      <c r="HPP35" s="53"/>
      <c r="HPQ35" s="53"/>
      <c r="HPR35" s="53"/>
      <c r="HPS35" s="53"/>
      <c r="HPT35" s="53"/>
      <c r="HPU35" s="53"/>
      <c r="HPV35" s="53"/>
      <c r="HPW35" s="53"/>
      <c r="HPX35" s="53"/>
      <c r="HPY35" s="53"/>
      <c r="HPZ35" s="53"/>
      <c r="HQA35" s="53"/>
      <c r="HQB35" s="53"/>
      <c r="HQC35" s="53"/>
      <c r="HQD35" s="53"/>
      <c r="HQE35" s="53"/>
      <c r="HQF35" s="53"/>
      <c r="HQG35" s="53"/>
      <c r="HQH35" s="53"/>
      <c r="HQI35" s="53"/>
      <c r="HQJ35" s="53"/>
      <c r="HQK35" s="53"/>
      <c r="HQL35" s="53"/>
      <c r="HQM35" s="53"/>
      <c r="HQN35" s="53"/>
      <c r="HQO35" s="53"/>
      <c r="HQP35" s="53"/>
      <c r="HQQ35" s="53"/>
      <c r="HQR35" s="53"/>
      <c r="HQS35" s="53"/>
      <c r="HQT35" s="53"/>
      <c r="HQU35" s="53"/>
      <c r="HQV35" s="53"/>
      <c r="HQW35" s="53"/>
      <c r="HQX35" s="53"/>
      <c r="HQY35" s="53"/>
      <c r="HQZ35" s="53"/>
      <c r="HRA35" s="53"/>
      <c r="HRB35" s="53"/>
      <c r="HRC35" s="53"/>
      <c r="HRD35" s="53"/>
      <c r="HRE35" s="53"/>
      <c r="HRF35" s="53"/>
      <c r="HRG35" s="53"/>
      <c r="HRH35" s="53"/>
      <c r="HRI35" s="53"/>
      <c r="HRJ35" s="53"/>
      <c r="HRK35" s="53"/>
      <c r="HRL35" s="53"/>
      <c r="HRM35" s="53"/>
      <c r="HRN35" s="53"/>
      <c r="HRO35" s="53"/>
      <c r="HRP35" s="53"/>
      <c r="HRQ35" s="53"/>
      <c r="HRR35" s="53"/>
      <c r="HRS35" s="53"/>
      <c r="HRT35" s="53"/>
      <c r="HRU35" s="53"/>
      <c r="HRV35" s="53"/>
      <c r="HRW35" s="53"/>
      <c r="HRX35" s="53"/>
      <c r="HRY35" s="53"/>
      <c r="HRZ35" s="53"/>
      <c r="HSA35" s="53"/>
      <c r="HSB35" s="53"/>
      <c r="HSC35" s="53"/>
      <c r="HSD35" s="53"/>
      <c r="HSE35" s="53"/>
      <c r="HSF35" s="53"/>
      <c r="HSG35" s="53"/>
      <c r="HSH35" s="53"/>
      <c r="HSI35" s="53"/>
      <c r="HSJ35" s="53"/>
      <c r="HSK35" s="53"/>
      <c r="HSL35" s="53"/>
      <c r="HSM35" s="53"/>
      <c r="HSN35" s="53"/>
      <c r="HSO35" s="53"/>
      <c r="HSP35" s="53"/>
      <c r="HSQ35" s="53"/>
      <c r="HSR35" s="53"/>
      <c r="HSS35" s="53"/>
      <c r="HST35" s="53"/>
      <c r="HSU35" s="53"/>
      <c r="HSV35" s="53"/>
      <c r="HSW35" s="53"/>
      <c r="HSX35" s="53"/>
      <c r="HSY35" s="53"/>
      <c r="HSZ35" s="53"/>
      <c r="HTA35" s="53"/>
      <c r="HTB35" s="53"/>
      <c r="HTC35" s="53"/>
      <c r="HTD35" s="53"/>
      <c r="HTE35" s="53"/>
      <c r="HTF35" s="53"/>
      <c r="HTG35" s="53"/>
      <c r="HTH35" s="53"/>
      <c r="HTI35" s="53"/>
      <c r="HTJ35" s="53"/>
      <c r="HTK35" s="53"/>
      <c r="HTL35" s="53"/>
      <c r="HTM35" s="53"/>
      <c r="HTN35" s="53"/>
      <c r="HTO35" s="53"/>
      <c r="HTP35" s="53"/>
      <c r="HTQ35" s="53"/>
      <c r="HTR35" s="53"/>
      <c r="HTS35" s="53"/>
      <c r="HTT35" s="53"/>
      <c r="HTU35" s="53"/>
      <c r="HTV35" s="53"/>
      <c r="HTW35" s="53"/>
      <c r="HTX35" s="53"/>
      <c r="HTY35" s="53"/>
      <c r="HTZ35" s="53"/>
      <c r="HUA35" s="53"/>
      <c r="HUB35" s="53"/>
      <c r="HUC35" s="53"/>
      <c r="HUD35" s="53"/>
      <c r="HUE35" s="53"/>
      <c r="HUF35" s="53"/>
      <c r="HUG35" s="53"/>
      <c r="HUH35" s="53"/>
      <c r="HUI35" s="53"/>
      <c r="HUJ35" s="53"/>
      <c r="HUK35" s="53"/>
      <c r="HUL35" s="53"/>
      <c r="HUM35" s="53"/>
      <c r="HUN35" s="53"/>
      <c r="HUO35" s="53"/>
      <c r="HUP35" s="53"/>
      <c r="HUQ35" s="53"/>
      <c r="HUR35" s="53"/>
      <c r="HUS35" s="53"/>
      <c r="HUT35" s="53"/>
      <c r="HUU35" s="53"/>
      <c r="HUV35" s="53"/>
      <c r="HUW35" s="53"/>
      <c r="HUX35" s="53"/>
      <c r="HUY35" s="53"/>
      <c r="HUZ35" s="53"/>
      <c r="HVA35" s="53"/>
      <c r="HVB35" s="53"/>
      <c r="HVC35" s="53"/>
      <c r="HVD35" s="53"/>
      <c r="HVE35" s="53"/>
      <c r="HVF35" s="53"/>
      <c r="HVG35" s="53"/>
      <c r="HVH35" s="53"/>
      <c r="HVI35" s="53"/>
      <c r="HVJ35" s="53"/>
      <c r="HVK35" s="53"/>
      <c r="HVL35" s="53"/>
      <c r="HVM35" s="53"/>
      <c r="HVN35" s="53"/>
      <c r="HVO35" s="53"/>
      <c r="HVP35" s="53"/>
      <c r="HVQ35" s="53"/>
      <c r="HVR35" s="53"/>
      <c r="HVS35" s="53"/>
      <c r="HVT35" s="53"/>
      <c r="HVU35" s="53"/>
      <c r="HVV35" s="53"/>
      <c r="HVW35" s="53"/>
      <c r="HVX35" s="53"/>
      <c r="HVY35" s="53"/>
      <c r="HVZ35" s="53"/>
      <c r="HWA35" s="53"/>
      <c r="HWB35" s="53"/>
      <c r="HWC35" s="53"/>
      <c r="HWD35" s="53"/>
      <c r="HWE35" s="53"/>
      <c r="HWF35" s="53"/>
      <c r="HWG35" s="53"/>
      <c r="HWH35" s="53"/>
      <c r="HWI35" s="53"/>
      <c r="HWJ35" s="53"/>
      <c r="HWK35" s="53"/>
      <c r="HWL35" s="53"/>
      <c r="HWM35" s="53"/>
      <c r="HWN35" s="53"/>
      <c r="HWO35" s="53"/>
      <c r="HWP35" s="53"/>
      <c r="HWQ35" s="53"/>
      <c r="HWR35" s="53"/>
      <c r="HWS35" s="53"/>
      <c r="HWT35" s="53"/>
      <c r="HWU35" s="53"/>
      <c r="HWV35" s="53"/>
      <c r="HWW35" s="53"/>
      <c r="HWX35" s="53"/>
      <c r="HWY35" s="53"/>
      <c r="HWZ35" s="53"/>
      <c r="HXA35" s="53"/>
      <c r="HXB35" s="53"/>
      <c r="HXC35" s="53"/>
      <c r="HXD35" s="53"/>
      <c r="HXE35" s="53"/>
      <c r="HXF35" s="53"/>
      <c r="HXG35" s="53"/>
      <c r="HXH35" s="53"/>
      <c r="HXI35" s="53"/>
      <c r="HXJ35" s="53"/>
      <c r="HXK35" s="53"/>
      <c r="HXL35" s="53"/>
      <c r="HXM35" s="53"/>
      <c r="HXN35" s="53"/>
      <c r="HXO35" s="53"/>
      <c r="HXP35" s="53"/>
      <c r="HXQ35" s="53"/>
      <c r="HXR35" s="53"/>
      <c r="HXS35" s="53"/>
      <c r="HXT35" s="53"/>
      <c r="HXU35" s="53"/>
      <c r="HXV35" s="53"/>
      <c r="HXW35" s="53"/>
      <c r="HXX35" s="53"/>
      <c r="HXY35" s="53"/>
      <c r="HXZ35" s="53"/>
      <c r="HYA35" s="53"/>
      <c r="HYB35" s="53"/>
      <c r="HYC35" s="53"/>
      <c r="HYD35" s="53"/>
      <c r="HYE35" s="53"/>
      <c r="HYF35" s="53"/>
      <c r="HYG35" s="53"/>
      <c r="HYH35" s="53"/>
      <c r="HYI35" s="53"/>
      <c r="HYJ35" s="53"/>
      <c r="HYK35" s="53"/>
      <c r="HYL35" s="53"/>
      <c r="HYM35" s="53"/>
      <c r="HYN35" s="53"/>
      <c r="HYO35" s="53"/>
      <c r="HYP35" s="53"/>
      <c r="HYQ35" s="53"/>
      <c r="HYR35" s="53"/>
      <c r="HYS35" s="53"/>
      <c r="HYT35" s="53"/>
      <c r="HYU35" s="53"/>
      <c r="HYV35" s="53"/>
      <c r="HYW35" s="53"/>
      <c r="HYX35" s="53"/>
      <c r="HYY35" s="53"/>
      <c r="HYZ35" s="53"/>
      <c r="HZA35" s="53"/>
      <c r="HZB35" s="53"/>
      <c r="HZC35" s="53"/>
      <c r="HZD35" s="53"/>
      <c r="HZE35" s="53"/>
      <c r="HZF35" s="53"/>
      <c r="HZG35" s="53"/>
      <c r="HZH35" s="53"/>
      <c r="HZI35" s="53"/>
      <c r="HZJ35" s="53"/>
      <c r="HZK35" s="53"/>
      <c r="HZL35" s="53"/>
      <c r="HZM35" s="53"/>
      <c r="HZN35" s="53"/>
      <c r="HZO35" s="53"/>
      <c r="HZP35" s="53"/>
      <c r="HZQ35" s="53"/>
      <c r="HZR35" s="53"/>
      <c r="HZS35" s="53"/>
      <c r="HZT35" s="53"/>
      <c r="HZU35" s="53"/>
      <c r="HZV35" s="53"/>
      <c r="HZW35" s="53"/>
      <c r="HZX35" s="53"/>
      <c r="HZY35" s="53"/>
      <c r="HZZ35" s="53"/>
      <c r="IAA35" s="53"/>
      <c r="IAB35" s="53"/>
      <c r="IAC35" s="53"/>
      <c r="IAD35" s="53"/>
      <c r="IAE35" s="53"/>
      <c r="IAF35" s="53"/>
      <c r="IAG35" s="53"/>
      <c r="IAH35" s="53"/>
      <c r="IAI35" s="53"/>
      <c r="IAJ35" s="53"/>
      <c r="IAK35" s="53"/>
      <c r="IAL35" s="53"/>
      <c r="IAM35" s="53"/>
      <c r="IAN35" s="53"/>
      <c r="IAO35" s="53"/>
      <c r="IAP35" s="53"/>
      <c r="IAQ35" s="53"/>
      <c r="IAR35" s="53"/>
      <c r="IAS35" s="53"/>
      <c r="IAT35" s="53"/>
      <c r="IAU35" s="53"/>
      <c r="IAV35" s="53"/>
      <c r="IAW35" s="53"/>
      <c r="IAX35" s="53"/>
      <c r="IAY35" s="53"/>
      <c r="IAZ35" s="53"/>
      <c r="IBA35" s="53"/>
      <c r="IBB35" s="53"/>
      <c r="IBC35" s="53"/>
      <c r="IBD35" s="53"/>
      <c r="IBE35" s="53"/>
      <c r="IBF35" s="53"/>
      <c r="IBG35" s="53"/>
      <c r="IBH35" s="53"/>
      <c r="IBI35" s="53"/>
      <c r="IBJ35" s="53"/>
      <c r="IBK35" s="53"/>
      <c r="IBL35" s="53"/>
      <c r="IBM35" s="53"/>
      <c r="IBN35" s="53"/>
      <c r="IBO35" s="53"/>
      <c r="IBP35" s="53"/>
      <c r="IBQ35" s="53"/>
      <c r="IBR35" s="53"/>
      <c r="IBS35" s="53"/>
      <c r="IBT35" s="53"/>
      <c r="IBU35" s="53"/>
      <c r="IBV35" s="53"/>
      <c r="IBW35" s="53"/>
      <c r="IBX35" s="53"/>
      <c r="IBY35" s="53"/>
      <c r="IBZ35" s="53"/>
      <c r="ICA35" s="53"/>
      <c r="ICB35" s="53"/>
      <c r="ICC35" s="53"/>
      <c r="ICD35" s="53"/>
      <c r="ICE35" s="53"/>
      <c r="ICF35" s="53"/>
      <c r="ICG35" s="53"/>
      <c r="ICH35" s="53"/>
      <c r="ICI35" s="53"/>
      <c r="ICJ35" s="53"/>
      <c r="ICK35" s="53"/>
      <c r="ICL35" s="53"/>
      <c r="ICM35" s="53"/>
      <c r="ICN35" s="53"/>
      <c r="ICO35" s="53"/>
      <c r="ICP35" s="53"/>
      <c r="ICQ35" s="53"/>
      <c r="ICR35" s="53"/>
      <c r="ICS35" s="53"/>
      <c r="ICT35" s="53"/>
      <c r="ICU35" s="53"/>
      <c r="ICV35" s="53"/>
      <c r="ICW35" s="53"/>
      <c r="ICX35" s="53"/>
      <c r="ICY35" s="53"/>
      <c r="ICZ35" s="53"/>
      <c r="IDA35" s="53"/>
      <c r="IDB35" s="53"/>
      <c r="IDC35" s="53"/>
      <c r="IDD35" s="53"/>
      <c r="IDE35" s="53"/>
      <c r="IDF35" s="53"/>
      <c r="IDG35" s="53"/>
      <c r="IDH35" s="53"/>
      <c r="IDI35" s="53"/>
      <c r="IDJ35" s="53"/>
      <c r="IDK35" s="53"/>
      <c r="IDL35" s="53"/>
      <c r="IDM35" s="53"/>
      <c r="IDN35" s="53"/>
      <c r="IDO35" s="53"/>
      <c r="IDP35" s="53"/>
      <c r="IDQ35" s="53"/>
      <c r="IDR35" s="53"/>
      <c r="IDS35" s="53"/>
      <c r="IDT35" s="53"/>
      <c r="IDU35" s="53"/>
      <c r="IDV35" s="53"/>
      <c r="IDW35" s="53"/>
      <c r="IDX35" s="53"/>
      <c r="IDY35" s="53"/>
      <c r="IDZ35" s="53"/>
      <c r="IEA35" s="53"/>
      <c r="IEB35" s="53"/>
      <c r="IEC35" s="53"/>
      <c r="IED35" s="53"/>
      <c r="IEE35" s="53"/>
      <c r="IEF35" s="53"/>
      <c r="IEG35" s="53"/>
      <c r="IEH35" s="53"/>
      <c r="IEI35" s="53"/>
      <c r="IEJ35" s="53"/>
      <c r="IEK35" s="53"/>
      <c r="IEL35" s="53"/>
      <c r="IEM35" s="53"/>
      <c r="IEN35" s="53"/>
      <c r="IEO35" s="53"/>
      <c r="IEP35" s="53"/>
      <c r="IEQ35" s="53"/>
      <c r="IER35" s="53"/>
      <c r="IES35" s="53"/>
      <c r="IET35" s="53"/>
      <c r="IEU35" s="53"/>
      <c r="IEV35" s="53"/>
      <c r="IEW35" s="53"/>
      <c r="IEX35" s="53"/>
      <c r="IEY35" s="53"/>
      <c r="IEZ35" s="53"/>
      <c r="IFA35" s="53"/>
      <c r="IFB35" s="53"/>
      <c r="IFC35" s="53"/>
      <c r="IFD35" s="53"/>
      <c r="IFE35" s="53"/>
      <c r="IFF35" s="53"/>
      <c r="IFG35" s="53"/>
      <c r="IFH35" s="53"/>
      <c r="IFI35" s="53"/>
      <c r="IFJ35" s="53"/>
      <c r="IFK35" s="53"/>
      <c r="IFL35" s="53"/>
      <c r="IFM35" s="53"/>
      <c r="IFN35" s="53"/>
      <c r="IFO35" s="53"/>
      <c r="IFP35" s="53"/>
      <c r="IFQ35" s="53"/>
      <c r="IFR35" s="53"/>
      <c r="IFS35" s="53"/>
      <c r="IFT35" s="53"/>
      <c r="IFU35" s="53"/>
      <c r="IFV35" s="53"/>
      <c r="IFW35" s="53"/>
      <c r="IFX35" s="53"/>
      <c r="IFY35" s="53"/>
      <c r="IFZ35" s="53"/>
      <c r="IGA35" s="53"/>
      <c r="IGB35" s="53"/>
      <c r="IGC35" s="53"/>
      <c r="IGD35" s="53"/>
      <c r="IGE35" s="53"/>
      <c r="IGF35" s="53"/>
      <c r="IGG35" s="53"/>
      <c r="IGH35" s="53"/>
      <c r="IGI35" s="53"/>
      <c r="IGJ35" s="53"/>
      <c r="IGK35" s="53"/>
      <c r="IGL35" s="53"/>
      <c r="IGM35" s="53"/>
      <c r="IGN35" s="53"/>
      <c r="IGO35" s="53"/>
      <c r="IGP35" s="53"/>
      <c r="IGQ35" s="53"/>
      <c r="IGR35" s="53"/>
      <c r="IGS35" s="53"/>
      <c r="IGT35" s="53"/>
      <c r="IGU35" s="53"/>
      <c r="IGV35" s="53"/>
      <c r="IGW35" s="53"/>
      <c r="IGX35" s="53"/>
      <c r="IGY35" s="53"/>
      <c r="IGZ35" s="53"/>
      <c r="IHA35" s="53"/>
      <c r="IHB35" s="53"/>
      <c r="IHC35" s="53"/>
      <c r="IHD35" s="53"/>
      <c r="IHE35" s="53"/>
      <c r="IHF35" s="53"/>
      <c r="IHG35" s="53"/>
      <c r="IHH35" s="53"/>
      <c r="IHI35" s="53"/>
      <c r="IHJ35" s="53"/>
      <c r="IHK35" s="53"/>
      <c r="IHL35" s="53"/>
      <c r="IHM35" s="53"/>
      <c r="IHN35" s="53"/>
      <c r="IHO35" s="53"/>
      <c r="IHP35" s="53"/>
      <c r="IHQ35" s="53"/>
      <c r="IHR35" s="53"/>
      <c r="IHS35" s="53"/>
      <c r="IHT35" s="53"/>
      <c r="IHU35" s="53"/>
      <c r="IHV35" s="53"/>
      <c r="IHW35" s="53"/>
      <c r="IHX35" s="53"/>
      <c r="IHY35" s="53"/>
      <c r="IHZ35" s="53"/>
      <c r="IIA35" s="53"/>
      <c r="IIB35" s="53"/>
      <c r="IIC35" s="53"/>
      <c r="IID35" s="53"/>
      <c r="IIE35" s="53"/>
      <c r="IIF35" s="53"/>
      <c r="IIG35" s="53"/>
      <c r="IIH35" s="53"/>
      <c r="III35" s="53"/>
      <c r="IIJ35" s="53"/>
      <c r="IIK35" s="53"/>
      <c r="IIL35" s="53"/>
      <c r="IIM35" s="53"/>
      <c r="IIN35" s="53"/>
      <c r="IIO35" s="53"/>
      <c r="IIP35" s="53"/>
      <c r="IIQ35" s="53"/>
      <c r="IIR35" s="53"/>
      <c r="IIS35" s="53"/>
      <c r="IIT35" s="53"/>
      <c r="IIU35" s="53"/>
      <c r="IIV35" s="53"/>
      <c r="IIW35" s="53"/>
      <c r="IIX35" s="53"/>
      <c r="IIY35" s="53"/>
      <c r="IIZ35" s="53"/>
      <c r="IJA35" s="53"/>
      <c r="IJB35" s="53"/>
      <c r="IJC35" s="53"/>
      <c r="IJD35" s="53"/>
      <c r="IJE35" s="53"/>
      <c r="IJF35" s="53"/>
      <c r="IJG35" s="53"/>
      <c r="IJH35" s="53"/>
      <c r="IJI35" s="53"/>
      <c r="IJJ35" s="53"/>
      <c r="IJK35" s="53"/>
      <c r="IJL35" s="53"/>
      <c r="IJM35" s="53"/>
      <c r="IJN35" s="53"/>
      <c r="IJO35" s="53"/>
      <c r="IJP35" s="53"/>
      <c r="IJQ35" s="53"/>
      <c r="IJR35" s="53"/>
      <c r="IJS35" s="53"/>
      <c r="IJT35" s="53"/>
      <c r="IJU35" s="53"/>
      <c r="IJV35" s="53"/>
      <c r="IJW35" s="53"/>
      <c r="IJX35" s="53"/>
      <c r="IJY35" s="53"/>
      <c r="IJZ35" s="53"/>
      <c r="IKA35" s="53"/>
      <c r="IKB35" s="53"/>
      <c r="IKC35" s="53"/>
      <c r="IKD35" s="53"/>
      <c r="IKE35" s="53"/>
      <c r="IKF35" s="53"/>
      <c r="IKG35" s="53"/>
      <c r="IKH35" s="53"/>
      <c r="IKI35" s="53"/>
      <c r="IKJ35" s="53"/>
      <c r="IKK35" s="53"/>
      <c r="IKL35" s="53"/>
      <c r="IKM35" s="53"/>
      <c r="IKN35" s="53"/>
      <c r="IKO35" s="53"/>
      <c r="IKP35" s="53"/>
      <c r="IKQ35" s="53"/>
      <c r="IKR35" s="53"/>
      <c r="IKS35" s="53"/>
      <c r="IKT35" s="53"/>
      <c r="IKU35" s="53"/>
      <c r="IKV35" s="53"/>
      <c r="IKW35" s="53"/>
      <c r="IKX35" s="53"/>
      <c r="IKY35" s="53"/>
      <c r="IKZ35" s="53"/>
      <c r="ILA35" s="53"/>
      <c r="ILB35" s="53"/>
      <c r="ILC35" s="53"/>
      <c r="ILD35" s="53"/>
      <c r="ILE35" s="53"/>
      <c r="ILF35" s="53"/>
      <c r="ILG35" s="53"/>
      <c r="ILH35" s="53"/>
      <c r="ILI35" s="53"/>
      <c r="ILJ35" s="53"/>
      <c r="ILK35" s="53"/>
      <c r="ILL35" s="53"/>
      <c r="ILM35" s="53"/>
      <c r="ILN35" s="53"/>
      <c r="ILO35" s="53"/>
      <c r="ILP35" s="53"/>
      <c r="ILQ35" s="53"/>
      <c r="ILR35" s="53"/>
      <c r="ILS35" s="53"/>
      <c r="ILT35" s="53"/>
      <c r="ILU35" s="53"/>
      <c r="ILV35" s="53"/>
      <c r="ILW35" s="53"/>
      <c r="ILX35" s="53"/>
      <c r="ILY35" s="53"/>
      <c r="ILZ35" s="53"/>
      <c r="IMA35" s="53"/>
      <c r="IMB35" s="53"/>
      <c r="IMC35" s="53"/>
      <c r="IMD35" s="53"/>
      <c r="IME35" s="53"/>
      <c r="IMF35" s="53"/>
      <c r="IMG35" s="53"/>
      <c r="IMH35" s="53"/>
      <c r="IMI35" s="53"/>
      <c r="IMJ35" s="53"/>
      <c r="IMK35" s="53"/>
      <c r="IML35" s="53"/>
      <c r="IMM35" s="53"/>
      <c r="IMN35" s="53"/>
      <c r="IMO35" s="53"/>
      <c r="IMP35" s="53"/>
      <c r="IMQ35" s="53"/>
      <c r="IMR35" s="53"/>
      <c r="IMS35" s="53"/>
      <c r="IMT35" s="53"/>
      <c r="IMU35" s="53"/>
      <c r="IMV35" s="53"/>
      <c r="IMW35" s="53"/>
      <c r="IMX35" s="53"/>
      <c r="IMY35" s="53"/>
      <c r="IMZ35" s="53"/>
      <c r="INA35" s="53"/>
      <c r="INB35" s="53"/>
      <c r="INC35" s="53"/>
      <c r="IND35" s="53"/>
      <c r="INE35" s="53"/>
      <c r="INF35" s="53"/>
      <c r="ING35" s="53"/>
      <c r="INH35" s="53"/>
      <c r="INI35" s="53"/>
      <c r="INJ35" s="53"/>
      <c r="INK35" s="53"/>
      <c r="INL35" s="53"/>
      <c r="INM35" s="53"/>
      <c r="INN35" s="53"/>
      <c r="INO35" s="53"/>
      <c r="INP35" s="53"/>
      <c r="INQ35" s="53"/>
      <c r="INR35" s="53"/>
      <c r="INS35" s="53"/>
      <c r="INT35" s="53"/>
      <c r="INU35" s="53"/>
      <c r="INV35" s="53"/>
      <c r="INW35" s="53"/>
      <c r="INX35" s="53"/>
      <c r="INY35" s="53"/>
      <c r="INZ35" s="53"/>
      <c r="IOA35" s="53"/>
      <c r="IOB35" s="53"/>
      <c r="IOC35" s="53"/>
      <c r="IOD35" s="53"/>
      <c r="IOE35" s="53"/>
      <c r="IOF35" s="53"/>
      <c r="IOG35" s="53"/>
      <c r="IOH35" s="53"/>
      <c r="IOI35" s="53"/>
      <c r="IOJ35" s="53"/>
      <c r="IOK35" s="53"/>
      <c r="IOL35" s="53"/>
      <c r="IOM35" s="53"/>
      <c r="ION35" s="53"/>
      <c r="IOO35" s="53"/>
      <c r="IOP35" s="53"/>
      <c r="IOQ35" s="53"/>
      <c r="IOR35" s="53"/>
      <c r="IOS35" s="53"/>
      <c r="IOT35" s="53"/>
      <c r="IOU35" s="53"/>
      <c r="IOV35" s="53"/>
      <c r="IOW35" s="53"/>
      <c r="IOX35" s="53"/>
      <c r="IOY35" s="53"/>
      <c r="IOZ35" s="53"/>
      <c r="IPA35" s="53"/>
      <c r="IPB35" s="53"/>
      <c r="IPC35" s="53"/>
      <c r="IPD35" s="53"/>
      <c r="IPE35" s="53"/>
      <c r="IPF35" s="53"/>
      <c r="IPG35" s="53"/>
      <c r="IPH35" s="53"/>
      <c r="IPI35" s="53"/>
      <c r="IPJ35" s="53"/>
      <c r="IPK35" s="53"/>
      <c r="IPL35" s="53"/>
      <c r="IPM35" s="53"/>
      <c r="IPN35" s="53"/>
      <c r="IPO35" s="53"/>
      <c r="IPP35" s="53"/>
      <c r="IPQ35" s="53"/>
      <c r="IPR35" s="53"/>
      <c r="IPS35" s="53"/>
      <c r="IPT35" s="53"/>
      <c r="IPU35" s="53"/>
      <c r="IPV35" s="53"/>
      <c r="IPW35" s="53"/>
      <c r="IPX35" s="53"/>
      <c r="IPY35" s="53"/>
      <c r="IPZ35" s="53"/>
      <c r="IQA35" s="53"/>
      <c r="IQB35" s="53"/>
      <c r="IQC35" s="53"/>
      <c r="IQD35" s="53"/>
      <c r="IQE35" s="53"/>
      <c r="IQF35" s="53"/>
      <c r="IQG35" s="53"/>
      <c r="IQH35" s="53"/>
      <c r="IQI35" s="53"/>
      <c r="IQJ35" s="53"/>
      <c r="IQK35" s="53"/>
      <c r="IQL35" s="53"/>
      <c r="IQM35" s="53"/>
      <c r="IQN35" s="53"/>
      <c r="IQO35" s="53"/>
      <c r="IQP35" s="53"/>
      <c r="IQQ35" s="53"/>
      <c r="IQR35" s="53"/>
      <c r="IQS35" s="53"/>
      <c r="IQT35" s="53"/>
      <c r="IQU35" s="53"/>
      <c r="IQV35" s="53"/>
      <c r="IQW35" s="53"/>
      <c r="IQX35" s="53"/>
      <c r="IQY35" s="53"/>
      <c r="IQZ35" s="53"/>
      <c r="IRA35" s="53"/>
      <c r="IRB35" s="53"/>
      <c r="IRC35" s="53"/>
      <c r="IRD35" s="53"/>
      <c r="IRE35" s="53"/>
      <c r="IRF35" s="53"/>
      <c r="IRG35" s="53"/>
      <c r="IRH35" s="53"/>
      <c r="IRI35" s="53"/>
      <c r="IRJ35" s="53"/>
      <c r="IRK35" s="53"/>
      <c r="IRL35" s="53"/>
      <c r="IRM35" s="53"/>
      <c r="IRN35" s="53"/>
      <c r="IRO35" s="53"/>
      <c r="IRP35" s="53"/>
      <c r="IRQ35" s="53"/>
      <c r="IRR35" s="53"/>
      <c r="IRS35" s="53"/>
      <c r="IRT35" s="53"/>
      <c r="IRU35" s="53"/>
      <c r="IRV35" s="53"/>
      <c r="IRW35" s="53"/>
      <c r="IRX35" s="53"/>
      <c r="IRY35" s="53"/>
      <c r="IRZ35" s="53"/>
      <c r="ISA35" s="53"/>
      <c r="ISB35" s="53"/>
      <c r="ISC35" s="53"/>
      <c r="ISD35" s="53"/>
      <c r="ISE35" s="53"/>
      <c r="ISF35" s="53"/>
      <c r="ISG35" s="53"/>
      <c r="ISH35" s="53"/>
      <c r="ISI35" s="53"/>
      <c r="ISJ35" s="53"/>
      <c r="ISK35" s="53"/>
      <c r="ISL35" s="53"/>
      <c r="ISM35" s="53"/>
      <c r="ISN35" s="53"/>
      <c r="ISO35" s="53"/>
      <c r="ISP35" s="53"/>
      <c r="ISQ35" s="53"/>
      <c r="ISR35" s="53"/>
      <c r="ISS35" s="53"/>
      <c r="IST35" s="53"/>
      <c r="ISU35" s="53"/>
      <c r="ISV35" s="53"/>
      <c r="ISW35" s="53"/>
      <c r="ISX35" s="53"/>
      <c r="ISY35" s="53"/>
      <c r="ISZ35" s="53"/>
      <c r="ITA35" s="53"/>
      <c r="ITB35" s="53"/>
      <c r="ITC35" s="53"/>
      <c r="ITD35" s="53"/>
      <c r="ITE35" s="53"/>
      <c r="ITF35" s="53"/>
      <c r="ITG35" s="53"/>
      <c r="ITH35" s="53"/>
      <c r="ITI35" s="53"/>
      <c r="ITJ35" s="53"/>
      <c r="ITK35" s="53"/>
      <c r="ITL35" s="53"/>
      <c r="ITM35" s="53"/>
      <c r="ITN35" s="53"/>
      <c r="ITO35" s="53"/>
      <c r="ITP35" s="53"/>
      <c r="ITQ35" s="53"/>
      <c r="ITR35" s="53"/>
      <c r="ITS35" s="53"/>
      <c r="ITT35" s="53"/>
      <c r="ITU35" s="53"/>
      <c r="ITV35" s="53"/>
      <c r="ITW35" s="53"/>
      <c r="ITX35" s="53"/>
      <c r="ITY35" s="53"/>
      <c r="ITZ35" s="53"/>
      <c r="IUA35" s="53"/>
      <c r="IUB35" s="53"/>
      <c r="IUC35" s="53"/>
      <c r="IUD35" s="53"/>
      <c r="IUE35" s="53"/>
      <c r="IUF35" s="53"/>
      <c r="IUG35" s="53"/>
      <c r="IUH35" s="53"/>
      <c r="IUI35" s="53"/>
      <c r="IUJ35" s="53"/>
      <c r="IUK35" s="53"/>
      <c r="IUL35" s="53"/>
      <c r="IUM35" s="53"/>
      <c r="IUN35" s="53"/>
      <c r="IUO35" s="53"/>
      <c r="IUP35" s="53"/>
      <c r="IUQ35" s="53"/>
      <c r="IUR35" s="53"/>
      <c r="IUS35" s="53"/>
      <c r="IUT35" s="53"/>
      <c r="IUU35" s="53"/>
      <c r="IUV35" s="53"/>
      <c r="IUW35" s="53"/>
      <c r="IUX35" s="53"/>
      <c r="IUY35" s="53"/>
      <c r="IUZ35" s="53"/>
      <c r="IVA35" s="53"/>
      <c r="IVB35" s="53"/>
      <c r="IVC35" s="53"/>
      <c r="IVD35" s="53"/>
      <c r="IVE35" s="53"/>
      <c r="IVF35" s="53"/>
      <c r="IVG35" s="53"/>
      <c r="IVH35" s="53"/>
      <c r="IVI35" s="53"/>
      <c r="IVJ35" s="53"/>
      <c r="IVK35" s="53"/>
      <c r="IVL35" s="53"/>
      <c r="IVM35" s="53"/>
      <c r="IVN35" s="53"/>
      <c r="IVO35" s="53"/>
      <c r="IVP35" s="53"/>
      <c r="IVQ35" s="53"/>
      <c r="IVR35" s="53"/>
      <c r="IVS35" s="53"/>
      <c r="IVT35" s="53"/>
      <c r="IVU35" s="53"/>
      <c r="IVV35" s="53"/>
      <c r="IVW35" s="53"/>
      <c r="IVX35" s="53"/>
      <c r="IVY35" s="53"/>
      <c r="IVZ35" s="53"/>
      <c r="IWA35" s="53"/>
      <c r="IWB35" s="53"/>
      <c r="IWC35" s="53"/>
      <c r="IWD35" s="53"/>
      <c r="IWE35" s="53"/>
      <c r="IWF35" s="53"/>
      <c r="IWG35" s="53"/>
      <c r="IWH35" s="53"/>
      <c r="IWI35" s="53"/>
      <c r="IWJ35" s="53"/>
      <c r="IWK35" s="53"/>
      <c r="IWL35" s="53"/>
      <c r="IWM35" s="53"/>
      <c r="IWN35" s="53"/>
      <c r="IWO35" s="53"/>
      <c r="IWP35" s="53"/>
      <c r="IWQ35" s="53"/>
      <c r="IWR35" s="53"/>
      <c r="IWS35" s="53"/>
      <c r="IWT35" s="53"/>
      <c r="IWU35" s="53"/>
      <c r="IWV35" s="53"/>
      <c r="IWW35" s="53"/>
      <c r="IWX35" s="53"/>
      <c r="IWY35" s="53"/>
      <c r="IWZ35" s="53"/>
      <c r="IXA35" s="53"/>
      <c r="IXB35" s="53"/>
      <c r="IXC35" s="53"/>
      <c r="IXD35" s="53"/>
      <c r="IXE35" s="53"/>
      <c r="IXF35" s="53"/>
      <c r="IXG35" s="53"/>
      <c r="IXH35" s="53"/>
      <c r="IXI35" s="53"/>
      <c r="IXJ35" s="53"/>
      <c r="IXK35" s="53"/>
      <c r="IXL35" s="53"/>
      <c r="IXM35" s="53"/>
      <c r="IXN35" s="53"/>
      <c r="IXO35" s="53"/>
      <c r="IXP35" s="53"/>
      <c r="IXQ35" s="53"/>
      <c r="IXR35" s="53"/>
      <c r="IXS35" s="53"/>
      <c r="IXT35" s="53"/>
      <c r="IXU35" s="53"/>
      <c r="IXV35" s="53"/>
      <c r="IXW35" s="53"/>
      <c r="IXX35" s="53"/>
      <c r="IXY35" s="53"/>
      <c r="IXZ35" s="53"/>
      <c r="IYA35" s="53"/>
      <c r="IYB35" s="53"/>
      <c r="IYC35" s="53"/>
      <c r="IYD35" s="53"/>
      <c r="IYE35" s="53"/>
      <c r="IYF35" s="53"/>
      <c r="IYG35" s="53"/>
      <c r="IYH35" s="53"/>
      <c r="IYI35" s="53"/>
      <c r="IYJ35" s="53"/>
      <c r="IYK35" s="53"/>
      <c r="IYL35" s="53"/>
      <c r="IYM35" s="53"/>
      <c r="IYN35" s="53"/>
      <c r="IYO35" s="53"/>
      <c r="IYP35" s="53"/>
      <c r="IYQ35" s="53"/>
      <c r="IYR35" s="53"/>
      <c r="IYS35" s="53"/>
      <c r="IYT35" s="53"/>
      <c r="IYU35" s="53"/>
      <c r="IYV35" s="53"/>
      <c r="IYW35" s="53"/>
      <c r="IYX35" s="53"/>
      <c r="IYY35" s="53"/>
      <c r="IYZ35" s="53"/>
      <c r="IZA35" s="53"/>
      <c r="IZB35" s="53"/>
      <c r="IZC35" s="53"/>
      <c r="IZD35" s="53"/>
      <c r="IZE35" s="53"/>
      <c r="IZF35" s="53"/>
      <c r="IZG35" s="53"/>
      <c r="IZH35" s="53"/>
      <c r="IZI35" s="53"/>
      <c r="IZJ35" s="53"/>
      <c r="IZK35" s="53"/>
      <c r="IZL35" s="53"/>
      <c r="IZM35" s="53"/>
      <c r="IZN35" s="53"/>
      <c r="IZO35" s="53"/>
      <c r="IZP35" s="53"/>
      <c r="IZQ35" s="53"/>
      <c r="IZR35" s="53"/>
      <c r="IZS35" s="53"/>
      <c r="IZT35" s="53"/>
      <c r="IZU35" s="53"/>
      <c r="IZV35" s="53"/>
      <c r="IZW35" s="53"/>
      <c r="IZX35" s="53"/>
      <c r="IZY35" s="53"/>
      <c r="IZZ35" s="53"/>
      <c r="JAA35" s="53"/>
      <c r="JAB35" s="53"/>
      <c r="JAC35" s="53"/>
      <c r="JAD35" s="53"/>
      <c r="JAE35" s="53"/>
      <c r="JAF35" s="53"/>
      <c r="JAG35" s="53"/>
      <c r="JAH35" s="53"/>
      <c r="JAI35" s="53"/>
      <c r="JAJ35" s="53"/>
      <c r="JAK35" s="53"/>
      <c r="JAL35" s="53"/>
      <c r="JAM35" s="53"/>
      <c r="JAN35" s="53"/>
      <c r="JAO35" s="53"/>
      <c r="JAP35" s="53"/>
      <c r="JAQ35" s="53"/>
      <c r="JAR35" s="53"/>
      <c r="JAS35" s="53"/>
      <c r="JAT35" s="53"/>
      <c r="JAU35" s="53"/>
      <c r="JAV35" s="53"/>
      <c r="JAW35" s="53"/>
      <c r="JAX35" s="53"/>
      <c r="JAY35" s="53"/>
      <c r="JAZ35" s="53"/>
      <c r="JBA35" s="53"/>
      <c r="JBB35" s="53"/>
      <c r="JBC35" s="53"/>
      <c r="JBD35" s="53"/>
      <c r="JBE35" s="53"/>
      <c r="JBF35" s="53"/>
      <c r="JBG35" s="53"/>
      <c r="JBH35" s="53"/>
      <c r="JBI35" s="53"/>
      <c r="JBJ35" s="53"/>
      <c r="JBK35" s="53"/>
      <c r="JBL35" s="53"/>
      <c r="JBM35" s="53"/>
      <c r="JBN35" s="53"/>
      <c r="JBO35" s="53"/>
      <c r="JBP35" s="53"/>
      <c r="JBQ35" s="53"/>
      <c r="JBR35" s="53"/>
      <c r="JBS35" s="53"/>
      <c r="JBT35" s="53"/>
      <c r="JBU35" s="53"/>
      <c r="JBV35" s="53"/>
      <c r="JBW35" s="53"/>
      <c r="JBX35" s="53"/>
      <c r="JBY35" s="53"/>
      <c r="JBZ35" s="53"/>
      <c r="JCA35" s="53"/>
      <c r="JCB35" s="53"/>
      <c r="JCC35" s="53"/>
      <c r="JCD35" s="53"/>
      <c r="JCE35" s="53"/>
      <c r="JCF35" s="53"/>
      <c r="JCG35" s="53"/>
      <c r="JCH35" s="53"/>
      <c r="JCI35" s="53"/>
      <c r="JCJ35" s="53"/>
      <c r="JCK35" s="53"/>
      <c r="JCL35" s="53"/>
      <c r="JCM35" s="53"/>
      <c r="JCN35" s="53"/>
      <c r="JCO35" s="53"/>
      <c r="JCP35" s="53"/>
      <c r="JCQ35" s="53"/>
      <c r="JCR35" s="53"/>
      <c r="JCS35" s="53"/>
      <c r="JCT35" s="53"/>
      <c r="JCU35" s="53"/>
      <c r="JCV35" s="53"/>
      <c r="JCW35" s="53"/>
      <c r="JCX35" s="53"/>
      <c r="JCY35" s="53"/>
      <c r="JCZ35" s="53"/>
      <c r="JDA35" s="53"/>
      <c r="JDB35" s="53"/>
      <c r="JDC35" s="53"/>
      <c r="JDD35" s="53"/>
      <c r="JDE35" s="53"/>
      <c r="JDF35" s="53"/>
      <c r="JDG35" s="53"/>
      <c r="JDH35" s="53"/>
      <c r="JDI35" s="53"/>
      <c r="JDJ35" s="53"/>
      <c r="JDK35" s="53"/>
      <c r="JDL35" s="53"/>
      <c r="JDM35" s="53"/>
      <c r="JDN35" s="53"/>
      <c r="JDO35" s="53"/>
      <c r="JDP35" s="53"/>
      <c r="JDQ35" s="53"/>
      <c r="JDR35" s="53"/>
      <c r="JDS35" s="53"/>
      <c r="JDT35" s="53"/>
      <c r="JDU35" s="53"/>
      <c r="JDV35" s="53"/>
      <c r="JDW35" s="53"/>
      <c r="JDX35" s="53"/>
      <c r="JDY35" s="53"/>
      <c r="JDZ35" s="53"/>
      <c r="JEA35" s="53"/>
      <c r="JEB35" s="53"/>
      <c r="JEC35" s="53"/>
      <c r="JED35" s="53"/>
      <c r="JEE35" s="53"/>
      <c r="JEF35" s="53"/>
      <c r="JEG35" s="53"/>
      <c r="JEH35" s="53"/>
      <c r="JEI35" s="53"/>
      <c r="JEJ35" s="53"/>
      <c r="JEK35" s="53"/>
      <c r="JEL35" s="53"/>
      <c r="JEM35" s="53"/>
      <c r="JEN35" s="53"/>
      <c r="JEO35" s="53"/>
      <c r="JEP35" s="53"/>
      <c r="JEQ35" s="53"/>
      <c r="JER35" s="53"/>
      <c r="JES35" s="53"/>
      <c r="JET35" s="53"/>
      <c r="JEU35" s="53"/>
      <c r="JEV35" s="53"/>
      <c r="JEW35" s="53"/>
      <c r="JEX35" s="53"/>
      <c r="JEY35" s="53"/>
      <c r="JEZ35" s="53"/>
      <c r="JFA35" s="53"/>
      <c r="JFB35" s="53"/>
      <c r="JFC35" s="53"/>
      <c r="JFD35" s="53"/>
      <c r="JFE35" s="53"/>
      <c r="JFF35" s="53"/>
      <c r="JFG35" s="53"/>
      <c r="JFH35" s="53"/>
      <c r="JFI35" s="53"/>
      <c r="JFJ35" s="53"/>
      <c r="JFK35" s="53"/>
      <c r="JFL35" s="53"/>
      <c r="JFM35" s="53"/>
      <c r="JFN35" s="53"/>
      <c r="JFO35" s="53"/>
      <c r="JFP35" s="53"/>
      <c r="JFQ35" s="53"/>
      <c r="JFR35" s="53"/>
      <c r="JFS35" s="53"/>
      <c r="JFT35" s="53"/>
      <c r="JFU35" s="53"/>
      <c r="JFV35" s="53"/>
      <c r="JFW35" s="53"/>
      <c r="JFX35" s="53"/>
      <c r="JFY35" s="53"/>
      <c r="JFZ35" s="53"/>
      <c r="JGA35" s="53"/>
      <c r="JGB35" s="53"/>
      <c r="JGC35" s="53"/>
      <c r="JGD35" s="53"/>
      <c r="JGE35" s="53"/>
      <c r="JGF35" s="53"/>
      <c r="JGG35" s="53"/>
      <c r="JGH35" s="53"/>
      <c r="JGI35" s="53"/>
      <c r="JGJ35" s="53"/>
      <c r="JGK35" s="53"/>
      <c r="JGL35" s="53"/>
      <c r="JGM35" s="53"/>
      <c r="JGN35" s="53"/>
      <c r="JGO35" s="53"/>
      <c r="JGP35" s="53"/>
      <c r="JGQ35" s="53"/>
      <c r="JGR35" s="53"/>
      <c r="JGS35" s="53"/>
      <c r="JGT35" s="53"/>
      <c r="JGU35" s="53"/>
      <c r="JGV35" s="53"/>
      <c r="JGW35" s="53"/>
      <c r="JGX35" s="53"/>
      <c r="JGY35" s="53"/>
      <c r="JGZ35" s="53"/>
      <c r="JHA35" s="53"/>
      <c r="JHB35" s="53"/>
      <c r="JHC35" s="53"/>
      <c r="JHD35" s="53"/>
      <c r="JHE35" s="53"/>
      <c r="JHF35" s="53"/>
      <c r="JHG35" s="53"/>
      <c r="JHH35" s="53"/>
      <c r="JHI35" s="53"/>
      <c r="JHJ35" s="53"/>
      <c r="JHK35" s="53"/>
      <c r="JHL35" s="53"/>
      <c r="JHM35" s="53"/>
      <c r="JHN35" s="53"/>
      <c r="JHO35" s="53"/>
      <c r="JHP35" s="53"/>
      <c r="JHQ35" s="53"/>
      <c r="JHR35" s="53"/>
      <c r="JHS35" s="53"/>
      <c r="JHT35" s="53"/>
      <c r="JHU35" s="53"/>
      <c r="JHV35" s="53"/>
      <c r="JHW35" s="53"/>
      <c r="JHX35" s="53"/>
      <c r="JHY35" s="53"/>
      <c r="JHZ35" s="53"/>
      <c r="JIA35" s="53"/>
      <c r="JIB35" s="53"/>
      <c r="JIC35" s="53"/>
      <c r="JID35" s="53"/>
      <c r="JIE35" s="53"/>
      <c r="JIF35" s="53"/>
      <c r="JIG35" s="53"/>
      <c r="JIH35" s="53"/>
      <c r="JII35" s="53"/>
      <c r="JIJ35" s="53"/>
      <c r="JIK35" s="53"/>
      <c r="JIL35" s="53"/>
      <c r="JIM35" s="53"/>
      <c r="JIN35" s="53"/>
      <c r="JIO35" s="53"/>
      <c r="JIP35" s="53"/>
      <c r="JIQ35" s="53"/>
      <c r="JIR35" s="53"/>
      <c r="JIS35" s="53"/>
      <c r="JIT35" s="53"/>
      <c r="JIU35" s="53"/>
      <c r="JIV35" s="53"/>
      <c r="JIW35" s="53"/>
      <c r="JIX35" s="53"/>
      <c r="JIY35" s="53"/>
      <c r="JIZ35" s="53"/>
      <c r="JJA35" s="53"/>
      <c r="JJB35" s="53"/>
      <c r="JJC35" s="53"/>
      <c r="JJD35" s="53"/>
      <c r="JJE35" s="53"/>
      <c r="JJF35" s="53"/>
      <c r="JJG35" s="53"/>
      <c r="JJH35" s="53"/>
      <c r="JJI35" s="53"/>
      <c r="JJJ35" s="53"/>
      <c r="JJK35" s="53"/>
      <c r="JJL35" s="53"/>
      <c r="JJM35" s="53"/>
      <c r="JJN35" s="53"/>
      <c r="JJO35" s="53"/>
      <c r="JJP35" s="53"/>
      <c r="JJQ35" s="53"/>
      <c r="JJR35" s="53"/>
      <c r="JJS35" s="53"/>
      <c r="JJT35" s="53"/>
      <c r="JJU35" s="53"/>
      <c r="JJV35" s="53"/>
      <c r="JJW35" s="53"/>
      <c r="JJX35" s="53"/>
      <c r="JJY35" s="53"/>
      <c r="JJZ35" s="53"/>
      <c r="JKA35" s="53"/>
      <c r="JKB35" s="53"/>
      <c r="JKC35" s="53"/>
      <c r="JKD35" s="53"/>
      <c r="JKE35" s="53"/>
      <c r="JKF35" s="53"/>
      <c r="JKG35" s="53"/>
      <c r="JKH35" s="53"/>
      <c r="JKI35" s="53"/>
      <c r="JKJ35" s="53"/>
      <c r="JKK35" s="53"/>
      <c r="JKL35" s="53"/>
      <c r="JKM35" s="53"/>
      <c r="JKN35" s="53"/>
      <c r="JKO35" s="53"/>
      <c r="JKP35" s="53"/>
      <c r="JKQ35" s="53"/>
      <c r="JKR35" s="53"/>
      <c r="JKS35" s="53"/>
      <c r="JKT35" s="53"/>
      <c r="JKU35" s="53"/>
      <c r="JKV35" s="53"/>
      <c r="JKW35" s="53"/>
      <c r="JKX35" s="53"/>
      <c r="JKY35" s="53"/>
      <c r="JKZ35" s="53"/>
      <c r="JLA35" s="53"/>
      <c r="JLB35" s="53"/>
      <c r="JLC35" s="53"/>
      <c r="JLD35" s="53"/>
      <c r="JLE35" s="53"/>
      <c r="JLF35" s="53"/>
      <c r="JLG35" s="53"/>
      <c r="JLH35" s="53"/>
      <c r="JLI35" s="53"/>
      <c r="JLJ35" s="53"/>
      <c r="JLK35" s="53"/>
      <c r="JLL35" s="53"/>
      <c r="JLM35" s="53"/>
      <c r="JLN35" s="53"/>
      <c r="JLO35" s="53"/>
      <c r="JLP35" s="53"/>
      <c r="JLQ35" s="53"/>
      <c r="JLR35" s="53"/>
      <c r="JLS35" s="53"/>
      <c r="JLT35" s="53"/>
      <c r="JLU35" s="53"/>
      <c r="JLV35" s="53"/>
      <c r="JLW35" s="53"/>
      <c r="JLX35" s="53"/>
      <c r="JLY35" s="53"/>
      <c r="JLZ35" s="53"/>
      <c r="JMA35" s="53"/>
      <c r="JMB35" s="53"/>
      <c r="JMC35" s="53"/>
      <c r="JMD35" s="53"/>
      <c r="JME35" s="53"/>
      <c r="JMF35" s="53"/>
      <c r="JMG35" s="53"/>
      <c r="JMH35" s="53"/>
      <c r="JMI35" s="53"/>
      <c r="JMJ35" s="53"/>
      <c r="JMK35" s="53"/>
      <c r="JML35" s="53"/>
      <c r="JMM35" s="53"/>
      <c r="JMN35" s="53"/>
      <c r="JMO35" s="53"/>
      <c r="JMP35" s="53"/>
      <c r="JMQ35" s="53"/>
      <c r="JMR35" s="53"/>
      <c r="JMS35" s="53"/>
      <c r="JMT35" s="53"/>
      <c r="JMU35" s="53"/>
      <c r="JMV35" s="53"/>
      <c r="JMW35" s="53"/>
      <c r="JMX35" s="53"/>
      <c r="JMY35" s="53"/>
      <c r="JMZ35" s="53"/>
      <c r="JNA35" s="53"/>
      <c r="JNB35" s="53"/>
      <c r="JNC35" s="53"/>
      <c r="JND35" s="53"/>
      <c r="JNE35" s="53"/>
      <c r="JNF35" s="53"/>
      <c r="JNG35" s="53"/>
      <c r="JNH35" s="53"/>
      <c r="JNI35" s="53"/>
      <c r="JNJ35" s="53"/>
      <c r="JNK35" s="53"/>
      <c r="JNL35" s="53"/>
      <c r="JNM35" s="53"/>
      <c r="JNN35" s="53"/>
      <c r="JNO35" s="53"/>
      <c r="JNP35" s="53"/>
      <c r="JNQ35" s="53"/>
      <c r="JNR35" s="53"/>
      <c r="JNS35" s="53"/>
      <c r="JNT35" s="53"/>
      <c r="JNU35" s="53"/>
      <c r="JNV35" s="53"/>
      <c r="JNW35" s="53"/>
      <c r="JNX35" s="53"/>
      <c r="JNY35" s="53"/>
      <c r="JNZ35" s="53"/>
      <c r="JOA35" s="53"/>
      <c r="JOB35" s="53"/>
      <c r="JOC35" s="53"/>
      <c r="JOD35" s="53"/>
      <c r="JOE35" s="53"/>
      <c r="JOF35" s="53"/>
      <c r="JOG35" s="53"/>
      <c r="JOH35" s="53"/>
      <c r="JOI35" s="53"/>
      <c r="JOJ35" s="53"/>
      <c r="JOK35" s="53"/>
      <c r="JOL35" s="53"/>
      <c r="JOM35" s="53"/>
      <c r="JON35" s="53"/>
      <c r="JOO35" s="53"/>
      <c r="JOP35" s="53"/>
      <c r="JOQ35" s="53"/>
      <c r="JOR35" s="53"/>
      <c r="JOS35" s="53"/>
      <c r="JOT35" s="53"/>
      <c r="JOU35" s="53"/>
      <c r="JOV35" s="53"/>
      <c r="JOW35" s="53"/>
      <c r="JOX35" s="53"/>
      <c r="JOY35" s="53"/>
      <c r="JOZ35" s="53"/>
      <c r="JPA35" s="53"/>
      <c r="JPB35" s="53"/>
      <c r="JPC35" s="53"/>
      <c r="JPD35" s="53"/>
      <c r="JPE35" s="53"/>
      <c r="JPF35" s="53"/>
      <c r="JPG35" s="53"/>
      <c r="JPH35" s="53"/>
      <c r="JPI35" s="53"/>
      <c r="JPJ35" s="53"/>
      <c r="JPK35" s="53"/>
      <c r="JPL35" s="53"/>
      <c r="JPM35" s="53"/>
      <c r="JPN35" s="53"/>
      <c r="JPO35" s="53"/>
      <c r="JPP35" s="53"/>
      <c r="JPQ35" s="53"/>
      <c r="JPR35" s="53"/>
      <c r="JPS35" s="53"/>
      <c r="JPT35" s="53"/>
      <c r="JPU35" s="53"/>
      <c r="JPV35" s="53"/>
      <c r="JPW35" s="53"/>
      <c r="JPX35" s="53"/>
      <c r="JPY35" s="53"/>
      <c r="JPZ35" s="53"/>
      <c r="JQA35" s="53"/>
      <c r="JQB35" s="53"/>
      <c r="JQC35" s="53"/>
      <c r="JQD35" s="53"/>
      <c r="JQE35" s="53"/>
      <c r="JQF35" s="53"/>
      <c r="JQG35" s="53"/>
      <c r="JQH35" s="53"/>
      <c r="JQI35" s="53"/>
      <c r="JQJ35" s="53"/>
      <c r="JQK35" s="53"/>
      <c r="JQL35" s="53"/>
      <c r="JQM35" s="53"/>
      <c r="JQN35" s="53"/>
      <c r="JQO35" s="53"/>
      <c r="JQP35" s="53"/>
      <c r="JQQ35" s="53"/>
      <c r="JQR35" s="53"/>
      <c r="JQS35" s="53"/>
      <c r="JQT35" s="53"/>
      <c r="JQU35" s="53"/>
      <c r="JQV35" s="53"/>
      <c r="JQW35" s="53"/>
      <c r="JQX35" s="53"/>
      <c r="JQY35" s="53"/>
      <c r="JQZ35" s="53"/>
      <c r="JRA35" s="53"/>
      <c r="JRB35" s="53"/>
      <c r="JRC35" s="53"/>
      <c r="JRD35" s="53"/>
      <c r="JRE35" s="53"/>
      <c r="JRF35" s="53"/>
      <c r="JRG35" s="53"/>
      <c r="JRH35" s="53"/>
      <c r="JRI35" s="53"/>
      <c r="JRJ35" s="53"/>
      <c r="JRK35" s="53"/>
      <c r="JRL35" s="53"/>
      <c r="JRM35" s="53"/>
      <c r="JRN35" s="53"/>
      <c r="JRO35" s="53"/>
      <c r="JRP35" s="53"/>
      <c r="JRQ35" s="53"/>
      <c r="JRR35" s="53"/>
      <c r="JRS35" s="53"/>
      <c r="JRT35" s="53"/>
      <c r="JRU35" s="53"/>
      <c r="JRV35" s="53"/>
      <c r="JRW35" s="53"/>
      <c r="JRX35" s="53"/>
      <c r="JRY35" s="53"/>
      <c r="JRZ35" s="53"/>
      <c r="JSA35" s="53"/>
      <c r="JSB35" s="53"/>
      <c r="JSC35" s="53"/>
      <c r="JSD35" s="53"/>
      <c r="JSE35" s="53"/>
      <c r="JSF35" s="53"/>
      <c r="JSG35" s="53"/>
      <c r="JSH35" s="53"/>
      <c r="JSI35" s="53"/>
      <c r="JSJ35" s="53"/>
      <c r="JSK35" s="53"/>
      <c r="JSL35" s="53"/>
      <c r="JSM35" s="53"/>
      <c r="JSN35" s="53"/>
      <c r="JSO35" s="53"/>
      <c r="JSP35" s="53"/>
      <c r="JSQ35" s="53"/>
      <c r="JSR35" s="53"/>
      <c r="JSS35" s="53"/>
      <c r="JST35" s="53"/>
      <c r="JSU35" s="53"/>
      <c r="JSV35" s="53"/>
      <c r="JSW35" s="53"/>
      <c r="JSX35" s="53"/>
      <c r="JSY35" s="53"/>
      <c r="JSZ35" s="53"/>
      <c r="JTA35" s="53"/>
      <c r="JTB35" s="53"/>
      <c r="JTC35" s="53"/>
      <c r="JTD35" s="53"/>
      <c r="JTE35" s="53"/>
      <c r="JTF35" s="53"/>
      <c r="JTG35" s="53"/>
      <c r="JTH35" s="53"/>
      <c r="JTI35" s="53"/>
      <c r="JTJ35" s="53"/>
      <c r="JTK35" s="53"/>
      <c r="JTL35" s="53"/>
      <c r="JTM35" s="53"/>
      <c r="JTN35" s="53"/>
      <c r="JTO35" s="53"/>
      <c r="JTP35" s="53"/>
      <c r="JTQ35" s="53"/>
      <c r="JTR35" s="53"/>
      <c r="JTS35" s="53"/>
      <c r="JTT35" s="53"/>
      <c r="JTU35" s="53"/>
      <c r="JTV35" s="53"/>
      <c r="JTW35" s="53"/>
      <c r="JTX35" s="53"/>
      <c r="JTY35" s="53"/>
      <c r="JTZ35" s="53"/>
      <c r="JUA35" s="53"/>
      <c r="JUB35" s="53"/>
      <c r="JUC35" s="53"/>
      <c r="JUD35" s="53"/>
      <c r="JUE35" s="53"/>
      <c r="JUF35" s="53"/>
      <c r="JUG35" s="53"/>
      <c r="JUH35" s="53"/>
      <c r="JUI35" s="53"/>
      <c r="JUJ35" s="53"/>
      <c r="JUK35" s="53"/>
      <c r="JUL35" s="53"/>
      <c r="JUM35" s="53"/>
      <c r="JUN35" s="53"/>
      <c r="JUO35" s="53"/>
      <c r="JUP35" s="53"/>
      <c r="JUQ35" s="53"/>
      <c r="JUR35" s="53"/>
      <c r="JUS35" s="53"/>
      <c r="JUT35" s="53"/>
      <c r="JUU35" s="53"/>
      <c r="JUV35" s="53"/>
      <c r="JUW35" s="53"/>
      <c r="JUX35" s="53"/>
      <c r="JUY35" s="53"/>
      <c r="JUZ35" s="53"/>
      <c r="JVA35" s="53"/>
      <c r="JVB35" s="53"/>
      <c r="JVC35" s="53"/>
      <c r="JVD35" s="53"/>
      <c r="JVE35" s="53"/>
      <c r="JVF35" s="53"/>
      <c r="JVG35" s="53"/>
      <c r="JVH35" s="53"/>
      <c r="JVI35" s="53"/>
      <c r="JVJ35" s="53"/>
      <c r="JVK35" s="53"/>
      <c r="JVL35" s="53"/>
      <c r="JVM35" s="53"/>
      <c r="JVN35" s="53"/>
      <c r="JVO35" s="53"/>
      <c r="JVP35" s="53"/>
      <c r="JVQ35" s="53"/>
      <c r="JVR35" s="53"/>
      <c r="JVS35" s="53"/>
      <c r="JVT35" s="53"/>
      <c r="JVU35" s="53"/>
      <c r="JVV35" s="53"/>
      <c r="JVW35" s="53"/>
      <c r="JVX35" s="53"/>
      <c r="JVY35" s="53"/>
      <c r="JVZ35" s="53"/>
      <c r="JWA35" s="53"/>
      <c r="JWB35" s="53"/>
      <c r="JWC35" s="53"/>
      <c r="JWD35" s="53"/>
      <c r="JWE35" s="53"/>
      <c r="JWF35" s="53"/>
      <c r="JWG35" s="53"/>
      <c r="JWH35" s="53"/>
      <c r="JWI35" s="53"/>
      <c r="JWJ35" s="53"/>
      <c r="JWK35" s="53"/>
      <c r="JWL35" s="53"/>
      <c r="JWM35" s="53"/>
      <c r="JWN35" s="53"/>
      <c r="JWO35" s="53"/>
      <c r="JWP35" s="53"/>
      <c r="JWQ35" s="53"/>
      <c r="JWR35" s="53"/>
      <c r="JWS35" s="53"/>
      <c r="JWT35" s="53"/>
      <c r="JWU35" s="53"/>
      <c r="JWV35" s="53"/>
      <c r="JWW35" s="53"/>
      <c r="JWX35" s="53"/>
      <c r="JWY35" s="53"/>
      <c r="JWZ35" s="53"/>
      <c r="JXA35" s="53"/>
      <c r="JXB35" s="53"/>
      <c r="JXC35" s="53"/>
      <c r="JXD35" s="53"/>
      <c r="JXE35" s="53"/>
      <c r="JXF35" s="53"/>
      <c r="JXG35" s="53"/>
      <c r="JXH35" s="53"/>
      <c r="JXI35" s="53"/>
      <c r="JXJ35" s="53"/>
      <c r="JXK35" s="53"/>
      <c r="JXL35" s="53"/>
      <c r="JXM35" s="53"/>
      <c r="JXN35" s="53"/>
      <c r="JXO35" s="53"/>
      <c r="JXP35" s="53"/>
      <c r="JXQ35" s="53"/>
      <c r="JXR35" s="53"/>
      <c r="JXS35" s="53"/>
      <c r="JXT35" s="53"/>
      <c r="JXU35" s="53"/>
      <c r="JXV35" s="53"/>
      <c r="JXW35" s="53"/>
      <c r="JXX35" s="53"/>
      <c r="JXY35" s="53"/>
      <c r="JXZ35" s="53"/>
      <c r="JYA35" s="53"/>
      <c r="JYB35" s="53"/>
      <c r="JYC35" s="53"/>
      <c r="JYD35" s="53"/>
      <c r="JYE35" s="53"/>
      <c r="JYF35" s="53"/>
      <c r="JYG35" s="53"/>
      <c r="JYH35" s="53"/>
      <c r="JYI35" s="53"/>
      <c r="JYJ35" s="53"/>
      <c r="JYK35" s="53"/>
      <c r="JYL35" s="53"/>
      <c r="JYM35" s="53"/>
      <c r="JYN35" s="53"/>
      <c r="JYO35" s="53"/>
      <c r="JYP35" s="53"/>
      <c r="JYQ35" s="53"/>
      <c r="JYR35" s="53"/>
      <c r="JYS35" s="53"/>
      <c r="JYT35" s="53"/>
      <c r="JYU35" s="53"/>
      <c r="JYV35" s="53"/>
      <c r="JYW35" s="53"/>
      <c r="JYX35" s="53"/>
      <c r="JYY35" s="53"/>
      <c r="JYZ35" s="53"/>
      <c r="JZA35" s="53"/>
      <c r="JZB35" s="53"/>
      <c r="JZC35" s="53"/>
      <c r="JZD35" s="53"/>
      <c r="JZE35" s="53"/>
      <c r="JZF35" s="53"/>
      <c r="JZG35" s="53"/>
      <c r="JZH35" s="53"/>
      <c r="JZI35" s="53"/>
      <c r="JZJ35" s="53"/>
      <c r="JZK35" s="53"/>
      <c r="JZL35" s="53"/>
      <c r="JZM35" s="53"/>
      <c r="JZN35" s="53"/>
      <c r="JZO35" s="53"/>
      <c r="JZP35" s="53"/>
      <c r="JZQ35" s="53"/>
      <c r="JZR35" s="53"/>
      <c r="JZS35" s="53"/>
      <c r="JZT35" s="53"/>
      <c r="JZU35" s="53"/>
      <c r="JZV35" s="53"/>
      <c r="JZW35" s="53"/>
      <c r="JZX35" s="53"/>
      <c r="JZY35" s="53"/>
      <c r="JZZ35" s="53"/>
      <c r="KAA35" s="53"/>
      <c r="KAB35" s="53"/>
      <c r="KAC35" s="53"/>
      <c r="KAD35" s="53"/>
      <c r="KAE35" s="53"/>
      <c r="KAF35" s="53"/>
      <c r="KAG35" s="53"/>
      <c r="KAH35" s="53"/>
      <c r="KAI35" s="53"/>
      <c r="KAJ35" s="53"/>
      <c r="KAK35" s="53"/>
      <c r="KAL35" s="53"/>
      <c r="KAM35" s="53"/>
      <c r="KAN35" s="53"/>
      <c r="KAO35" s="53"/>
      <c r="KAP35" s="53"/>
      <c r="KAQ35" s="53"/>
      <c r="KAR35" s="53"/>
      <c r="KAS35" s="53"/>
      <c r="KAT35" s="53"/>
      <c r="KAU35" s="53"/>
      <c r="KAV35" s="53"/>
      <c r="KAW35" s="53"/>
      <c r="KAX35" s="53"/>
      <c r="KAY35" s="53"/>
      <c r="KAZ35" s="53"/>
      <c r="KBA35" s="53"/>
      <c r="KBB35" s="53"/>
      <c r="KBC35" s="53"/>
      <c r="KBD35" s="53"/>
      <c r="KBE35" s="53"/>
      <c r="KBF35" s="53"/>
      <c r="KBG35" s="53"/>
      <c r="KBH35" s="53"/>
      <c r="KBI35" s="53"/>
      <c r="KBJ35" s="53"/>
      <c r="KBK35" s="53"/>
      <c r="KBL35" s="53"/>
      <c r="KBM35" s="53"/>
      <c r="KBN35" s="53"/>
      <c r="KBO35" s="53"/>
      <c r="KBP35" s="53"/>
      <c r="KBQ35" s="53"/>
      <c r="KBR35" s="53"/>
      <c r="KBS35" s="53"/>
      <c r="KBT35" s="53"/>
      <c r="KBU35" s="53"/>
      <c r="KBV35" s="53"/>
      <c r="KBW35" s="53"/>
      <c r="KBX35" s="53"/>
      <c r="KBY35" s="53"/>
      <c r="KBZ35" s="53"/>
      <c r="KCA35" s="53"/>
      <c r="KCB35" s="53"/>
      <c r="KCC35" s="53"/>
      <c r="KCD35" s="53"/>
      <c r="KCE35" s="53"/>
      <c r="KCF35" s="53"/>
      <c r="KCG35" s="53"/>
      <c r="KCH35" s="53"/>
      <c r="KCI35" s="53"/>
      <c r="KCJ35" s="53"/>
      <c r="KCK35" s="53"/>
      <c r="KCL35" s="53"/>
      <c r="KCM35" s="53"/>
      <c r="KCN35" s="53"/>
      <c r="KCO35" s="53"/>
      <c r="KCP35" s="53"/>
      <c r="KCQ35" s="53"/>
      <c r="KCR35" s="53"/>
      <c r="KCS35" s="53"/>
      <c r="KCT35" s="53"/>
      <c r="KCU35" s="53"/>
      <c r="KCV35" s="53"/>
      <c r="KCW35" s="53"/>
      <c r="KCX35" s="53"/>
      <c r="KCY35" s="53"/>
      <c r="KCZ35" s="53"/>
      <c r="KDA35" s="53"/>
      <c r="KDB35" s="53"/>
      <c r="KDC35" s="53"/>
      <c r="KDD35" s="53"/>
      <c r="KDE35" s="53"/>
      <c r="KDF35" s="53"/>
      <c r="KDG35" s="53"/>
      <c r="KDH35" s="53"/>
      <c r="KDI35" s="53"/>
      <c r="KDJ35" s="53"/>
      <c r="KDK35" s="53"/>
      <c r="KDL35" s="53"/>
      <c r="KDM35" s="53"/>
      <c r="KDN35" s="53"/>
      <c r="KDO35" s="53"/>
      <c r="KDP35" s="53"/>
      <c r="KDQ35" s="53"/>
      <c r="KDR35" s="53"/>
      <c r="KDS35" s="53"/>
      <c r="KDT35" s="53"/>
      <c r="KDU35" s="53"/>
      <c r="KDV35" s="53"/>
      <c r="KDW35" s="53"/>
      <c r="KDX35" s="53"/>
      <c r="KDY35" s="53"/>
      <c r="KDZ35" s="53"/>
      <c r="KEA35" s="53"/>
      <c r="KEB35" s="53"/>
      <c r="KEC35" s="53"/>
      <c r="KED35" s="53"/>
      <c r="KEE35" s="53"/>
      <c r="KEF35" s="53"/>
      <c r="KEG35" s="53"/>
      <c r="KEH35" s="53"/>
      <c r="KEI35" s="53"/>
      <c r="KEJ35" s="53"/>
      <c r="KEK35" s="53"/>
      <c r="KEL35" s="53"/>
      <c r="KEM35" s="53"/>
      <c r="KEN35" s="53"/>
      <c r="KEO35" s="53"/>
      <c r="KEP35" s="53"/>
      <c r="KEQ35" s="53"/>
      <c r="KER35" s="53"/>
      <c r="KES35" s="53"/>
      <c r="KET35" s="53"/>
      <c r="KEU35" s="53"/>
      <c r="KEV35" s="53"/>
      <c r="KEW35" s="53"/>
      <c r="KEX35" s="53"/>
      <c r="KEY35" s="53"/>
      <c r="KEZ35" s="53"/>
      <c r="KFA35" s="53"/>
      <c r="KFB35" s="53"/>
      <c r="KFC35" s="53"/>
      <c r="KFD35" s="53"/>
      <c r="KFE35" s="53"/>
      <c r="KFF35" s="53"/>
      <c r="KFG35" s="53"/>
      <c r="KFH35" s="53"/>
      <c r="KFI35" s="53"/>
      <c r="KFJ35" s="53"/>
      <c r="KFK35" s="53"/>
      <c r="KFL35" s="53"/>
      <c r="KFM35" s="53"/>
      <c r="KFN35" s="53"/>
      <c r="KFO35" s="53"/>
      <c r="KFP35" s="53"/>
      <c r="KFQ35" s="53"/>
      <c r="KFR35" s="53"/>
      <c r="KFS35" s="53"/>
      <c r="KFT35" s="53"/>
      <c r="KFU35" s="53"/>
      <c r="KFV35" s="53"/>
      <c r="KFW35" s="53"/>
      <c r="KFX35" s="53"/>
      <c r="KFY35" s="53"/>
      <c r="KFZ35" s="53"/>
      <c r="KGA35" s="53"/>
      <c r="KGB35" s="53"/>
      <c r="KGC35" s="53"/>
      <c r="KGD35" s="53"/>
      <c r="KGE35" s="53"/>
      <c r="KGF35" s="53"/>
      <c r="KGG35" s="53"/>
      <c r="KGH35" s="53"/>
      <c r="KGI35" s="53"/>
      <c r="KGJ35" s="53"/>
      <c r="KGK35" s="53"/>
      <c r="KGL35" s="53"/>
      <c r="KGM35" s="53"/>
      <c r="KGN35" s="53"/>
      <c r="KGO35" s="53"/>
      <c r="KGP35" s="53"/>
      <c r="KGQ35" s="53"/>
      <c r="KGR35" s="53"/>
      <c r="KGS35" s="53"/>
      <c r="KGT35" s="53"/>
      <c r="KGU35" s="53"/>
      <c r="KGV35" s="53"/>
      <c r="KGW35" s="53"/>
      <c r="KGX35" s="53"/>
      <c r="KGY35" s="53"/>
      <c r="KGZ35" s="53"/>
      <c r="KHA35" s="53"/>
      <c r="KHB35" s="53"/>
      <c r="KHC35" s="53"/>
      <c r="KHD35" s="53"/>
      <c r="KHE35" s="53"/>
      <c r="KHF35" s="53"/>
      <c r="KHG35" s="53"/>
      <c r="KHH35" s="53"/>
      <c r="KHI35" s="53"/>
      <c r="KHJ35" s="53"/>
      <c r="KHK35" s="53"/>
      <c r="KHL35" s="53"/>
      <c r="KHM35" s="53"/>
      <c r="KHN35" s="53"/>
      <c r="KHO35" s="53"/>
      <c r="KHP35" s="53"/>
      <c r="KHQ35" s="53"/>
      <c r="KHR35" s="53"/>
      <c r="KHS35" s="53"/>
      <c r="KHT35" s="53"/>
      <c r="KHU35" s="53"/>
      <c r="KHV35" s="53"/>
      <c r="KHW35" s="53"/>
      <c r="KHX35" s="53"/>
      <c r="KHY35" s="53"/>
      <c r="KHZ35" s="53"/>
      <c r="KIA35" s="53"/>
      <c r="KIB35" s="53"/>
      <c r="KIC35" s="53"/>
      <c r="KID35" s="53"/>
      <c r="KIE35" s="53"/>
      <c r="KIF35" s="53"/>
      <c r="KIG35" s="53"/>
      <c r="KIH35" s="53"/>
      <c r="KII35" s="53"/>
      <c r="KIJ35" s="53"/>
      <c r="KIK35" s="53"/>
      <c r="KIL35" s="53"/>
      <c r="KIM35" s="53"/>
      <c r="KIN35" s="53"/>
      <c r="KIO35" s="53"/>
      <c r="KIP35" s="53"/>
      <c r="KIQ35" s="53"/>
      <c r="KIR35" s="53"/>
      <c r="KIS35" s="53"/>
      <c r="KIT35" s="53"/>
      <c r="KIU35" s="53"/>
      <c r="KIV35" s="53"/>
      <c r="KIW35" s="53"/>
      <c r="KIX35" s="53"/>
      <c r="KIY35" s="53"/>
      <c r="KIZ35" s="53"/>
      <c r="KJA35" s="53"/>
      <c r="KJB35" s="53"/>
      <c r="KJC35" s="53"/>
      <c r="KJD35" s="53"/>
      <c r="KJE35" s="53"/>
      <c r="KJF35" s="53"/>
      <c r="KJG35" s="53"/>
      <c r="KJH35" s="53"/>
      <c r="KJI35" s="53"/>
      <c r="KJJ35" s="53"/>
      <c r="KJK35" s="53"/>
      <c r="KJL35" s="53"/>
      <c r="KJM35" s="53"/>
      <c r="KJN35" s="53"/>
      <c r="KJO35" s="53"/>
      <c r="KJP35" s="53"/>
      <c r="KJQ35" s="53"/>
      <c r="KJR35" s="53"/>
      <c r="KJS35" s="53"/>
      <c r="KJT35" s="53"/>
      <c r="KJU35" s="53"/>
      <c r="KJV35" s="53"/>
      <c r="KJW35" s="53"/>
      <c r="KJX35" s="53"/>
      <c r="KJY35" s="53"/>
      <c r="KJZ35" s="53"/>
      <c r="KKA35" s="53"/>
      <c r="KKB35" s="53"/>
      <c r="KKC35" s="53"/>
      <c r="KKD35" s="53"/>
      <c r="KKE35" s="53"/>
      <c r="KKF35" s="53"/>
      <c r="KKG35" s="53"/>
      <c r="KKH35" s="53"/>
      <c r="KKI35" s="53"/>
      <c r="KKJ35" s="53"/>
      <c r="KKK35" s="53"/>
      <c r="KKL35" s="53"/>
      <c r="KKM35" s="53"/>
      <c r="KKN35" s="53"/>
      <c r="KKO35" s="53"/>
      <c r="KKP35" s="53"/>
      <c r="KKQ35" s="53"/>
      <c r="KKR35" s="53"/>
      <c r="KKS35" s="53"/>
      <c r="KKT35" s="53"/>
      <c r="KKU35" s="53"/>
      <c r="KKV35" s="53"/>
      <c r="KKW35" s="53"/>
      <c r="KKX35" s="53"/>
      <c r="KKY35" s="53"/>
      <c r="KKZ35" s="53"/>
      <c r="KLA35" s="53"/>
      <c r="KLB35" s="53"/>
      <c r="KLC35" s="53"/>
      <c r="KLD35" s="53"/>
      <c r="KLE35" s="53"/>
      <c r="KLF35" s="53"/>
      <c r="KLG35" s="53"/>
      <c r="KLH35" s="53"/>
      <c r="KLI35" s="53"/>
      <c r="KLJ35" s="53"/>
      <c r="KLK35" s="53"/>
      <c r="KLL35" s="53"/>
      <c r="KLM35" s="53"/>
      <c r="KLN35" s="53"/>
      <c r="KLO35" s="53"/>
      <c r="KLP35" s="53"/>
      <c r="KLQ35" s="53"/>
      <c r="KLR35" s="53"/>
      <c r="KLS35" s="53"/>
      <c r="KLT35" s="53"/>
      <c r="KLU35" s="53"/>
      <c r="KLV35" s="53"/>
      <c r="KLW35" s="53"/>
      <c r="KLX35" s="53"/>
      <c r="KLY35" s="53"/>
      <c r="KLZ35" s="53"/>
      <c r="KMA35" s="53"/>
      <c r="KMB35" s="53"/>
      <c r="KMC35" s="53"/>
      <c r="KMD35" s="53"/>
      <c r="KME35" s="53"/>
      <c r="KMF35" s="53"/>
      <c r="KMG35" s="53"/>
      <c r="KMH35" s="53"/>
      <c r="KMI35" s="53"/>
      <c r="KMJ35" s="53"/>
      <c r="KMK35" s="53"/>
      <c r="KML35" s="53"/>
      <c r="KMM35" s="53"/>
      <c r="KMN35" s="53"/>
      <c r="KMO35" s="53"/>
      <c r="KMP35" s="53"/>
      <c r="KMQ35" s="53"/>
      <c r="KMR35" s="53"/>
      <c r="KMS35" s="53"/>
      <c r="KMT35" s="53"/>
      <c r="KMU35" s="53"/>
      <c r="KMV35" s="53"/>
      <c r="KMW35" s="53"/>
      <c r="KMX35" s="53"/>
      <c r="KMY35" s="53"/>
      <c r="KMZ35" s="53"/>
      <c r="KNA35" s="53"/>
      <c r="KNB35" s="53"/>
      <c r="KNC35" s="53"/>
      <c r="KND35" s="53"/>
      <c r="KNE35" s="53"/>
      <c r="KNF35" s="53"/>
      <c r="KNG35" s="53"/>
      <c r="KNH35" s="53"/>
      <c r="KNI35" s="53"/>
      <c r="KNJ35" s="53"/>
      <c r="KNK35" s="53"/>
      <c r="KNL35" s="53"/>
      <c r="KNM35" s="53"/>
      <c r="KNN35" s="53"/>
      <c r="KNO35" s="53"/>
      <c r="KNP35" s="53"/>
      <c r="KNQ35" s="53"/>
      <c r="KNR35" s="53"/>
      <c r="KNS35" s="53"/>
      <c r="KNT35" s="53"/>
      <c r="KNU35" s="53"/>
      <c r="KNV35" s="53"/>
      <c r="KNW35" s="53"/>
      <c r="KNX35" s="53"/>
      <c r="KNY35" s="53"/>
      <c r="KNZ35" s="53"/>
      <c r="KOA35" s="53"/>
      <c r="KOB35" s="53"/>
      <c r="KOC35" s="53"/>
      <c r="KOD35" s="53"/>
      <c r="KOE35" s="53"/>
      <c r="KOF35" s="53"/>
      <c r="KOG35" s="53"/>
      <c r="KOH35" s="53"/>
      <c r="KOI35" s="53"/>
      <c r="KOJ35" s="53"/>
      <c r="KOK35" s="53"/>
      <c r="KOL35" s="53"/>
      <c r="KOM35" s="53"/>
      <c r="KON35" s="53"/>
      <c r="KOO35" s="53"/>
      <c r="KOP35" s="53"/>
      <c r="KOQ35" s="53"/>
      <c r="KOR35" s="53"/>
      <c r="KOS35" s="53"/>
      <c r="KOT35" s="53"/>
      <c r="KOU35" s="53"/>
      <c r="KOV35" s="53"/>
      <c r="KOW35" s="53"/>
      <c r="KOX35" s="53"/>
      <c r="KOY35" s="53"/>
      <c r="KOZ35" s="53"/>
      <c r="KPA35" s="53"/>
      <c r="KPB35" s="53"/>
      <c r="KPC35" s="53"/>
      <c r="KPD35" s="53"/>
      <c r="KPE35" s="53"/>
      <c r="KPF35" s="53"/>
      <c r="KPG35" s="53"/>
      <c r="KPH35" s="53"/>
      <c r="KPI35" s="53"/>
      <c r="KPJ35" s="53"/>
      <c r="KPK35" s="53"/>
      <c r="KPL35" s="53"/>
      <c r="KPM35" s="53"/>
      <c r="KPN35" s="53"/>
      <c r="KPO35" s="53"/>
      <c r="KPP35" s="53"/>
      <c r="KPQ35" s="53"/>
      <c r="KPR35" s="53"/>
      <c r="KPS35" s="53"/>
      <c r="KPT35" s="53"/>
      <c r="KPU35" s="53"/>
      <c r="KPV35" s="53"/>
      <c r="KPW35" s="53"/>
      <c r="KPX35" s="53"/>
      <c r="KPY35" s="53"/>
      <c r="KPZ35" s="53"/>
      <c r="KQA35" s="53"/>
      <c r="KQB35" s="53"/>
      <c r="KQC35" s="53"/>
      <c r="KQD35" s="53"/>
      <c r="KQE35" s="53"/>
      <c r="KQF35" s="53"/>
      <c r="KQG35" s="53"/>
      <c r="KQH35" s="53"/>
      <c r="KQI35" s="53"/>
      <c r="KQJ35" s="53"/>
      <c r="KQK35" s="53"/>
      <c r="KQL35" s="53"/>
      <c r="KQM35" s="53"/>
      <c r="KQN35" s="53"/>
      <c r="KQO35" s="53"/>
      <c r="KQP35" s="53"/>
      <c r="KQQ35" s="53"/>
      <c r="KQR35" s="53"/>
      <c r="KQS35" s="53"/>
      <c r="KQT35" s="53"/>
      <c r="KQU35" s="53"/>
      <c r="KQV35" s="53"/>
      <c r="KQW35" s="53"/>
      <c r="KQX35" s="53"/>
      <c r="KQY35" s="53"/>
      <c r="KQZ35" s="53"/>
      <c r="KRA35" s="53"/>
      <c r="KRB35" s="53"/>
      <c r="KRC35" s="53"/>
      <c r="KRD35" s="53"/>
      <c r="KRE35" s="53"/>
      <c r="KRF35" s="53"/>
      <c r="KRG35" s="53"/>
      <c r="KRH35" s="53"/>
      <c r="KRI35" s="53"/>
      <c r="KRJ35" s="53"/>
      <c r="KRK35" s="53"/>
      <c r="KRL35" s="53"/>
      <c r="KRM35" s="53"/>
      <c r="KRN35" s="53"/>
      <c r="KRO35" s="53"/>
      <c r="KRP35" s="53"/>
      <c r="KRQ35" s="53"/>
      <c r="KRR35" s="53"/>
      <c r="KRS35" s="53"/>
      <c r="KRT35" s="53"/>
      <c r="KRU35" s="53"/>
      <c r="KRV35" s="53"/>
      <c r="KRW35" s="53"/>
      <c r="KRX35" s="53"/>
      <c r="KRY35" s="53"/>
      <c r="KRZ35" s="53"/>
      <c r="KSA35" s="53"/>
      <c r="KSB35" s="53"/>
      <c r="KSC35" s="53"/>
      <c r="KSD35" s="53"/>
      <c r="KSE35" s="53"/>
      <c r="KSF35" s="53"/>
      <c r="KSG35" s="53"/>
      <c r="KSH35" s="53"/>
      <c r="KSI35" s="53"/>
      <c r="KSJ35" s="53"/>
      <c r="KSK35" s="53"/>
      <c r="KSL35" s="53"/>
      <c r="KSM35" s="53"/>
      <c r="KSN35" s="53"/>
      <c r="KSO35" s="53"/>
      <c r="KSP35" s="53"/>
      <c r="KSQ35" s="53"/>
      <c r="KSR35" s="53"/>
      <c r="KSS35" s="53"/>
      <c r="KST35" s="53"/>
      <c r="KSU35" s="53"/>
      <c r="KSV35" s="53"/>
      <c r="KSW35" s="53"/>
      <c r="KSX35" s="53"/>
      <c r="KSY35" s="53"/>
      <c r="KSZ35" s="53"/>
      <c r="KTA35" s="53"/>
      <c r="KTB35" s="53"/>
      <c r="KTC35" s="53"/>
      <c r="KTD35" s="53"/>
      <c r="KTE35" s="53"/>
      <c r="KTF35" s="53"/>
      <c r="KTG35" s="53"/>
      <c r="KTH35" s="53"/>
      <c r="KTI35" s="53"/>
      <c r="KTJ35" s="53"/>
      <c r="KTK35" s="53"/>
      <c r="KTL35" s="53"/>
      <c r="KTM35" s="53"/>
      <c r="KTN35" s="53"/>
      <c r="KTO35" s="53"/>
      <c r="KTP35" s="53"/>
      <c r="KTQ35" s="53"/>
      <c r="KTR35" s="53"/>
      <c r="KTS35" s="53"/>
      <c r="KTT35" s="53"/>
      <c r="KTU35" s="53"/>
      <c r="KTV35" s="53"/>
      <c r="KTW35" s="53"/>
      <c r="KTX35" s="53"/>
      <c r="KTY35" s="53"/>
      <c r="KTZ35" s="53"/>
      <c r="KUA35" s="53"/>
      <c r="KUB35" s="53"/>
      <c r="KUC35" s="53"/>
      <c r="KUD35" s="53"/>
      <c r="KUE35" s="53"/>
      <c r="KUF35" s="53"/>
      <c r="KUG35" s="53"/>
      <c r="KUH35" s="53"/>
      <c r="KUI35" s="53"/>
      <c r="KUJ35" s="53"/>
      <c r="KUK35" s="53"/>
      <c r="KUL35" s="53"/>
      <c r="KUM35" s="53"/>
      <c r="KUN35" s="53"/>
      <c r="KUO35" s="53"/>
      <c r="KUP35" s="53"/>
      <c r="KUQ35" s="53"/>
      <c r="KUR35" s="53"/>
      <c r="KUS35" s="53"/>
      <c r="KUT35" s="53"/>
      <c r="KUU35" s="53"/>
      <c r="KUV35" s="53"/>
      <c r="KUW35" s="53"/>
      <c r="KUX35" s="53"/>
      <c r="KUY35" s="53"/>
      <c r="KUZ35" s="53"/>
      <c r="KVA35" s="53"/>
      <c r="KVB35" s="53"/>
      <c r="KVC35" s="53"/>
      <c r="KVD35" s="53"/>
      <c r="KVE35" s="53"/>
      <c r="KVF35" s="53"/>
      <c r="KVG35" s="53"/>
      <c r="KVH35" s="53"/>
      <c r="KVI35" s="53"/>
      <c r="KVJ35" s="53"/>
      <c r="KVK35" s="53"/>
      <c r="KVL35" s="53"/>
      <c r="KVM35" s="53"/>
      <c r="KVN35" s="53"/>
      <c r="KVO35" s="53"/>
      <c r="KVP35" s="53"/>
      <c r="KVQ35" s="53"/>
      <c r="KVR35" s="53"/>
      <c r="KVS35" s="53"/>
      <c r="KVT35" s="53"/>
      <c r="KVU35" s="53"/>
      <c r="KVV35" s="53"/>
      <c r="KVW35" s="53"/>
      <c r="KVX35" s="53"/>
      <c r="KVY35" s="53"/>
      <c r="KVZ35" s="53"/>
      <c r="KWA35" s="53"/>
      <c r="KWB35" s="53"/>
      <c r="KWC35" s="53"/>
      <c r="KWD35" s="53"/>
      <c r="KWE35" s="53"/>
      <c r="KWF35" s="53"/>
      <c r="KWG35" s="53"/>
      <c r="KWH35" s="53"/>
      <c r="KWI35" s="53"/>
      <c r="KWJ35" s="53"/>
      <c r="KWK35" s="53"/>
      <c r="KWL35" s="53"/>
      <c r="KWM35" s="53"/>
      <c r="KWN35" s="53"/>
      <c r="KWO35" s="53"/>
      <c r="KWP35" s="53"/>
      <c r="KWQ35" s="53"/>
      <c r="KWR35" s="53"/>
      <c r="KWS35" s="53"/>
      <c r="KWT35" s="53"/>
      <c r="KWU35" s="53"/>
      <c r="KWV35" s="53"/>
      <c r="KWW35" s="53"/>
      <c r="KWX35" s="53"/>
      <c r="KWY35" s="53"/>
      <c r="KWZ35" s="53"/>
      <c r="KXA35" s="53"/>
      <c r="KXB35" s="53"/>
      <c r="KXC35" s="53"/>
      <c r="KXD35" s="53"/>
      <c r="KXE35" s="53"/>
      <c r="KXF35" s="53"/>
      <c r="KXG35" s="53"/>
      <c r="KXH35" s="53"/>
      <c r="KXI35" s="53"/>
      <c r="KXJ35" s="53"/>
      <c r="KXK35" s="53"/>
      <c r="KXL35" s="53"/>
      <c r="KXM35" s="53"/>
      <c r="KXN35" s="53"/>
      <c r="KXO35" s="53"/>
      <c r="KXP35" s="53"/>
      <c r="KXQ35" s="53"/>
      <c r="KXR35" s="53"/>
      <c r="KXS35" s="53"/>
      <c r="KXT35" s="53"/>
      <c r="KXU35" s="53"/>
      <c r="KXV35" s="53"/>
      <c r="KXW35" s="53"/>
      <c r="KXX35" s="53"/>
      <c r="KXY35" s="53"/>
      <c r="KXZ35" s="53"/>
      <c r="KYA35" s="53"/>
      <c r="KYB35" s="53"/>
      <c r="KYC35" s="53"/>
      <c r="KYD35" s="53"/>
      <c r="KYE35" s="53"/>
      <c r="KYF35" s="53"/>
      <c r="KYG35" s="53"/>
      <c r="KYH35" s="53"/>
      <c r="KYI35" s="53"/>
      <c r="KYJ35" s="53"/>
      <c r="KYK35" s="53"/>
      <c r="KYL35" s="53"/>
      <c r="KYM35" s="53"/>
      <c r="KYN35" s="53"/>
      <c r="KYO35" s="53"/>
      <c r="KYP35" s="53"/>
      <c r="KYQ35" s="53"/>
      <c r="KYR35" s="53"/>
      <c r="KYS35" s="53"/>
      <c r="KYT35" s="53"/>
      <c r="KYU35" s="53"/>
      <c r="KYV35" s="53"/>
      <c r="KYW35" s="53"/>
      <c r="KYX35" s="53"/>
      <c r="KYY35" s="53"/>
      <c r="KYZ35" s="53"/>
      <c r="KZA35" s="53"/>
      <c r="KZB35" s="53"/>
      <c r="KZC35" s="53"/>
      <c r="KZD35" s="53"/>
      <c r="KZE35" s="53"/>
      <c r="KZF35" s="53"/>
      <c r="KZG35" s="53"/>
      <c r="KZH35" s="53"/>
      <c r="KZI35" s="53"/>
      <c r="KZJ35" s="53"/>
      <c r="KZK35" s="53"/>
      <c r="KZL35" s="53"/>
      <c r="KZM35" s="53"/>
      <c r="KZN35" s="53"/>
      <c r="KZO35" s="53"/>
      <c r="KZP35" s="53"/>
      <c r="KZQ35" s="53"/>
      <c r="KZR35" s="53"/>
      <c r="KZS35" s="53"/>
      <c r="KZT35" s="53"/>
      <c r="KZU35" s="53"/>
      <c r="KZV35" s="53"/>
      <c r="KZW35" s="53"/>
      <c r="KZX35" s="53"/>
      <c r="KZY35" s="53"/>
      <c r="KZZ35" s="53"/>
      <c r="LAA35" s="53"/>
      <c r="LAB35" s="53"/>
      <c r="LAC35" s="53"/>
      <c r="LAD35" s="53"/>
      <c r="LAE35" s="53"/>
      <c r="LAF35" s="53"/>
      <c r="LAG35" s="53"/>
      <c r="LAH35" s="53"/>
      <c r="LAI35" s="53"/>
      <c r="LAJ35" s="53"/>
      <c r="LAK35" s="53"/>
      <c r="LAL35" s="53"/>
      <c r="LAM35" s="53"/>
      <c r="LAN35" s="53"/>
      <c r="LAO35" s="53"/>
      <c r="LAP35" s="53"/>
      <c r="LAQ35" s="53"/>
      <c r="LAR35" s="53"/>
      <c r="LAS35" s="53"/>
      <c r="LAT35" s="53"/>
      <c r="LAU35" s="53"/>
      <c r="LAV35" s="53"/>
      <c r="LAW35" s="53"/>
      <c r="LAX35" s="53"/>
      <c r="LAY35" s="53"/>
      <c r="LAZ35" s="53"/>
      <c r="LBA35" s="53"/>
      <c r="LBB35" s="53"/>
      <c r="LBC35" s="53"/>
      <c r="LBD35" s="53"/>
      <c r="LBE35" s="53"/>
      <c r="LBF35" s="53"/>
      <c r="LBG35" s="53"/>
      <c r="LBH35" s="53"/>
      <c r="LBI35" s="53"/>
      <c r="LBJ35" s="53"/>
      <c r="LBK35" s="53"/>
      <c r="LBL35" s="53"/>
      <c r="LBM35" s="53"/>
      <c r="LBN35" s="53"/>
      <c r="LBO35" s="53"/>
      <c r="LBP35" s="53"/>
      <c r="LBQ35" s="53"/>
      <c r="LBR35" s="53"/>
      <c r="LBS35" s="53"/>
      <c r="LBT35" s="53"/>
      <c r="LBU35" s="53"/>
      <c r="LBV35" s="53"/>
      <c r="LBW35" s="53"/>
      <c r="LBX35" s="53"/>
      <c r="LBY35" s="53"/>
      <c r="LBZ35" s="53"/>
      <c r="LCA35" s="53"/>
      <c r="LCB35" s="53"/>
      <c r="LCC35" s="53"/>
      <c r="LCD35" s="53"/>
      <c r="LCE35" s="53"/>
      <c r="LCF35" s="53"/>
      <c r="LCG35" s="53"/>
      <c r="LCH35" s="53"/>
      <c r="LCI35" s="53"/>
      <c r="LCJ35" s="53"/>
      <c r="LCK35" s="53"/>
      <c r="LCL35" s="53"/>
      <c r="LCM35" s="53"/>
      <c r="LCN35" s="53"/>
      <c r="LCO35" s="53"/>
      <c r="LCP35" s="53"/>
      <c r="LCQ35" s="53"/>
      <c r="LCR35" s="53"/>
      <c r="LCS35" s="53"/>
      <c r="LCT35" s="53"/>
      <c r="LCU35" s="53"/>
      <c r="LCV35" s="53"/>
      <c r="LCW35" s="53"/>
      <c r="LCX35" s="53"/>
      <c r="LCY35" s="53"/>
      <c r="LCZ35" s="53"/>
      <c r="LDA35" s="53"/>
      <c r="LDB35" s="53"/>
      <c r="LDC35" s="53"/>
      <c r="LDD35" s="53"/>
      <c r="LDE35" s="53"/>
      <c r="LDF35" s="53"/>
      <c r="LDG35" s="53"/>
      <c r="LDH35" s="53"/>
      <c r="LDI35" s="53"/>
      <c r="LDJ35" s="53"/>
      <c r="LDK35" s="53"/>
      <c r="LDL35" s="53"/>
      <c r="LDM35" s="53"/>
      <c r="LDN35" s="53"/>
      <c r="LDO35" s="53"/>
      <c r="LDP35" s="53"/>
      <c r="LDQ35" s="53"/>
      <c r="LDR35" s="53"/>
      <c r="LDS35" s="53"/>
      <c r="LDT35" s="53"/>
      <c r="LDU35" s="53"/>
      <c r="LDV35" s="53"/>
      <c r="LDW35" s="53"/>
      <c r="LDX35" s="53"/>
      <c r="LDY35" s="53"/>
      <c r="LDZ35" s="53"/>
      <c r="LEA35" s="53"/>
      <c r="LEB35" s="53"/>
      <c r="LEC35" s="53"/>
      <c r="LED35" s="53"/>
      <c r="LEE35" s="53"/>
      <c r="LEF35" s="53"/>
      <c r="LEG35" s="53"/>
      <c r="LEH35" s="53"/>
      <c r="LEI35" s="53"/>
      <c r="LEJ35" s="53"/>
      <c r="LEK35" s="53"/>
      <c r="LEL35" s="53"/>
      <c r="LEM35" s="53"/>
      <c r="LEN35" s="53"/>
      <c r="LEO35" s="53"/>
      <c r="LEP35" s="53"/>
      <c r="LEQ35" s="53"/>
      <c r="LER35" s="53"/>
      <c r="LES35" s="53"/>
      <c r="LET35" s="53"/>
      <c r="LEU35" s="53"/>
      <c r="LEV35" s="53"/>
      <c r="LEW35" s="53"/>
      <c r="LEX35" s="53"/>
      <c r="LEY35" s="53"/>
      <c r="LEZ35" s="53"/>
      <c r="LFA35" s="53"/>
      <c r="LFB35" s="53"/>
      <c r="LFC35" s="53"/>
      <c r="LFD35" s="53"/>
      <c r="LFE35" s="53"/>
      <c r="LFF35" s="53"/>
      <c r="LFG35" s="53"/>
      <c r="LFH35" s="53"/>
      <c r="LFI35" s="53"/>
      <c r="LFJ35" s="53"/>
      <c r="LFK35" s="53"/>
      <c r="LFL35" s="53"/>
      <c r="LFM35" s="53"/>
      <c r="LFN35" s="53"/>
      <c r="LFO35" s="53"/>
      <c r="LFP35" s="53"/>
      <c r="LFQ35" s="53"/>
      <c r="LFR35" s="53"/>
      <c r="LFS35" s="53"/>
      <c r="LFT35" s="53"/>
      <c r="LFU35" s="53"/>
      <c r="LFV35" s="53"/>
      <c r="LFW35" s="53"/>
      <c r="LFX35" s="53"/>
      <c r="LFY35" s="53"/>
      <c r="LFZ35" s="53"/>
      <c r="LGA35" s="53"/>
      <c r="LGB35" s="53"/>
      <c r="LGC35" s="53"/>
      <c r="LGD35" s="53"/>
      <c r="LGE35" s="53"/>
      <c r="LGF35" s="53"/>
      <c r="LGG35" s="53"/>
      <c r="LGH35" s="53"/>
      <c r="LGI35" s="53"/>
      <c r="LGJ35" s="53"/>
      <c r="LGK35" s="53"/>
      <c r="LGL35" s="53"/>
      <c r="LGM35" s="53"/>
      <c r="LGN35" s="53"/>
      <c r="LGO35" s="53"/>
      <c r="LGP35" s="53"/>
      <c r="LGQ35" s="53"/>
      <c r="LGR35" s="53"/>
      <c r="LGS35" s="53"/>
      <c r="LGT35" s="53"/>
      <c r="LGU35" s="53"/>
      <c r="LGV35" s="53"/>
      <c r="LGW35" s="53"/>
      <c r="LGX35" s="53"/>
      <c r="LGY35" s="53"/>
      <c r="LGZ35" s="53"/>
      <c r="LHA35" s="53"/>
      <c r="LHB35" s="53"/>
      <c r="LHC35" s="53"/>
      <c r="LHD35" s="53"/>
      <c r="LHE35" s="53"/>
      <c r="LHF35" s="53"/>
      <c r="LHG35" s="53"/>
      <c r="LHH35" s="53"/>
      <c r="LHI35" s="53"/>
      <c r="LHJ35" s="53"/>
      <c r="LHK35" s="53"/>
      <c r="LHL35" s="53"/>
      <c r="LHM35" s="53"/>
      <c r="LHN35" s="53"/>
      <c r="LHO35" s="53"/>
      <c r="LHP35" s="53"/>
      <c r="LHQ35" s="53"/>
      <c r="LHR35" s="53"/>
      <c r="LHS35" s="53"/>
      <c r="LHT35" s="53"/>
      <c r="LHU35" s="53"/>
      <c r="LHV35" s="53"/>
      <c r="LHW35" s="53"/>
      <c r="LHX35" s="53"/>
      <c r="LHY35" s="53"/>
      <c r="LHZ35" s="53"/>
      <c r="LIA35" s="53"/>
      <c r="LIB35" s="53"/>
      <c r="LIC35" s="53"/>
      <c r="LID35" s="53"/>
      <c r="LIE35" s="53"/>
      <c r="LIF35" s="53"/>
      <c r="LIG35" s="53"/>
      <c r="LIH35" s="53"/>
      <c r="LII35" s="53"/>
      <c r="LIJ35" s="53"/>
      <c r="LIK35" s="53"/>
      <c r="LIL35" s="53"/>
      <c r="LIM35" s="53"/>
      <c r="LIN35" s="53"/>
      <c r="LIO35" s="53"/>
      <c r="LIP35" s="53"/>
      <c r="LIQ35" s="53"/>
      <c r="LIR35" s="53"/>
      <c r="LIS35" s="53"/>
      <c r="LIT35" s="53"/>
      <c r="LIU35" s="53"/>
      <c r="LIV35" s="53"/>
      <c r="LIW35" s="53"/>
      <c r="LIX35" s="53"/>
      <c r="LIY35" s="53"/>
      <c r="LIZ35" s="53"/>
      <c r="LJA35" s="53"/>
      <c r="LJB35" s="53"/>
      <c r="LJC35" s="53"/>
      <c r="LJD35" s="53"/>
      <c r="LJE35" s="53"/>
      <c r="LJF35" s="53"/>
      <c r="LJG35" s="53"/>
      <c r="LJH35" s="53"/>
      <c r="LJI35" s="53"/>
      <c r="LJJ35" s="53"/>
      <c r="LJK35" s="53"/>
      <c r="LJL35" s="53"/>
      <c r="LJM35" s="53"/>
      <c r="LJN35" s="53"/>
      <c r="LJO35" s="53"/>
      <c r="LJP35" s="53"/>
      <c r="LJQ35" s="53"/>
      <c r="LJR35" s="53"/>
      <c r="LJS35" s="53"/>
      <c r="LJT35" s="53"/>
      <c r="LJU35" s="53"/>
      <c r="LJV35" s="53"/>
      <c r="LJW35" s="53"/>
      <c r="LJX35" s="53"/>
      <c r="LJY35" s="53"/>
      <c r="LJZ35" s="53"/>
      <c r="LKA35" s="53"/>
      <c r="LKB35" s="53"/>
      <c r="LKC35" s="53"/>
      <c r="LKD35" s="53"/>
      <c r="LKE35" s="53"/>
      <c r="LKF35" s="53"/>
      <c r="LKG35" s="53"/>
      <c r="LKH35" s="53"/>
      <c r="LKI35" s="53"/>
      <c r="LKJ35" s="53"/>
      <c r="LKK35" s="53"/>
      <c r="LKL35" s="53"/>
      <c r="LKM35" s="53"/>
      <c r="LKN35" s="53"/>
      <c r="LKO35" s="53"/>
      <c r="LKP35" s="53"/>
      <c r="LKQ35" s="53"/>
      <c r="LKR35" s="53"/>
      <c r="LKS35" s="53"/>
      <c r="LKT35" s="53"/>
      <c r="LKU35" s="53"/>
      <c r="LKV35" s="53"/>
      <c r="LKW35" s="53"/>
      <c r="LKX35" s="53"/>
      <c r="LKY35" s="53"/>
      <c r="LKZ35" s="53"/>
      <c r="LLA35" s="53"/>
      <c r="LLB35" s="53"/>
      <c r="LLC35" s="53"/>
      <c r="LLD35" s="53"/>
      <c r="LLE35" s="53"/>
      <c r="LLF35" s="53"/>
      <c r="LLG35" s="53"/>
      <c r="LLH35" s="53"/>
      <c r="LLI35" s="53"/>
      <c r="LLJ35" s="53"/>
      <c r="LLK35" s="53"/>
      <c r="LLL35" s="53"/>
      <c r="LLM35" s="53"/>
      <c r="LLN35" s="53"/>
      <c r="LLO35" s="53"/>
      <c r="LLP35" s="53"/>
      <c r="LLQ35" s="53"/>
      <c r="LLR35" s="53"/>
      <c r="LLS35" s="53"/>
      <c r="LLT35" s="53"/>
      <c r="LLU35" s="53"/>
      <c r="LLV35" s="53"/>
      <c r="LLW35" s="53"/>
      <c r="LLX35" s="53"/>
      <c r="LLY35" s="53"/>
      <c r="LLZ35" s="53"/>
      <c r="LMA35" s="53"/>
      <c r="LMB35" s="53"/>
      <c r="LMC35" s="53"/>
      <c r="LMD35" s="53"/>
      <c r="LME35" s="53"/>
      <c r="LMF35" s="53"/>
      <c r="LMG35" s="53"/>
      <c r="LMH35" s="53"/>
      <c r="LMI35" s="53"/>
      <c r="LMJ35" s="53"/>
      <c r="LMK35" s="53"/>
      <c r="LML35" s="53"/>
      <c r="LMM35" s="53"/>
      <c r="LMN35" s="53"/>
      <c r="LMO35" s="53"/>
      <c r="LMP35" s="53"/>
      <c r="LMQ35" s="53"/>
      <c r="LMR35" s="53"/>
      <c r="LMS35" s="53"/>
      <c r="LMT35" s="53"/>
      <c r="LMU35" s="53"/>
      <c r="LMV35" s="53"/>
      <c r="LMW35" s="53"/>
      <c r="LMX35" s="53"/>
      <c r="LMY35" s="53"/>
      <c r="LMZ35" s="53"/>
      <c r="LNA35" s="53"/>
      <c r="LNB35" s="53"/>
      <c r="LNC35" s="53"/>
      <c r="LND35" s="53"/>
      <c r="LNE35" s="53"/>
      <c r="LNF35" s="53"/>
      <c r="LNG35" s="53"/>
      <c r="LNH35" s="53"/>
      <c r="LNI35" s="53"/>
      <c r="LNJ35" s="53"/>
      <c r="LNK35" s="53"/>
      <c r="LNL35" s="53"/>
      <c r="LNM35" s="53"/>
      <c r="LNN35" s="53"/>
      <c r="LNO35" s="53"/>
      <c r="LNP35" s="53"/>
      <c r="LNQ35" s="53"/>
      <c r="LNR35" s="53"/>
      <c r="LNS35" s="53"/>
      <c r="LNT35" s="53"/>
      <c r="LNU35" s="53"/>
      <c r="LNV35" s="53"/>
      <c r="LNW35" s="53"/>
      <c r="LNX35" s="53"/>
      <c r="LNY35" s="53"/>
      <c r="LNZ35" s="53"/>
      <c r="LOA35" s="53"/>
      <c r="LOB35" s="53"/>
      <c r="LOC35" s="53"/>
      <c r="LOD35" s="53"/>
      <c r="LOE35" s="53"/>
      <c r="LOF35" s="53"/>
      <c r="LOG35" s="53"/>
      <c r="LOH35" s="53"/>
      <c r="LOI35" s="53"/>
      <c r="LOJ35" s="53"/>
      <c r="LOK35" s="53"/>
      <c r="LOL35" s="53"/>
      <c r="LOM35" s="53"/>
      <c r="LON35" s="53"/>
      <c r="LOO35" s="53"/>
      <c r="LOP35" s="53"/>
      <c r="LOQ35" s="53"/>
      <c r="LOR35" s="53"/>
      <c r="LOS35" s="53"/>
      <c r="LOT35" s="53"/>
      <c r="LOU35" s="53"/>
      <c r="LOV35" s="53"/>
      <c r="LOW35" s="53"/>
      <c r="LOX35" s="53"/>
      <c r="LOY35" s="53"/>
      <c r="LOZ35" s="53"/>
      <c r="LPA35" s="53"/>
      <c r="LPB35" s="53"/>
      <c r="LPC35" s="53"/>
      <c r="LPD35" s="53"/>
      <c r="LPE35" s="53"/>
      <c r="LPF35" s="53"/>
      <c r="LPG35" s="53"/>
      <c r="LPH35" s="53"/>
      <c r="LPI35" s="53"/>
      <c r="LPJ35" s="53"/>
      <c r="LPK35" s="53"/>
      <c r="LPL35" s="53"/>
      <c r="LPM35" s="53"/>
      <c r="LPN35" s="53"/>
      <c r="LPO35" s="53"/>
      <c r="LPP35" s="53"/>
      <c r="LPQ35" s="53"/>
      <c r="LPR35" s="53"/>
      <c r="LPS35" s="53"/>
      <c r="LPT35" s="53"/>
      <c r="LPU35" s="53"/>
      <c r="LPV35" s="53"/>
      <c r="LPW35" s="53"/>
      <c r="LPX35" s="53"/>
      <c r="LPY35" s="53"/>
      <c r="LPZ35" s="53"/>
      <c r="LQA35" s="53"/>
      <c r="LQB35" s="53"/>
      <c r="LQC35" s="53"/>
      <c r="LQD35" s="53"/>
      <c r="LQE35" s="53"/>
      <c r="LQF35" s="53"/>
      <c r="LQG35" s="53"/>
      <c r="LQH35" s="53"/>
      <c r="LQI35" s="53"/>
      <c r="LQJ35" s="53"/>
      <c r="LQK35" s="53"/>
      <c r="LQL35" s="53"/>
      <c r="LQM35" s="53"/>
      <c r="LQN35" s="53"/>
      <c r="LQO35" s="53"/>
      <c r="LQP35" s="53"/>
      <c r="LQQ35" s="53"/>
      <c r="LQR35" s="53"/>
      <c r="LQS35" s="53"/>
      <c r="LQT35" s="53"/>
      <c r="LQU35" s="53"/>
      <c r="LQV35" s="53"/>
      <c r="LQW35" s="53"/>
      <c r="LQX35" s="53"/>
      <c r="LQY35" s="53"/>
      <c r="LQZ35" s="53"/>
      <c r="LRA35" s="53"/>
      <c r="LRB35" s="53"/>
      <c r="LRC35" s="53"/>
      <c r="LRD35" s="53"/>
      <c r="LRE35" s="53"/>
      <c r="LRF35" s="53"/>
      <c r="LRG35" s="53"/>
      <c r="LRH35" s="53"/>
      <c r="LRI35" s="53"/>
      <c r="LRJ35" s="53"/>
      <c r="LRK35" s="53"/>
      <c r="LRL35" s="53"/>
      <c r="LRM35" s="53"/>
      <c r="LRN35" s="53"/>
      <c r="LRO35" s="53"/>
      <c r="LRP35" s="53"/>
      <c r="LRQ35" s="53"/>
      <c r="LRR35" s="53"/>
      <c r="LRS35" s="53"/>
      <c r="LRT35" s="53"/>
      <c r="LRU35" s="53"/>
      <c r="LRV35" s="53"/>
      <c r="LRW35" s="53"/>
      <c r="LRX35" s="53"/>
      <c r="LRY35" s="53"/>
      <c r="LRZ35" s="53"/>
      <c r="LSA35" s="53"/>
      <c r="LSB35" s="53"/>
      <c r="LSC35" s="53"/>
      <c r="LSD35" s="53"/>
      <c r="LSE35" s="53"/>
      <c r="LSF35" s="53"/>
      <c r="LSG35" s="53"/>
      <c r="LSH35" s="53"/>
      <c r="LSI35" s="53"/>
      <c r="LSJ35" s="53"/>
      <c r="LSK35" s="53"/>
      <c r="LSL35" s="53"/>
      <c r="LSM35" s="53"/>
      <c r="LSN35" s="53"/>
      <c r="LSO35" s="53"/>
      <c r="LSP35" s="53"/>
      <c r="LSQ35" s="53"/>
      <c r="LSR35" s="53"/>
      <c r="LSS35" s="53"/>
      <c r="LST35" s="53"/>
      <c r="LSU35" s="53"/>
      <c r="LSV35" s="53"/>
      <c r="LSW35" s="53"/>
      <c r="LSX35" s="53"/>
      <c r="LSY35" s="53"/>
      <c r="LSZ35" s="53"/>
      <c r="LTA35" s="53"/>
      <c r="LTB35" s="53"/>
      <c r="LTC35" s="53"/>
      <c r="LTD35" s="53"/>
      <c r="LTE35" s="53"/>
      <c r="LTF35" s="53"/>
      <c r="LTG35" s="53"/>
      <c r="LTH35" s="53"/>
      <c r="LTI35" s="53"/>
      <c r="LTJ35" s="53"/>
      <c r="LTK35" s="53"/>
      <c r="LTL35" s="53"/>
      <c r="LTM35" s="53"/>
      <c r="LTN35" s="53"/>
      <c r="LTO35" s="53"/>
      <c r="LTP35" s="53"/>
      <c r="LTQ35" s="53"/>
      <c r="LTR35" s="53"/>
      <c r="LTS35" s="53"/>
      <c r="LTT35" s="53"/>
      <c r="LTU35" s="53"/>
      <c r="LTV35" s="53"/>
      <c r="LTW35" s="53"/>
      <c r="LTX35" s="53"/>
      <c r="LTY35" s="53"/>
      <c r="LTZ35" s="53"/>
      <c r="LUA35" s="53"/>
      <c r="LUB35" s="53"/>
      <c r="LUC35" s="53"/>
      <c r="LUD35" s="53"/>
      <c r="LUE35" s="53"/>
      <c r="LUF35" s="53"/>
      <c r="LUG35" s="53"/>
      <c r="LUH35" s="53"/>
      <c r="LUI35" s="53"/>
      <c r="LUJ35" s="53"/>
      <c r="LUK35" s="53"/>
      <c r="LUL35" s="53"/>
      <c r="LUM35" s="53"/>
      <c r="LUN35" s="53"/>
      <c r="LUO35" s="53"/>
      <c r="LUP35" s="53"/>
      <c r="LUQ35" s="53"/>
      <c r="LUR35" s="53"/>
      <c r="LUS35" s="53"/>
      <c r="LUT35" s="53"/>
      <c r="LUU35" s="53"/>
      <c r="LUV35" s="53"/>
      <c r="LUW35" s="53"/>
      <c r="LUX35" s="53"/>
      <c r="LUY35" s="53"/>
      <c r="LUZ35" s="53"/>
      <c r="LVA35" s="53"/>
      <c r="LVB35" s="53"/>
      <c r="LVC35" s="53"/>
      <c r="LVD35" s="53"/>
      <c r="LVE35" s="53"/>
      <c r="LVF35" s="53"/>
      <c r="LVG35" s="53"/>
      <c r="LVH35" s="53"/>
      <c r="LVI35" s="53"/>
      <c r="LVJ35" s="53"/>
      <c r="LVK35" s="53"/>
      <c r="LVL35" s="53"/>
      <c r="LVM35" s="53"/>
      <c r="LVN35" s="53"/>
      <c r="LVO35" s="53"/>
      <c r="LVP35" s="53"/>
      <c r="LVQ35" s="53"/>
      <c r="LVR35" s="53"/>
      <c r="LVS35" s="53"/>
      <c r="LVT35" s="53"/>
      <c r="LVU35" s="53"/>
      <c r="LVV35" s="53"/>
      <c r="LVW35" s="53"/>
      <c r="LVX35" s="53"/>
      <c r="LVY35" s="53"/>
      <c r="LVZ35" s="53"/>
      <c r="LWA35" s="53"/>
      <c r="LWB35" s="53"/>
      <c r="LWC35" s="53"/>
      <c r="LWD35" s="53"/>
      <c r="LWE35" s="53"/>
      <c r="LWF35" s="53"/>
      <c r="LWG35" s="53"/>
      <c r="LWH35" s="53"/>
      <c r="LWI35" s="53"/>
      <c r="LWJ35" s="53"/>
      <c r="LWK35" s="53"/>
      <c r="LWL35" s="53"/>
      <c r="LWM35" s="53"/>
      <c r="LWN35" s="53"/>
      <c r="LWO35" s="53"/>
      <c r="LWP35" s="53"/>
      <c r="LWQ35" s="53"/>
      <c r="LWR35" s="53"/>
      <c r="LWS35" s="53"/>
      <c r="LWT35" s="53"/>
      <c r="LWU35" s="53"/>
      <c r="LWV35" s="53"/>
      <c r="LWW35" s="53"/>
      <c r="LWX35" s="53"/>
      <c r="LWY35" s="53"/>
      <c r="LWZ35" s="53"/>
      <c r="LXA35" s="53"/>
      <c r="LXB35" s="53"/>
      <c r="LXC35" s="53"/>
      <c r="LXD35" s="53"/>
      <c r="LXE35" s="53"/>
      <c r="LXF35" s="53"/>
      <c r="LXG35" s="53"/>
      <c r="LXH35" s="53"/>
      <c r="LXI35" s="53"/>
      <c r="LXJ35" s="53"/>
      <c r="LXK35" s="53"/>
      <c r="LXL35" s="53"/>
      <c r="LXM35" s="53"/>
      <c r="LXN35" s="53"/>
      <c r="LXO35" s="53"/>
      <c r="LXP35" s="53"/>
      <c r="LXQ35" s="53"/>
      <c r="LXR35" s="53"/>
      <c r="LXS35" s="53"/>
      <c r="LXT35" s="53"/>
      <c r="LXU35" s="53"/>
      <c r="LXV35" s="53"/>
      <c r="LXW35" s="53"/>
      <c r="LXX35" s="53"/>
      <c r="LXY35" s="53"/>
      <c r="LXZ35" s="53"/>
      <c r="LYA35" s="53"/>
      <c r="LYB35" s="53"/>
      <c r="LYC35" s="53"/>
      <c r="LYD35" s="53"/>
      <c r="LYE35" s="53"/>
      <c r="LYF35" s="53"/>
      <c r="LYG35" s="53"/>
      <c r="LYH35" s="53"/>
      <c r="LYI35" s="53"/>
      <c r="LYJ35" s="53"/>
      <c r="LYK35" s="53"/>
      <c r="LYL35" s="53"/>
      <c r="LYM35" s="53"/>
      <c r="LYN35" s="53"/>
      <c r="LYO35" s="53"/>
      <c r="LYP35" s="53"/>
      <c r="LYQ35" s="53"/>
      <c r="LYR35" s="53"/>
      <c r="LYS35" s="53"/>
      <c r="LYT35" s="53"/>
      <c r="LYU35" s="53"/>
      <c r="LYV35" s="53"/>
      <c r="LYW35" s="53"/>
      <c r="LYX35" s="53"/>
      <c r="LYY35" s="53"/>
      <c r="LYZ35" s="53"/>
      <c r="LZA35" s="53"/>
      <c r="LZB35" s="53"/>
      <c r="LZC35" s="53"/>
      <c r="LZD35" s="53"/>
      <c r="LZE35" s="53"/>
      <c r="LZF35" s="53"/>
      <c r="LZG35" s="53"/>
      <c r="LZH35" s="53"/>
      <c r="LZI35" s="53"/>
      <c r="LZJ35" s="53"/>
      <c r="LZK35" s="53"/>
      <c r="LZL35" s="53"/>
      <c r="LZM35" s="53"/>
      <c r="LZN35" s="53"/>
      <c r="LZO35" s="53"/>
      <c r="LZP35" s="53"/>
      <c r="LZQ35" s="53"/>
      <c r="LZR35" s="53"/>
      <c r="LZS35" s="53"/>
      <c r="LZT35" s="53"/>
      <c r="LZU35" s="53"/>
      <c r="LZV35" s="53"/>
      <c r="LZW35" s="53"/>
      <c r="LZX35" s="53"/>
      <c r="LZY35" s="53"/>
      <c r="LZZ35" s="53"/>
      <c r="MAA35" s="53"/>
      <c r="MAB35" s="53"/>
      <c r="MAC35" s="53"/>
      <c r="MAD35" s="53"/>
      <c r="MAE35" s="53"/>
      <c r="MAF35" s="53"/>
      <c r="MAG35" s="53"/>
      <c r="MAH35" s="53"/>
      <c r="MAI35" s="53"/>
      <c r="MAJ35" s="53"/>
      <c r="MAK35" s="53"/>
      <c r="MAL35" s="53"/>
      <c r="MAM35" s="53"/>
      <c r="MAN35" s="53"/>
      <c r="MAO35" s="53"/>
      <c r="MAP35" s="53"/>
      <c r="MAQ35" s="53"/>
      <c r="MAR35" s="53"/>
      <c r="MAS35" s="53"/>
      <c r="MAT35" s="53"/>
      <c r="MAU35" s="53"/>
      <c r="MAV35" s="53"/>
      <c r="MAW35" s="53"/>
      <c r="MAX35" s="53"/>
      <c r="MAY35" s="53"/>
      <c r="MAZ35" s="53"/>
      <c r="MBA35" s="53"/>
      <c r="MBB35" s="53"/>
      <c r="MBC35" s="53"/>
      <c r="MBD35" s="53"/>
      <c r="MBE35" s="53"/>
      <c r="MBF35" s="53"/>
      <c r="MBG35" s="53"/>
      <c r="MBH35" s="53"/>
      <c r="MBI35" s="53"/>
      <c r="MBJ35" s="53"/>
      <c r="MBK35" s="53"/>
      <c r="MBL35" s="53"/>
      <c r="MBM35" s="53"/>
      <c r="MBN35" s="53"/>
      <c r="MBO35" s="53"/>
      <c r="MBP35" s="53"/>
      <c r="MBQ35" s="53"/>
      <c r="MBR35" s="53"/>
      <c r="MBS35" s="53"/>
      <c r="MBT35" s="53"/>
      <c r="MBU35" s="53"/>
      <c r="MBV35" s="53"/>
      <c r="MBW35" s="53"/>
      <c r="MBX35" s="53"/>
      <c r="MBY35" s="53"/>
      <c r="MBZ35" s="53"/>
      <c r="MCA35" s="53"/>
      <c r="MCB35" s="53"/>
      <c r="MCC35" s="53"/>
      <c r="MCD35" s="53"/>
      <c r="MCE35" s="53"/>
      <c r="MCF35" s="53"/>
      <c r="MCG35" s="53"/>
      <c r="MCH35" s="53"/>
      <c r="MCI35" s="53"/>
      <c r="MCJ35" s="53"/>
      <c r="MCK35" s="53"/>
      <c r="MCL35" s="53"/>
      <c r="MCM35" s="53"/>
      <c r="MCN35" s="53"/>
      <c r="MCO35" s="53"/>
      <c r="MCP35" s="53"/>
      <c r="MCQ35" s="53"/>
      <c r="MCR35" s="53"/>
      <c r="MCS35" s="53"/>
      <c r="MCT35" s="53"/>
      <c r="MCU35" s="53"/>
      <c r="MCV35" s="53"/>
      <c r="MCW35" s="53"/>
      <c r="MCX35" s="53"/>
      <c r="MCY35" s="53"/>
      <c r="MCZ35" s="53"/>
      <c r="MDA35" s="53"/>
      <c r="MDB35" s="53"/>
      <c r="MDC35" s="53"/>
      <c r="MDD35" s="53"/>
      <c r="MDE35" s="53"/>
      <c r="MDF35" s="53"/>
      <c r="MDG35" s="53"/>
      <c r="MDH35" s="53"/>
      <c r="MDI35" s="53"/>
      <c r="MDJ35" s="53"/>
      <c r="MDK35" s="53"/>
      <c r="MDL35" s="53"/>
      <c r="MDM35" s="53"/>
      <c r="MDN35" s="53"/>
      <c r="MDO35" s="53"/>
      <c r="MDP35" s="53"/>
      <c r="MDQ35" s="53"/>
      <c r="MDR35" s="53"/>
      <c r="MDS35" s="53"/>
      <c r="MDT35" s="53"/>
      <c r="MDU35" s="53"/>
      <c r="MDV35" s="53"/>
      <c r="MDW35" s="53"/>
      <c r="MDX35" s="53"/>
      <c r="MDY35" s="53"/>
      <c r="MDZ35" s="53"/>
      <c r="MEA35" s="53"/>
      <c r="MEB35" s="53"/>
      <c r="MEC35" s="53"/>
      <c r="MED35" s="53"/>
      <c r="MEE35" s="53"/>
      <c r="MEF35" s="53"/>
      <c r="MEG35" s="53"/>
      <c r="MEH35" s="53"/>
      <c r="MEI35" s="53"/>
      <c r="MEJ35" s="53"/>
      <c r="MEK35" s="53"/>
      <c r="MEL35" s="53"/>
      <c r="MEM35" s="53"/>
      <c r="MEN35" s="53"/>
      <c r="MEO35" s="53"/>
      <c r="MEP35" s="53"/>
      <c r="MEQ35" s="53"/>
      <c r="MER35" s="53"/>
      <c r="MES35" s="53"/>
      <c r="MET35" s="53"/>
      <c r="MEU35" s="53"/>
      <c r="MEV35" s="53"/>
      <c r="MEW35" s="53"/>
      <c r="MEX35" s="53"/>
      <c r="MEY35" s="53"/>
      <c r="MEZ35" s="53"/>
      <c r="MFA35" s="53"/>
      <c r="MFB35" s="53"/>
      <c r="MFC35" s="53"/>
      <c r="MFD35" s="53"/>
      <c r="MFE35" s="53"/>
      <c r="MFF35" s="53"/>
      <c r="MFG35" s="53"/>
      <c r="MFH35" s="53"/>
      <c r="MFI35" s="53"/>
      <c r="MFJ35" s="53"/>
      <c r="MFK35" s="53"/>
      <c r="MFL35" s="53"/>
      <c r="MFM35" s="53"/>
      <c r="MFN35" s="53"/>
      <c r="MFO35" s="53"/>
      <c r="MFP35" s="53"/>
      <c r="MFQ35" s="53"/>
      <c r="MFR35" s="53"/>
      <c r="MFS35" s="53"/>
      <c r="MFT35" s="53"/>
      <c r="MFU35" s="53"/>
      <c r="MFV35" s="53"/>
      <c r="MFW35" s="53"/>
      <c r="MFX35" s="53"/>
      <c r="MFY35" s="53"/>
      <c r="MFZ35" s="53"/>
      <c r="MGA35" s="53"/>
      <c r="MGB35" s="53"/>
      <c r="MGC35" s="53"/>
      <c r="MGD35" s="53"/>
      <c r="MGE35" s="53"/>
      <c r="MGF35" s="53"/>
      <c r="MGG35" s="53"/>
      <c r="MGH35" s="53"/>
      <c r="MGI35" s="53"/>
      <c r="MGJ35" s="53"/>
      <c r="MGK35" s="53"/>
      <c r="MGL35" s="53"/>
      <c r="MGM35" s="53"/>
      <c r="MGN35" s="53"/>
      <c r="MGO35" s="53"/>
      <c r="MGP35" s="53"/>
      <c r="MGQ35" s="53"/>
      <c r="MGR35" s="53"/>
      <c r="MGS35" s="53"/>
      <c r="MGT35" s="53"/>
      <c r="MGU35" s="53"/>
      <c r="MGV35" s="53"/>
      <c r="MGW35" s="53"/>
      <c r="MGX35" s="53"/>
      <c r="MGY35" s="53"/>
      <c r="MGZ35" s="53"/>
      <c r="MHA35" s="53"/>
      <c r="MHB35" s="53"/>
      <c r="MHC35" s="53"/>
      <c r="MHD35" s="53"/>
      <c r="MHE35" s="53"/>
      <c r="MHF35" s="53"/>
      <c r="MHG35" s="53"/>
      <c r="MHH35" s="53"/>
      <c r="MHI35" s="53"/>
      <c r="MHJ35" s="53"/>
      <c r="MHK35" s="53"/>
      <c r="MHL35" s="53"/>
      <c r="MHM35" s="53"/>
      <c r="MHN35" s="53"/>
      <c r="MHO35" s="53"/>
      <c r="MHP35" s="53"/>
      <c r="MHQ35" s="53"/>
      <c r="MHR35" s="53"/>
      <c r="MHS35" s="53"/>
      <c r="MHT35" s="53"/>
      <c r="MHU35" s="53"/>
      <c r="MHV35" s="53"/>
      <c r="MHW35" s="53"/>
      <c r="MHX35" s="53"/>
      <c r="MHY35" s="53"/>
      <c r="MHZ35" s="53"/>
      <c r="MIA35" s="53"/>
      <c r="MIB35" s="53"/>
      <c r="MIC35" s="53"/>
      <c r="MID35" s="53"/>
      <c r="MIE35" s="53"/>
      <c r="MIF35" s="53"/>
      <c r="MIG35" s="53"/>
      <c r="MIH35" s="53"/>
      <c r="MII35" s="53"/>
      <c r="MIJ35" s="53"/>
      <c r="MIK35" s="53"/>
      <c r="MIL35" s="53"/>
      <c r="MIM35" s="53"/>
      <c r="MIN35" s="53"/>
      <c r="MIO35" s="53"/>
      <c r="MIP35" s="53"/>
      <c r="MIQ35" s="53"/>
      <c r="MIR35" s="53"/>
      <c r="MIS35" s="53"/>
      <c r="MIT35" s="53"/>
      <c r="MIU35" s="53"/>
      <c r="MIV35" s="53"/>
      <c r="MIW35" s="53"/>
      <c r="MIX35" s="53"/>
      <c r="MIY35" s="53"/>
      <c r="MIZ35" s="53"/>
      <c r="MJA35" s="53"/>
      <c r="MJB35" s="53"/>
      <c r="MJC35" s="53"/>
      <c r="MJD35" s="53"/>
      <c r="MJE35" s="53"/>
      <c r="MJF35" s="53"/>
      <c r="MJG35" s="53"/>
      <c r="MJH35" s="53"/>
      <c r="MJI35" s="53"/>
      <c r="MJJ35" s="53"/>
      <c r="MJK35" s="53"/>
      <c r="MJL35" s="53"/>
      <c r="MJM35" s="53"/>
      <c r="MJN35" s="53"/>
      <c r="MJO35" s="53"/>
      <c r="MJP35" s="53"/>
      <c r="MJQ35" s="53"/>
      <c r="MJR35" s="53"/>
      <c r="MJS35" s="53"/>
      <c r="MJT35" s="53"/>
      <c r="MJU35" s="53"/>
      <c r="MJV35" s="53"/>
      <c r="MJW35" s="53"/>
      <c r="MJX35" s="53"/>
      <c r="MJY35" s="53"/>
      <c r="MJZ35" s="53"/>
      <c r="MKA35" s="53"/>
      <c r="MKB35" s="53"/>
      <c r="MKC35" s="53"/>
      <c r="MKD35" s="53"/>
      <c r="MKE35" s="53"/>
      <c r="MKF35" s="53"/>
      <c r="MKG35" s="53"/>
      <c r="MKH35" s="53"/>
      <c r="MKI35" s="53"/>
      <c r="MKJ35" s="53"/>
      <c r="MKK35" s="53"/>
      <c r="MKL35" s="53"/>
      <c r="MKM35" s="53"/>
      <c r="MKN35" s="53"/>
      <c r="MKO35" s="53"/>
      <c r="MKP35" s="53"/>
      <c r="MKQ35" s="53"/>
      <c r="MKR35" s="53"/>
      <c r="MKS35" s="53"/>
      <c r="MKT35" s="53"/>
      <c r="MKU35" s="53"/>
      <c r="MKV35" s="53"/>
      <c r="MKW35" s="53"/>
      <c r="MKX35" s="53"/>
      <c r="MKY35" s="53"/>
      <c r="MKZ35" s="53"/>
      <c r="MLA35" s="53"/>
      <c r="MLB35" s="53"/>
      <c r="MLC35" s="53"/>
      <c r="MLD35" s="53"/>
      <c r="MLE35" s="53"/>
      <c r="MLF35" s="53"/>
      <c r="MLG35" s="53"/>
      <c r="MLH35" s="53"/>
      <c r="MLI35" s="53"/>
      <c r="MLJ35" s="53"/>
      <c r="MLK35" s="53"/>
      <c r="MLL35" s="53"/>
      <c r="MLM35" s="53"/>
      <c r="MLN35" s="53"/>
      <c r="MLO35" s="53"/>
      <c r="MLP35" s="53"/>
      <c r="MLQ35" s="53"/>
      <c r="MLR35" s="53"/>
      <c r="MLS35" s="53"/>
      <c r="MLT35" s="53"/>
      <c r="MLU35" s="53"/>
      <c r="MLV35" s="53"/>
      <c r="MLW35" s="53"/>
      <c r="MLX35" s="53"/>
      <c r="MLY35" s="53"/>
      <c r="MLZ35" s="53"/>
      <c r="MMA35" s="53"/>
      <c r="MMB35" s="53"/>
      <c r="MMC35" s="53"/>
      <c r="MMD35" s="53"/>
      <c r="MME35" s="53"/>
      <c r="MMF35" s="53"/>
      <c r="MMG35" s="53"/>
      <c r="MMH35" s="53"/>
      <c r="MMI35" s="53"/>
      <c r="MMJ35" s="53"/>
      <c r="MMK35" s="53"/>
      <c r="MML35" s="53"/>
      <c r="MMM35" s="53"/>
      <c r="MMN35" s="53"/>
      <c r="MMO35" s="53"/>
      <c r="MMP35" s="53"/>
      <c r="MMQ35" s="53"/>
      <c r="MMR35" s="53"/>
      <c r="MMS35" s="53"/>
      <c r="MMT35" s="53"/>
      <c r="MMU35" s="53"/>
      <c r="MMV35" s="53"/>
      <c r="MMW35" s="53"/>
      <c r="MMX35" s="53"/>
      <c r="MMY35" s="53"/>
      <c r="MMZ35" s="53"/>
      <c r="MNA35" s="53"/>
      <c r="MNB35" s="53"/>
      <c r="MNC35" s="53"/>
      <c r="MND35" s="53"/>
      <c r="MNE35" s="53"/>
      <c r="MNF35" s="53"/>
      <c r="MNG35" s="53"/>
      <c r="MNH35" s="53"/>
      <c r="MNI35" s="53"/>
      <c r="MNJ35" s="53"/>
      <c r="MNK35" s="53"/>
      <c r="MNL35" s="53"/>
      <c r="MNM35" s="53"/>
      <c r="MNN35" s="53"/>
      <c r="MNO35" s="53"/>
      <c r="MNP35" s="53"/>
      <c r="MNQ35" s="53"/>
      <c r="MNR35" s="53"/>
      <c r="MNS35" s="53"/>
      <c r="MNT35" s="53"/>
      <c r="MNU35" s="53"/>
      <c r="MNV35" s="53"/>
      <c r="MNW35" s="53"/>
      <c r="MNX35" s="53"/>
      <c r="MNY35" s="53"/>
      <c r="MNZ35" s="53"/>
      <c r="MOA35" s="53"/>
      <c r="MOB35" s="53"/>
      <c r="MOC35" s="53"/>
      <c r="MOD35" s="53"/>
      <c r="MOE35" s="53"/>
      <c r="MOF35" s="53"/>
      <c r="MOG35" s="53"/>
      <c r="MOH35" s="53"/>
      <c r="MOI35" s="53"/>
      <c r="MOJ35" s="53"/>
      <c r="MOK35" s="53"/>
      <c r="MOL35" s="53"/>
      <c r="MOM35" s="53"/>
      <c r="MON35" s="53"/>
      <c r="MOO35" s="53"/>
      <c r="MOP35" s="53"/>
      <c r="MOQ35" s="53"/>
      <c r="MOR35" s="53"/>
      <c r="MOS35" s="53"/>
      <c r="MOT35" s="53"/>
      <c r="MOU35" s="53"/>
      <c r="MOV35" s="53"/>
      <c r="MOW35" s="53"/>
      <c r="MOX35" s="53"/>
      <c r="MOY35" s="53"/>
      <c r="MOZ35" s="53"/>
      <c r="MPA35" s="53"/>
      <c r="MPB35" s="53"/>
      <c r="MPC35" s="53"/>
      <c r="MPD35" s="53"/>
      <c r="MPE35" s="53"/>
      <c r="MPF35" s="53"/>
      <c r="MPG35" s="53"/>
      <c r="MPH35" s="53"/>
      <c r="MPI35" s="53"/>
      <c r="MPJ35" s="53"/>
      <c r="MPK35" s="53"/>
      <c r="MPL35" s="53"/>
      <c r="MPM35" s="53"/>
      <c r="MPN35" s="53"/>
      <c r="MPO35" s="53"/>
      <c r="MPP35" s="53"/>
      <c r="MPQ35" s="53"/>
      <c r="MPR35" s="53"/>
      <c r="MPS35" s="53"/>
      <c r="MPT35" s="53"/>
      <c r="MPU35" s="53"/>
      <c r="MPV35" s="53"/>
      <c r="MPW35" s="53"/>
      <c r="MPX35" s="53"/>
      <c r="MPY35" s="53"/>
      <c r="MPZ35" s="53"/>
      <c r="MQA35" s="53"/>
      <c r="MQB35" s="53"/>
      <c r="MQC35" s="53"/>
      <c r="MQD35" s="53"/>
      <c r="MQE35" s="53"/>
      <c r="MQF35" s="53"/>
      <c r="MQG35" s="53"/>
      <c r="MQH35" s="53"/>
      <c r="MQI35" s="53"/>
      <c r="MQJ35" s="53"/>
      <c r="MQK35" s="53"/>
      <c r="MQL35" s="53"/>
      <c r="MQM35" s="53"/>
      <c r="MQN35" s="53"/>
      <c r="MQO35" s="53"/>
      <c r="MQP35" s="53"/>
      <c r="MQQ35" s="53"/>
      <c r="MQR35" s="53"/>
      <c r="MQS35" s="53"/>
      <c r="MQT35" s="53"/>
      <c r="MQU35" s="53"/>
      <c r="MQV35" s="53"/>
      <c r="MQW35" s="53"/>
      <c r="MQX35" s="53"/>
      <c r="MQY35" s="53"/>
      <c r="MQZ35" s="53"/>
      <c r="MRA35" s="53"/>
      <c r="MRB35" s="53"/>
      <c r="MRC35" s="53"/>
      <c r="MRD35" s="53"/>
      <c r="MRE35" s="53"/>
      <c r="MRF35" s="53"/>
      <c r="MRG35" s="53"/>
      <c r="MRH35" s="53"/>
      <c r="MRI35" s="53"/>
      <c r="MRJ35" s="53"/>
      <c r="MRK35" s="53"/>
      <c r="MRL35" s="53"/>
      <c r="MRM35" s="53"/>
      <c r="MRN35" s="53"/>
      <c r="MRO35" s="53"/>
      <c r="MRP35" s="53"/>
      <c r="MRQ35" s="53"/>
      <c r="MRR35" s="53"/>
      <c r="MRS35" s="53"/>
      <c r="MRT35" s="53"/>
      <c r="MRU35" s="53"/>
      <c r="MRV35" s="53"/>
      <c r="MRW35" s="53"/>
      <c r="MRX35" s="53"/>
      <c r="MRY35" s="53"/>
      <c r="MRZ35" s="53"/>
      <c r="MSA35" s="53"/>
      <c r="MSB35" s="53"/>
      <c r="MSC35" s="53"/>
      <c r="MSD35" s="53"/>
      <c r="MSE35" s="53"/>
      <c r="MSF35" s="53"/>
      <c r="MSG35" s="53"/>
      <c r="MSH35" s="53"/>
      <c r="MSI35" s="53"/>
      <c r="MSJ35" s="53"/>
      <c r="MSK35" s="53"/>
      <c r="MSL35" s="53"/>
      <c r="MSM35" s="53"/>
      <c r="MSN35" s="53"/>
      <c r="MSO35" s="53"/>
      <c r="MSP35" s="53"/>
      <c r="MSQ35" s="53"/>
      <c r="MSR35" s="53"/>
      <c r="MSS35" s="53"/>
      <c r="MST35" s="53"/>
      <c r="MSU35" s="53"/>
      <c r="MSV35" s="53"/>
      <c r="MSW35" s="53"/>
      <c r="MSX35" s="53"/>
      <c r="MSY35" s="53"/>
      <c r="MSZ35" s="53"/>
      <c r="MTA35" s="53"/>
      <c r="MTB35" s="53"/>
      <c r="MTC35" s="53"/>
      <c r="MTD35" s="53"/>
      <c r="MTE35" s="53"/>
      <c r="MTF35" s="53"/>
      <c r="MTG35" s="53"/>
      <c r="MTH35" s="53"/>
      <c r="MTI35" s="53"/>
      <c r="MTJ35" s="53"/>
      <c r="MTK35" s="53"/>
      <c r="MTL35" s="53"/>
      <c r="MTM35" s="53"/>
      <c r="MTN35" s="53"/>
      <c r="MTO35" s="53"/>
      <c r="MTP35" s="53"/>
      <c r="MTQ35" s="53"/>
      <c r="MTR35" s="53"/>
      <c r="MTS35" s="53"/>
      <c r="MTT35" s="53"/>
      <c r="MTU35" s="53"/>
      <c r="MTV35" s="53"/>
      <c r="MTW35" s="53"/>
      <c r="MTX35" s="53"/>
      <c r="MTY35" s="53"/>
      <c r="MTZ35" s="53"/>
      <c r="MUA35" s="53"/>
      <c r="MUB35" s="53"/>
      <c r="MUC35" s="53"/>
      <c r="MUD35" s="53"/>
      <c r="MUE35" s="53"/>
      <c r="MUF35" s="53"/>
      <c r="MUG35" s="53"/>
      <c r="MUH35" s="53"/>
      <c r="MUI35" s="53"/>
      <c r="MUJ35" s="53"/>
      <c r="MUK35" s="53"/>
      <c r="MUL35" s="53"/>
      <c r="MUM35" s="53"/>
      <c r="MUN35" s="53"/>
      <c r="MUO35" s="53"/>
      <c r="MUP35" s="53"/>
      <c r="MUQ35" s="53"/>
      <c r="MUR35" s="53"/>
      <c r="MUS35" s="53"/>
      <c r="MUT35" s="53"/>
      <c r="MUU35" s="53"/>
      <c r="MUV35" s="53"/>
      <c r="MUW35" s="53"/>
      <c r="MUX35" s="53"/>
      <c r="MUY35" s="53"/>
      <c r="MUZ35" s="53"/>
      <c r="MVA35" s="53"/>
      <c r="MVB35" s="53"/>
      <c r="MVC35" s="53"/>
      <c r="MVD35" s="53"/>
      <c r="MVE35" s="53"/>
      <c r="MVF35" s="53"/>
      <c r="MVG35" s="53"/>
      <c r="MVH35" s="53"/>
      <c r="MVI35" s="53"/>
      <c r="MVJ35" s="53"/>
      <c r="MVK35" s="53"/>
      <c r="MVL35" s="53"/>
      <c r="MVM35" s="53"/>
      <c r="MVN35" s="53"/>
      <c r="MVO35" s="53"/>
      <c r="MVP35" s="53"/>
      <c r="MVQ35" s="53"/>
      <c r="MVR35" s="53"/>
      <c r="MVS35" s="53"/>
      <c r="MVT35" s="53"/>
      <c r="MVU35" s="53"/>
      <c r="MVV35" s="53"/>
      <c r="MVW35" s="53"/>
      <c r="MVX35" s="53"/>
      <c r="MVY35" s="53"/>
      <c r="MVZ35" s="53"/>
      <c r="MWA35" s="53"/>
      <c r="MWB35" s="53"/>
      <c r="MWC35" s="53"/>
      <c r="MWD35" s="53"/>
      <c r="MWE35" s="53"/>
      <c r="MWF35" s="53"/>
      <c r="MWG35" s="53"/>
      <c r="MWH35" s="53"/>
      <c r="MWI35" s="53"/>
      <c r="MWJ35" s="53"/>
      <c r="MWK35" s="53"/>
      <c r="MWL35" s="53"/>
      <c r="MWM35" s="53"/>
      <c r="MWN35" s="53"/>
      <c r="MWO35" s="53"/>
      <c r="MWP35" s="53"/>
      <c r="MWQ35" s="53"/>
      <c r="MWR35" s="53"/>
      <c r="MWS35" s="53"/>
      <c r="MWT35" s="53"/>
      <c r="MWU35" s="53"/>
      <c r="MWV35" s="53"/>
      <c r="MWW35" s="53"/>
      <c r="MWX35" s="53"/>
      <c r="MWY35" s="53"/>
      <c r="MWZ35" s="53"/>
      <c r="MXA35" s="53"/>
      <c r="MXB35" s="53"/>
      <c r="MXC35" s="53"/>
      <c r="MXD35" s="53"/>
      <c r="MXE35" s="53"/>
      <c r="MXF35" s="53"/>
      <c r="MXG35" s="53"/>
      <c r="MXH35" s="53"/>
      <c r="MXI35" s="53"/>
      <c r="MXJ35" s="53"/>
      <c r="MXK35" s="53"/>
      <c r="MXL35" s="53"/>
      <c r="MXM35" s="53"/>
      <c r="MXN35" s="53"/>
      <c r="MXO35" s="53"/>
      <c r="MXP35" s="53"/>
      <c r="MXQ35" s="53"/>
      <c r="MXR35" s="53"/>
      <c r="MXS35" s="53"/>
      <c r="MXT35" s="53"/>
      <c r="MXU35" s="53"/>
      <c r="MXV35" s="53"/>
      <c r="MXW35" s="53"/>
      <c r="MXX35" s="53"/>
      <c r="MXY35" s="53"/>
      <c r="MXZ35" s="53"/>
      <c r="MYA35" s="53"/>
      <c r="MYB35" s="53"/>
      <c r="MYC35" s="53"/>
      <c r="MYD35" s="53"/>
      <c r="MYE35" s="53"/>
      <c r="MYF35" s="53"/>
      <c r="MYG35" s="53"/>
      <c r="MYH35" s="53"/>
      <c r="MYI35" s="53"/>
      <c r="MYJ35" s="53"/>
      <c r="MYK35" s="53"/>
      <c r="MYL35" s="53"/>
      <c r="MYM35" s="53"/>
      <c r="MYN35" s="53"/>
      <c r="MYO35" s="53"/>
      <c r="MYP35" s="53"/>
      <c r="MYQ35" s="53"/>
      <c r="MYR35" s="53"/>
      <c r="MYS35" s="53"/>
      <c r="MYT35" s="53"/>
      <c r="MYU35" s="53"/>
      <c r="MYV35" s="53"/>
      <c r="MYW35" s="53"/>
      <c r="MYX35" s="53"/>
      <c r="MYY35" s="53"/>
      <c r="MYZ35" s="53"/>
      <c r="MZA35" s="53"/>
      <c r="MZB35" s="53"/>
      <c r="MZC35" s="53"/>
      <c r="MZD35" s="53"/>
      <c r="MZE35" s="53"/>
      <c r="MZF35" s="53"/>
      <c r="MZG35" s="53"/>
      <c r="MZH35" s="53"/>
      <c r="MZI35" s="53"/>
      <c r="MZJ35" s="53"/>
      <c r="MZK35" s="53"/>
      <c r="MZL35" s="53"/>
      <c r="MZM35" s="53"/>
      <c r="MZN35" s="53"/>
      <c r="MZO35" s="53"/>
      <c r="MZP35" s="53"/>
      <c r="MZQ35" s="53"/>
      <c r="MZR35" s="53"/>
      <c r="MZS35" s="53"/>
      <c r="MZT35" s="53"/>
      <c r="MZU35" s="53"/>
      <c r="MZV35" s="53"/>
      <c r="MZW35" s="53"/>
      <c r="MZX35" s="53"/>
      <c r="MZY35" s="53"/>
      <c r="MZZ35" s="53"/>
      <c r="NAA35" s="53"/>
      <c r="NAB35" s="53"/>
      <c r="NAC35" s="53"/>
      <c r="NAD35" s="53"/>
      <c r="NAE35" s="53"/>
      <c r="NAF35" s="53"/>
      <c r="NAG35" s="53"/>
      <c r="NAH35" s="53"/>
      <c r="NAI35" s="53"/>
      <c r="NAJ35" s="53"/>
      <c r="NAK35" s="53"/>
      <c r="NAL35" s="53"/>
      <c r="NAM35" s="53"/>
      <c r="NAN35" s="53"/>
      <c r="NAO35" s="53"/>
      <c r="NAP35" s="53"/>
      <c r="NAQ35" s="53"/>
      <c r="NAR35" s="53"/>
      <c r="NAS35" s="53"/>
      <c r="NAT35" s="53"/>
      <c r="NAU35" s="53"/>
      <c r="NAV35" s="53"/>
      <c r="NAW35" s="53"/>
      <c r="NAX35" s="53"/>
      <c r="NAY35" s="53"/>
      <c r="NAZ35" s="53"/>
      <c r="NBA35" s="53"/>
      <c r="NBB35" s="53"/>
      <c r="NBC35" s="53"/>
      <c r="NBD35" s="53"/>
      <c r="NBE35" s="53"/>
      <c r="NBF35" s="53"/>
      <c r="NBG35" s="53"/>
      <c r="NBH35" s="53"/>
      <c r="NBI35" s="53"/>
      <c r="NBJ35" s="53"/>
      <c r="NBK35" s="53"/>
      <c r="NBL35" s="53"/>
      <c r="NBM35" s="53"/>
      <c r="NBN35" s="53"/>
      <c r="NBO35" s="53"/>
      <c r="NBP35" s="53"/>
      <c r="NBQ35" s="53"/>
      <c r="NBR35" s="53"/>
      <c r="NBS35" s="53"/>
      <c r="NBT35" s="53"/>
      <c r="NBU35" s="53"/>
      <c r="NBV35" s="53"/>
      <c r="NBW35" s="53"/>
      <c r="NBX35" s="53"/>
      <c r="NBY35" s="53"/>
      <c r="NBZ35" s="53"/>
      <c r="NCA35" s="53"/>
      <c r="NCB35" s="53"/>
      <c r="NCC35" s="53"/>
      <c r="NCD35" s="53"/>
      <c r="NCE35" s="53"/>
      <c r="NCF35" s="53"/>
      <c r="NCG35" s="53"/>
      <c r="NCH35" s="53"/>
      <c r="NCI35" s="53"/>
      <c r="NCJ35" s="53"/>
      <c r="NCK35" s="53"/>
      <c r="NCL35" s="53"/>
      <c r="NCM35" s="53"/>
      <c r="NCN35" s="53"/>
      <c r="NCO35" s="53"/>
      <c r="NCP35" s="53"/>
      <c r="NCQ35" s="53"/>
      <c r="NCR35" s="53"/>
      <c r="NCS35" s="53"/>
      <c r="NCT35" s="53"/>
      <c r="NCU35" s="53"/>
      <c r="NCV35" s="53"/>
      <c r="NCW35" s="53"/>
      <c r="NCX35" s="53"/>
      <c r="NCY35" s="53"/>
      <c r="NCZ35" s="53"/>
      <c r="NDA35" s="53"/>
      <c r="NDB35" s="53"/>
      <c r="NDC35" s="53"/>
      <c r="NDD35" s="53"/>
      <c r="NDE35" s="53"/>
      <c r="NDF35" s="53"/>
      <c r="NDG35" s="53"/>
      <c r="NDH35" s="53"/>
      <c r="NDI35" s="53"/>
      <c r="NDJ35" s="53"/>
      <c r="NDK35" s="53"/>
      <c r="NDL35" s="53"/>
      <c r="NDM35" s="53"/>
      <c r="NDN35" s="53"/>
      <c r="NDO35" s="53"/>
      <c r="NDP35" s="53"/>
      <c r="NDQ35" s="53"/>
      <c r="NDR35" s="53"/>
      <c r="NDS35" s="53"/>
      <c r="NDT35" s="53"/>
      <c r="NDU35" s="53"/>
      <c r="NDV35" s="53"/>
      <c r="NDW35" s="53"/>
      <c r="NDX35" s="53"/>
      <c r="NDY35" s="53"/>
      <c r="NDZ35" s="53"/>
      <c r="NEA35" s="53"/>
      <c r="NEB35" s="53"/>
      <c r="NEC35" s="53"/>
      <c r="NED35" s="53"/>
      <c r="NEE35" s="53"/>
      <c r="NEF35" s="53"/>
      <c r="NEG35" s="53"/>
      <c r="NEH35" s="53"/>
      <c r="NEI35" s="53"/>
      <c r="NEJ35" s="53"/>
      <c r="NEK35" s="53"/>
      <c r="NEL35" s="53"/>
      <c r="NEM35" s="53"/>
      <c r="NEN35" s="53"/>
      <c r="NEO35" s="53"/>
      <c r="NEP35" s="53"/>
      <c r="NEQ35" s="53"/>
      <c r="NER35" s="53"/>
      <c r="NES35" s="53"/>
      <c r="NET35" s="53"/>
      <c r="NEU35" s="53"/>
      <c r="NEV35" s="53"/>
      <c r="NEW35" s="53"/>
      <c r="NEX35" s="53"/>
      <c r="NEY35" s="53"/>
      <c r="NEZ35" s="53"/>
      <c r="NFA35" s="53"/>
      <c r="NFB35" s="53"/>
      <c r="NFC35" s="53"/>
      <c r="NFD35" s="53"/>
      <c r="NFE35" s="53"/>
      <c r="NFF35" s="53"/>
      <c r="NFG35" s="53"/>
      <c r="NFH35" s="53"/>
      <c r="NFI35" s="53"/>
      <c r="NFJ35" s="53"/>
      <c r="NFK35" s="53"/>
      <c r="NFL35" s="53"/>
      <c r="NFM35" s="53"/>
      <c r="NFN35" s="53"/>
      <c r="NFO35" s="53"/>
      <c r="NFP35" s="53"/>
      <c r="NFQ35" s="53"/>
      <c r="NFR35" s="53"/>
      <c r="NFS35" s="53"/>
      <c r="NFT35" s="53"/>
      <c r="NFU35" s="53"/>
      <c r="NFV35" s="53"/>
      <c r="NFW35" s="53"/>
      <c r="NFX35" s="53"/>
      <c r="NFY35" s="53"/>
      <c r="NFZ35" s="53"/>
      <c r="NGA35" s="53"/>
      <c r="NGB35" s="53"/>
      <c r="NGC35" s="53"/>
      <c r="NGD35" s="53"/>
      <c r="NGE35" s="53"/>
      <c r="NGF35" s="53"/>
      <c r="NGG35" s="53"/>
      <c r="NGH35" s="53"/>
      <c r="NGI35" s="53"/>
      <c r="NGJ35" s="53"/>
      <c r="NGK35" s="53"/>
      <c r="NGL35" s="53"/>
      <c r="NGM35" s="53"/>
      <c r="NGN35" s="53"/>
      <c r="NGO35" s="53"/>
      <c r="NGP35" s="53"/>
      <c r="NGQ35" s="53"/>
      <c r="NGR35" s="53"/>
      <c r="NGS35" s="53"/>
      <c r="NGT35" s="53"/>
      <c r="NGU35" s="53"/>
      <c r="NGV35" s="53"/>
      <c r="NGW35" s="53"/>
      <c r="NGX35" s="53"/>
      <c r="NGY35" s="53"/>
      <c r="NGZ35" s="53"/>
      <c r="NHA35" s="53"/>
      <c r="NHB35" s="53"/>
      <c r="NHC35" s="53"/>
      <c r="NHD35" s="53"/>
      <c r="NHE35" s="53"/>
      <c r="NHF35" s="53"/>
      <c r="NHG35" s="53"/>
      <c r="NHH35" s="53"/>
      <c r="NHI35" s="53"/>
      <c r="NHJ35" s="53"/>
      <c r="NHK35" s="53"/>
      <c r="NHL35" s="53"/>
      <c r="NHM35" s="53"/>
      <c r="NHN35" s="53"/>
      <c r="NHO35" s="53"/>
      <c r="NHP35" s="53"/>
      <c r="NHQ35" s="53"/>
      <c r="NHR35" s="53"/>
      <c r="NHS35" s="53"/>
      <c r="NHT35" s="53"/>
      <c r="NHU35" s="53"/>
      <c r="NHV35" s="53"/>
      <c r="NHW35" s="53"/>
      <c r="NHX35" s="53"/>
      <c r="NHY35" s="53"/>
      <c r="NHZ35" s="53"/>
      <c r="NIA35" s="53"/>
      <c r="NIB35" s="53"/>
      <c r="NIC35" s="53"/>
      <c r="NID35" s="53"/>
      <c r="NIE35" s="53"/>
      <c r="NIF35" s="53"/>
      <c r="NIG35" s="53"/>
      <c r="NIH35" s="53"/>
      <c r="NII35" s="53"/>
      <c r="NIJ35" s="53"/>
      <c r="NIK35" s="53"/>
      <c r="NIL35" s="53"/>
      <c r="NIM35" s="53"/>
      <c r="NIN35" s="53"/>
      <c r="NIO35" s="53"/>
      <c r="NIP35" s="53"/>
      <c r="NIQ35" s="53"/>
      <c r="NIR35" s="53"/>
      <c r="NIS35" s="53"/>
      <c r="NIT35" s="53"/>
      <c r="NIU35" s="53"/>
      <c r="NIV35" s="53"/>
      <c r="NIW35" s="53"/>
      <c r="NIX35" s="53"/>
      <c r="NIY35" s="53"/>
      <c r="NIZ35" s="53"/>
      <c r="NJA35" s="53"/>
      <c r="NJB35" s="53"/>
      <c r="NJC35" s="53"/>
      <c r="NJD35" s="53"/>
      <c r="NJE35" s="53"/>
      <c r="NJF35" s="53"/>
      <c r="NJG35" s="53"/>
      <c r="NJH35" s="53"/>
      <c r="NJI35" s="53"/>
      <c r="NJJ35" s="53"/>
      <c r="NJK35" s="53"/>
      <c r="NJL35" s="53"/>
      <c r="NJM35" s="53"/>
      <c r="NJN35" s="53"/>
      <c r="NJO35" s="53"/>
      <c r="NJP35" s="53"/>
      <c r="NJQ35" s="53"/>
      <c r="NJR35" s="53"/>
      <c r="NJS35" s="53"/>
      <c r="NJT35" s="53"/>
      <c r="NJU35" s="53"/>
      <c r="NJV35" s="53"/>
      <c r="NJW35" s="53"/>
      <c r="NJX35" s="53"/>
      <c r="NJY35" s="53"/>
      <c r="NJZ35" s="53"/>
      <c r="NKA35" s="53"/>
      <c r="NKB35" s="53"/>
      <c r="NKC35" s="53"/>
      <c r="NKD35" s="53"/>
      <c r="NKE35" s="53"/>
      <c r="NKF35" s="53"/>
      <c r="NKG35" s="53"/>
      <c r="NKH35" s="53"/>
      <c r="NKI35" s="53"/>
      <c r="NKJ35" s="53"/>
      <c r="NKK35" s="53"/>
      <c r="NKL35" s="53"/>
      <c r="NKM35" s="53"/>
      <c r="NKN35" s="53"/>
      <c r="NKO35" s="53"/>
      <c r="NKP35" s="53"/>
      <c r="NKQ35" s="53"/>
      <c r="NKR35" s="53"/>
      <c r="NKS35" s="53"/>
      <c r="NKT35" s="53"/>
      <c r="NKU35" s="53"/>
      <c r="NKV35" s="53"/>
      <c r="NKW35" s="53"/>
      <c r="NKX35" s="53"/>
      <c r="NKY35" s="53"/>
      <c r="NKZ35" s="53"/>
      <c r="NLA35" s="53"/>
      <c r="NLB35" s="53"/>
      <c r="NLC35" s="53"/>
      <c r="NLD35" s="53"/>
      <c r="NLE35" s="53"/>
      <c r="NLF35" s="53"/>
      <c r="NLG35" s="53"/>
      <c r="NLH35" s="53"/>
      <c r="NLI35" s="53"/>
      <c r="NLJ35" s="53"/>
      <c r="NLK35" s="53"/>
      <c r="NLL35" s="53"/>
      <c r="NLM35" s="53"/>
      <c r="NLN35" s="53"/>
      <c r="NLO35" s="53"/>
      <c r="NLP35" s="53"/>
      <c r="NLQ35" s="53"/>
      <c r="NLR35" s="53"/>
      <c r="NLS35" s="53"/>
      <c r="NLT35" s="53"/>
      <c r="NLU35" s="53"/>
      <c r="NLV35" s="53"/>
      <c r="NLW35" s="53"/>
      <c r="NLX35" s="53"/>
      <c r="NLY35" s="53"/>
      <c r="NLZ35" s="53"/>
      <c r="NMA35" s="53"/>
      <c r="NMB35" s="53"/>
      <c r="NMC35" s="53"/>
      <c r="NMD35" s="53"/>
      <c r="NME35" s="53"/>
      <c r="NMF35" s="53"/>
      <c r="NMG35" s="53"/>
      <c r="NMH35" s="53"/>
      <c r="NMI35" s="53"/>
      <c r="NMJ35" s="53"/>
      <c r="NMK35" s="53"/>
      <c r="NML35" s="53"/>
      <c r="NMM35" s="53"/>
      <c r="NMN35" s="53"/>
      <c r="NMO35" s="53"/>
      <c r="NMP35" s="53"/>
      <c r="NMQ35" s="53"/>
      <c r="NMR35" s="53"/>
      <c r="NMS35" s="53"/>
      <c r="NMT35" s="53"/>
      <c r="NMU35" s="53"/>
      <c r="NMV35" s="53"/>
      <c r="NMW35" s="53"/>
      <c r="NMX35" s="53"/>
      <c r="NMY35" s="53"/>
      <c r="NMZ35" s="53"/>
      <c r="NNA35" s="53"/>
      <c r="NNB35" s="53"/>
      <c r="NNC35" s="53"/>
      <c r="NND35" s="53"/>
      <c r="NNE35" s="53"/>
      <c r="NNF35" s="53"/>
      <c r="NNG35" s="53"/>
      <c r="NNH35" s="53"/>
      <c r="NNI35" s="53"/>
      <c r="NNJ35" s="53"/>
      <c r="NNK35" s="53"/>
      <c r="NNL35" s="53"/>
      <c r="NNM35" s="53"/>
      <c r="NNN35" s="53"/>
      <c r="NNO35" s="53"/>
      <c r="NNP35" s="53"/>
      <c r="NNQ35" s="53"/>
      <c r="NNR35" s="53"/>
      <c r="NNS35" s="53"/>
      <c r="NNT35" s="53"/>
      <c r="NNU35" s="53"/>
      <c r="NNV35" s="53"/>
      <c r="NNW35" s="53"/>
      <c r="NNX35" s="53"/>
      <c r="NNY35" s="53"/>
      <c r="NNZ35" s="53"/>
      <c r="NOA35" s="53"/>
      <c r="NOB35" s="53"/>
      <c r="NOC35" s="53"/>
      <c r="NOD35" s="53"/>
      <c r="NOE35" s="53"/>
      <c r="NOF35" s="53"/>
      <c r="NOG35" s="53"/>
      <c r="NOH35" s="53"/>
      <c r="NOI35" s="53"/>
      <c r="NOJ35" s="53"/>
      <c r="NOK35" s="53"/>
      <c r="NOL35" s="53"/>
      <c r="NOM35" s="53"/>
      <c r="NON35" s="53"/>
      <c r="NOO35" s="53"/>
      <c r="NOP35" s="53"/>
      <c r="NOQ35" s="53"/>
      <c r="NOR35" s="53"/>
      <c r="NOS35" s="53"/>
      <c r="NOT35" s="53"/>
      <c r="NOU35" s="53"/>
      <c r="NOV35" s="53"/>
      <c r="NOW35" s="53"/>
      <c r="NOX35" s="53"/>
      <c r="NOY35" s="53"/>
      <c r="NOZ35" s="53"/>
      <c r="NPA35" s="53"/>
      <c r="NPB35" s="53"/>
      <c r="NPC35" s="53"/>
      <c r="NPD35" s="53"/>
      <c r="NPE35" s="53"/>
      <c r="NPF35" s="53"/>
      <c r="NPG35" s="53"/>
      <c r="NPH35" s="53"/>
      <c r="NPI35" s="53"/>
      <c r="NPJ35" s="53"/>
      <c r="NPK35" s="53"/>
      <c r="NPL35" s="53"/>
      <c r="NPM35" s="53"/>
      <c r="NPN35" s="53"/>
      <c r="NPO35" s="53"/>
      <c r="NPP35" s="53"/>
      <c r="NPQ35" s="53"/>
      <c r="NPR35" s="53"/>
      <c r="NPS35" s="53"/>
      <c r="NPT35" s="53"/>
      <c r="NPU35" s="53"/>
      <c r="NPV35" s="53"/>
      <c r="NPW35" s="53"/>
      <c r="NPX35" s="53"/>
      <c r="NPY35" s="53"/>
      <c r="NPZ35" s="53"/>
      <c r="NQA35" s="53"/>
      <c r="NQB35" s="53"/>
      <c r="NQC35" s="53"/>
      <c r="NQD35" s="53"/>
      <c r="NQE35" s="53"/>
      <c r="NQF35" s="53"/>
      <c r="NQG35" s="53"/>
      <c r="NQH35" s="53"/>
      <c r="NQI35" s="53"/>
      <c r="NQJ35" s="53"/>
      <c r="NQK35" s="53"/>
      <c r="NQL35" s="53"/>
      <c r="NQM35" s="53"/>
      <c r="NQN35" s="53"/>
      <c r="NQO35" s="53"/>
      <c r="NQP35" s="53"/>
      <c r="NQQ35" s="53"/>
      <c r="NQR35" s="53"/>
      <c r="NQS35" s="53"/>
      <c r="NQT35" s="53"/>
      <c r="NQU35" s="53"/>
      <c r="NQV35" s="53"/>
      <c r="NQW35" s="53"/>
      <c r="NQX35" s="53"/>
      <c r="NQY35" s="53"/>
      <c r="NQZ35" s="53"/>
      <c r="NRA35" s="53"/>
      <c r="NRB35" s="53"/>
      <c r="NRC35" s="53"/>
      <c r="NRD35" s="53"/>
      <c r="NRE35" s="53"/>
      <c r="NRF35" s="53"/>
      <c r="NRG35" s="53"/>
      <c r="NRH35" s="53"/>
      <c r="NRI35" s="53"/>
      <c r="NRJ35" s="53"/>
      <c r="NRK35" s="53"/>
      <c r="NRL35" s="53"/>
      <c r="NRM35" s="53"/>
      <c r="NRN35" s="53"/>
      <c r="NRO35" s="53"/>
      <c r="NRP35" s="53"/>
      <c r="NRQ35" s="53"/>
      <c r="NRR35" s="53"/>
      <c r="NRS35" s="53"/>
      <c r="NRT35" s="53"/>
      <c r="NRU35" s="53"/>
      <c r="NRV35" s="53"/>
      <c r="NRW35" s="53"/>
      <c r="NRX35" s="53"/>
      <c r="NRY35" s="53"/>
      <c r="NRZ35" s="53"/>
      <c r="NSA35" s="53"/>
      <c r="NSB35" s="53"/>
      <c r="NSC35" s="53"/>
      <c r="NSD35" s="53"/>
      <c r="NSE35" s="53"/>
      <c r="NSF35" s="53"/>
      <c r="NSG35" s="53"/>
      <c r="NSH35" s="53"/>
      <c r="NSI35" s="53"/>
      <c r="NSJ35" s="53"/>
      <c r="NSK35" s="53"/>
      <c r="NSL35" s="53"/>
      <c r="NSM35" s="53"/>
      <c r="NSN35" s="53"/>
      <c r="NSO35" s="53"/>
      <c r="NSP35" s="53"/>
      <c r="NSQ35" s="53"/>
      <c r="NSR35" s="53"/>
      <c r="NSS35" s="53"/>
      <c r="NST35" s="53"/>
      <c r="NSU35" s="53"/>
      <c r="NSV35" s="53"/>
      <c r="NSW35" s="53"/>
      <c r="NSX35" s="53"/>
      <c r="NSY35" s="53"/>
      <c r="NSZ35" s="53"/>
      <c r="NTA35" s="53"/>
      <c r="NTB35" s="53"/>
      <c r="NTC35" s="53"/>
      <c r="NTD35" s="53"/>
      <c r="NTE35" s="53"/>
      <c r="NTF35" s="53"/>
      <c r="NTG35" s="53"/>
      <c r="NTH35" s="53"/>
      <c r="NTI35" s="53"/>
      <c r="NTJ35" s="53"/>
      <c r="NTK35" s="53"/>
      <c r="NTL35" s="53"/>
      <c r="NTM35" s="53"/>
      <c r="NTN35" s="53"/>
      <c r="NTO35" s="53"/>
      <c r="NTP35" s="53"/>
      <c r="NTQ35" s="53"/>
      <c r="NTR35" s="53"/>
      <c r="NTS35" s="53"/>
      <c r="NTT35" s="53"/>
      <c r="NTU35" s="53"/>
      <c r="NTV35" s="53"/>
      <c r="NTW35" s="53"/>
      <c r="NTX35" s="53"/>
      <c r="NTY35" s="53"/>
      <c r="NTZ35" s="53"/>
      <c r="NUA35" s="53"/>
      <c r="NUB35" s="53"/>
      <c r="NUC35" s="53"/>
      <c r="NUD35" s="53"/>
      <c r="NUE35" s="53"/>
      <c r="NUF35" s="53"/>
      <c r="NUG35" s="53"/>
      <c r="NUH35" s="53"/>
      <c r="NUI35" s="53"/>
      <c r="NUJ35" s="53"/>
      <c r="NUK35" s="53"/>
      <c r="NUL35" s="53"/>
      <c r="NUM35" s="53"/>
      <c r="NUN35" s="53"/>
      <c r="NUO35" s="53"/>
      <c r="NUP35" s="53"/>
      <c r="NUQ35" s="53"/>
      <c r="NUR35" s="53"/>
      <c r="NUS35" s="53"/>
      <c r="NUT35" s="53"/>
      <c r="NUU35" s="53"/>
      <c r="NUV35" s="53"/>
      <c r="NUW35" s="53"/>
      <c r="NUX35" s="53"/>
      <c r="NUY35" s="53"/>
      <c r="NUZ35" s="53"/>
      <c r="NVA35" s="53"/>
      <c r="NVB35" s="53"/>
      <c r="NVC35" s="53"/>
      <c r="NVD35" s="53"/>
      <c r="NVE35" s="53"/>
      <c r="NVF35" s="53"/>
      <c r="NVG35" s="53"/>
      <c r="NVH35" s="53"/>
      <c r="NVI35" s="53"/>
      <c r="NVJ35" s="53"/>
      <c r="NVK35" s="53"/>
      <c r="NVL35" s="53"/>
      <c r="NVM35" s="53"/>
      <c r="NVN35" s="53"/>
      <c r="NVO35" s="53"/>
      <c r="NVP35" s="53"/>
      <c r="NVQ35" s="53"/>
      <c r="NVR35" s="53"/>
      <c r="NVS35" s="53"/>
      <c r="NVT35" s="53"/>
      <c r="NVU35" s="53"/>
      <c r="NVV35" s="53"/>
      <c r="NVW35" s="53"/>
      <c r="NVX35" s="53"/>
      <c r="NVY35" s="53"/>
      <c r="NVZ35" s="53"/>
      <c r="NWA35" s="53"/>
      <c r="NWB35" s="53"/>
      <c r="NWC35" s="53"/>
      <c r="NWD35" s="53"/>
      <c r="NWE35" s="53"/>
      <c r="NWF35" s="53"/>
      <c r="NWG35" s="53"/>
      <c r="NWH35" s="53"/>
      <c r="NWI35" s="53"/>
      <c r="NWJ35" s="53"/>
      <c r="NWK35" s="53"/>
      <c r="NWL35" s="53"/>
      <c r="NWM35" s="53"/>
      <c r="NWN35" s="53"/>
      <c r="NWO35" s="53"/>
      <c r="NWP35" s="53"/>
      <c r="NWQ35" s="53"/>
      <c r="NWR35" s="53"/>
      <c r="NWS35" s="53"/>
      <c r="NWT35" s="53"/>
      <c r="NWU35" s="53"/>
      <c r="NWV35" s="53"/>
      <c r="NWW35" s="53"/>
      <c r="NWX35" s="53"/>
      <c r="NWY35" s="53"/>
      <c r="NWZ35" s="53"/>
      <c r="NXA35" s="53"/>
      <c r="NXB35" s="53"/>
      <c r="NXC35" s="53"/>
      <c r="NXD35" s="53"/>
      <c r="NXE35" s="53"/>
      <c r="NXF35" s="53"/>
      <c r="NXG35" s="53"/>
      <c r="NXH35" s="53"/>
      <c r="NXI35" s="53"/>
      <c r="NXJ35" s="53"/>
      <c r="NXK35" s="53"/>
      <c r="NXL35" s="53"/>
      <c r="NXM35" s="53"/>
      <c r="NXN35" s="53"/>
      <c r="NXO35" s="53"/>
      <c r="NXP35" s="53"/>
      <c r="NXQ35" s="53"/>
      <c r="NXR35" s="53"/>
      <c r="NXS35" s="53"/>
      <c r="NXT35" s="53"/>
      <c r="NXU35" s="53"/>
      <c r="NXV35" s="53"/>
      <c r="NXW35" s="53"/>
      <c r="NXX35" s="53"/>
      <c r="NXY35" s="53"/>
      <c r="NXZ35" s="53"/>
      <c r="NYA35" s="53"/>
      <c r="NYB35" s="53"/>
      <c r="NYC35" s="53"/>
      <c r="NYD35" s="53"/>
      <c r="NYE35" s="53"/>
      <c r="NYF35" s="53"/>
      <c r="NYG35" s="53"/>
      <c r="NYH35" s="53"/>
      <c r="NYI35" s="53"/>
      <c r="NYJ35" s="53"/>
      <c r="NYK35" s="53"/>
      <c r="NYL35" s="53"/>
      <c r="NYM35" s="53"/>
      <c r="NYN35" s="53"/>
      <c r="NYO35" s="53"/>
      <c r="NYP35" s="53"/>
      <c r="NYQ35" s="53"/>
      <c r="NYR35" s="53"/>
      <c r="NYS35" s="53"/>
      <c r="NYT35" s="53"/>
      <c r="NYU35" s="53"/>
      <c r="NYV35" s="53"/>
      <c r="NYW35" s="53"/>
      <c r="NYX35" s="53"/>
      <c r="NYY35" s="53"/>
      <c r="NYZ35" s="53"/>
      <c r="NZA35" s="53"/>
      <c r="NZB35" s="53"/>
      <c r="NZC35" s="53"/>
      <c r="NZD35" s="53"/>
      <c r="NZE35" s="53"/>
      <c r="NZF35" s="53"/>
      <c r="NZG35" s="53"/>
      <c r="NZH35" s="53"/>
      <c r="NZI35" s="53"/>
      <c r="NZJ35" s="53"/>
      <c r="NZK35" s="53"/>
      <c r="NZL35" s="53"/>
      <c r="NZM35" s="53"/>
      <c r="NZN35" s="53"/>
      <c r="NZO35" s="53"/>
      <c r="NZP35" s="53"/>
      <c r="NZQ35" s="53"/>
      <c r="NZR35" s="53"/>
      <c r="NZS35" s="53"/>
      <c r="NZT35" s="53"/>
      <c r="NZU35" s="53"/>
      <c r="NZV35" s="53"/>
      <c r="NZW35" s="53"/>
      <c r="NZX35" s="53"/>
      <c r="NZY35" s="53"/>
      <c r="NZZ35" s="53"/>
      <c r="OAA35" s="53"/>
      <c r="OAB35" s="53"/>
      <c r="OAC35" s="53"/>
      <c r="OAD35" s="53"/>
      <c r="OAE35" s="53"/>
      <c r="OAF35" s="53"/>
      <c r="OAG35" s="53"/>
      <c r="OAH35" s="53"/>
      <c r="OAI35" s="53"/>
      <c r="OAJ35" s="53"/>
      <c r="OAK35" s="53"/>
      <c r="OAL35" s="53"/>
      <c r="OAM35" s="53"/>
      <c r="OAN35" s="53"/>
      <c r="OAO35" s="53"/>
      <c r="OAP35" s="53"/>
      <c r="OAQ35" s="53"/>
      <c r="OAR35" s="53"/>
      <c r="OAS35" s="53"/>
      <c r="OAT35" s="53"/>
      <c r="OAU35" s="53"/>
      <c r="OAV35" s="53"/>
      <c r="OAW35" s="53"/>
      <c r="OAX35" s="53"/>
      <c r="OAY35" s="53"/>
      <c r="OAZ35" s="53"/>
      <c r="OBA35" s="53"/>
      <c r="OBB35" s="53"/>
      <c r="OBC35" s="53"/>
      <c r="OBD35" s="53"/>
      <c r="OBE35" s="53"/>
      <c r="OBF35" s="53"/>
      <c r="OBG35" s="53"/>
      <c r="OBH35" s="53"/>
      <c r="OBI35" s="53"/>
      <c r="OBJ35" s="53"/>
      <c r="OBK35" s="53"/>
      <c r="OBL35" s="53"/>
      <c r="OBM35" s="53"/>
      <c r="OBN35" s="53"/>
      <c r="OBO35" s="53"/>
      <c r="OBP35" s="53"/>
      <c r="OBQ35" s="53"/>
      <c r="OBR35" s="53"/>
      <c r="OBS35" s="53"/>
      <c r="OBT35" s="53"/>
      <c r="OBU35" s="53"/>
      <c r="OBV35" s="53"/>
      <c r="OBW35" s="53"/>
      <c r="OBX35" s="53"/>
      <c r="OBY35" s="53"/>
      <c r="OBZ35" s="53"/>
      <c r="OCA35" s="53"/>
      <c r="OCB35" s="53"/>
      <c r="OCC35" s="53"/>
      <c r="OCD35" s="53"/>
      <c r="OCE35" s="53"/>
      <c r="OCF35" s="53"/>
      <c r="OCG35" s="53"/>
      <c r="OCH35" s="53"/>
      <c r="OCI35" s="53"/>
      <c r="OCJ35" s="53"/>
      <c r="OCK35" s="53"/>
      <c r="OCL35" s="53"/>
      <c r="OCM35" s="53"/>
      <c r="OCN35" s="53"/>
      <c r="OCO35" s="53"/>
      <c r="OCP35" s="53"/>
      <c r="OCQ35" s="53"/>
      <c r="OCR35" s="53"/>
      <c r="OCS35" s="53"/>
      <c r="OCT35" s="53"/>
      <c r="OCU35" s="53"/>
      <c r="OCV35" s="53"/>
      <c r="OCW35" s="53"/>
      <c r="OCX35" s="53"/>
      <c r="OCY35" s="53"/>
      <c r="OCZ35" s="53"/>
      <c r="ODA35" s="53"/>
      <c r="ODB35" s="53"/>
      <c r="ODC35" s="53"/>
      <c r="ODD35" s="53"/>
      <c r="ODE35" s="53"/>
      <c r="ODF35" s="53"/>
      <c r="ODG35" s="53"/>
      <c r="ODH35" s="53"/>
      <c r="ODI35" s="53"/>
      <c r="ODJ35" s="53"/>
      <c r="ODK35" s="53"/>
      <c r="ODL35" s="53"/>
      <c r="ODM35" s="53"/>
      <c r="ODN35" s="53"/>
      <c r="ODO35" s="53"/>
      <c r="ODP35" s="53"/>
      <c r="ODQ35" s="53"/>
      <c r="ODR35" s="53"/>
      <c r="ODS35" s="53"/>
      <c r="ODT35" s="53"/>
      <c r="ODU35" s="53"/>
      <c r="ODV35" s="53"/>
      <c r="ODW35" s="53"/>
      <c r="ODX35" s="53"/>
      <c r="ODY35" s="53"/>
      <c r="ODZ35" s="53"/>
      <c r="OEA35" s="53"/>
      <c r="OEB35" s="53"/>
      <c r="OEC35" s="53"/>
      <c r="OED35" s="53"/>
      <c r="OEE35" s="53"/>
      <c r="OEF35" s="53"/>
      <c r="OEG35" s="53"/>
      <c r="OEH35" s="53"/>
      <c r="OEI35" s="53"/>
      <c r="OEJ35" s="53"/>
      <c r="OEK35" s="53"/>
      <c r="OEL35" s="53"/>
      <c r="OEM35" s="53"/>
      <c r="OEN35" s="53"/>
      <c r="OEO35" s="53"/>
      <c r="OEP35" s="53"/>
      <c r="OEQ35" s="53"/>
      <c r="OER35" s="53"/>
      <c r="OES35" s="53"/>
      <c r="OET35" s="53"/>
      <c r="OEU35" s="53"/>
      <c r="OEV35" s="53"/>
      <c r="OEW35" s="53"/>
      <c r="OEX35" s="53"/>
      <c r="OEY35" s="53"/>
      <c r="OEZ35" s="53"/>
      <c r="OFA35" s="53"/>
      <c r="OFB35" s="53"/>
      <c r="OFC35" s="53"/>
      <c r="OFD35" s="53"/>
      <c r="OFE35" s="53"/>
      <c r="OFF35" s="53"/>
      <c r="OFG35" s="53"/>
      <c r="OFH35" s="53"/>
      <c r="OFI35" s="53"/>
      <c r="OFJ35" s="53"/>
      <c r="OFK35" s="53"/>
      <c r="OFL35" s="53"/>
      <c r="OFM35" s="53"/>
      <c r="OFN35" s="53"/>
      <c r="OFO35" s="53"/>
      <c r="OFP35" s="53"/>
      <c r="OFQ35" s="53"/>
      <c r="OFR35" s="53"/>
      <c r="OFS35" s="53"/>
      <c r="OFT35" s="53"/>
      <c r="OFU35" s="53"/>
      <c r="OFV35" s="53"/>
      <c r="OFW35" s="53"/>
      <c r="OFX35" s="53"/>
      <c r="OFY35" s="53"/>
      <c r="OFZ35" s="53"/>
      <c r="OGA35" s="53"/>
      <c r="OGB35" s="53"/>
      <c r="OGC35" s="53"/>
      <c r="OGD35" s="53"/>
      <c r="OGE35" s="53"/>
      <c r="OGF35" s="53"/>
      <c r="OGG35" s="53"/>
      <c r="OGH35" s="53"/>
      <c r="OGI35" s="53"/>
      <c r="OGJ35" s="53"/>
      <c r="OGK35" s="53"/>
      <c r="OGL35" s="53"/>
      <c r="OGM35" s="53"/>
      <c r="OGN35" s="53"/>
      <c r="OGO35" s="53"/>
      <c r="OGP35" s="53"/>
      <c r="OGQ35" s="53"/>
      <c r="OGR35" s="53"/>
      <c r="OGS35" s="53"/>
      <c r="OGT35" s="53"/>
      <c r="OGU35" s="53"/>
      <c r="OGV35" s="53"/>
      <c r="OGW35" s="53"/>
      <c r="OGX35" s="53"/>
      <c r="OGY35" s="53"/>
      <c r="OGZ35" s="53"/>
      <c r="OHA35" s="53"/>
      <c r="OHB35" s="53"/>
      <c r="OHC35" s="53"/>
      <c r="OHD35" s="53"/>
      <c r="OHE35" s="53"/>
      <c r="OHF35" s="53"/>
      <c r="OHG35" s="53"/>
      <c r="OHH35" s="53"/>
      <c r="OHI35" s="53"/>
      <c r="OHJ35" s="53"/>
      <c r="OHK35" s="53"/>
      <c r="OHL35" s="53"/>
      <c r="OHM35" s="53"/>
      <c r="OHN35" s="53"/>
      <c r="OHO35" s="53"/>
      <c r="OHP35" s="53"/>
      <c r="OHQ35" s="53"/>
      <c r="OHR35" s="53"/>
      <c r="OHS35" s="53"/>
      <c r="OHT35" s="53"/>
      <c r="OHU35" s="53"/>
      <c r="OHV35" s="53"/>
      <c r="OHW35" s="53"/>
      <c r="OHX35" s="53"/>
      <c r="OHY35" s="53"/>
      <c r="OHZ35" s="53"/>
      <c r="OIA35" s="53"/>
      <c r="OIB35" s="53"/>
      <c r="OIC35" s="53"/>
      <c r="OID35" s="53"/>
      <c r="OIE35" s="53"/>
      <c r="OIF35" s="53"/>
      <c r="OIG35" s="53"/>
      <c r="OIH35" s="53"/>
      <c r="OII35" s="53"/>
      <c r="OIJ35" s="53"/>
      <c r="OIK35" s="53"/>
      <c r="OIL35" s="53"/>
      <c r="OIM35" s="53"/>
      <c r="OIN35" s="53"/>
      <c r="OIO35" s="53"/>
      <c r="OIP35" s="53"/>
      <c r="OIQ35" s="53"/>
      <c r="OIR35" s="53"/>
      <c r="OIS35" s="53"/>
      <c r="OIT35" s="53"/>
      <c r="OIU35" s="53"/>
      <c r="OIV35" s="53"/>
      <c r="OIW35" s="53"/>
      <c r="OIX35" s="53"/>
      <c r="OIY35" s="53"/>
      <c r="OIZ35" s="53"/>
      <c r="OJA35" s="53"/>
      <c r="OJB35" s="53"/>
      <c r="OJC35" s="53"/>
      <c r="OJD35" s="53"/>
      <c r="OJE35" s="53"/>
      <c r="OJF35" s="53"/>
      <c r="OJG35" s="53"/>
      <c r="OJH35" s="53"/>
      <c r="OJI35" s="53"/>
      <c r="OJJ35" s="53"/>
      <c r="OJK35" s="53"/>
      <c r="OJL35" s="53"/>
      <c r="OJM35" s="53"/>
      <c r="OJN35" s="53"/>
      <c r="OJO35" s="53"/>
      <c r="OJP35" s="53"/>
      <c r="OJQ35" s="53"/>
      <c r="OJR35" s="53"/>
      <c r="OJS35" s="53"/>
      <c r="OJT35" s="53"/>
      <c r="OJU35" s="53"/>
      <c r="OJV35" s="53"/>
      <c r="OJW35" s="53"/>
      <c r="OJX35" s="53"/>
      <c r="OJY35" s="53"/>
      <c r="OJZ35" s="53"/>
      <c r="OKA35" s="53"/>
      <c r="OKB35" s="53"/>
      <c r="OKC35" s="53"/>
      <c r="OKD35" s="53"/>
      <c r="OKE35" s="53"/>
      <c r="OKF35" s="53"/>
      <c r="OKG35" s="53"/>
      <c r="OKH35" s="53"/>
      <c r="OKI35" s="53"/>
      <c r="OKJ35" s="53"/>
      <c r="OKK35" s="53"/>
      <c r="OKL35" s="53"/>
      <c r="OKM35" s="53"/>
      <c r="OKN35" s="53"/>
      <c r="OKO35" s="53"/>
      <c r="OKP35" s="53"/>
      <c r="OKQ35" s="53"/>
      <c r="OKR35" s="53"/>
      <c r="OKS35" s="53"/>
      <c r="OKT35" s="53"/>
      <c r="OKU35" s="53"/>
      <c r="OKV35" s="53"/>
      <c r="OKW35" s="53"/>
      <c r="OKX35" s="53"/>
      <c r="OKY35" s="53"/>
      <c r="OKZ35" s="53"/>
      <c r="OLA35" s="53"/>
      <c r="OLB35" s="53"/>
      <c r="OLC35" s="53"/>
      <c r="OLD35" s="53"/>
      <c r="OLE35" s="53"/>
      <c r="OLF35" s="53"/>
      <c r="OLG35" s="53"/>
      <c r="OLH35" s="53"/>
      <c r="OLI35" s="53"/>
      <c r="OLJ35" s="53"/>
      <c r="OLK35" s="53"/>
      <c r="OLL35" s="53"/>
      <c r="OLM35" s="53"/>
      <c r="OLN35" s="53"/>
      <c r="OLO35" s="53"/>
      <c r="OLP35" s="53"/>
      <c r="OLQ35" s="53"/>
      <c r="OLR35" s="53"/>
      <c r="OLS35" s="53"/>
      <c r="OLT35" s="53"/>
      <c r="OLU35" s="53"/>
      <c r="OLV35" s="53"/>
      <c r="OLW35" s="53"/>
      <c r="OLX35" s="53"/>
      <c r="OLY35" s="53"/>
      <c r="OLZ35" s="53"/>
      <c r="OMA35" s="53"/>
      <c r="OMB35" s="53"/>
      <c r="OMC35" s="53"/>
      <c r="OMD35" s="53"/>
      <c r="OME35" s="53"/>
      <c r="OMF35" s="53"/>
      <c r="OMG35" s="53"/>
      <c r="OMH35" s="53"/>
      <c r="OMI35" s="53"/>
      <c r="OMJ35" s="53"/>
      <c r="OMK35" s="53"/>
      <c r="OML35" s="53"/>
      <c r="OMM35" s="53"/>
      <c r="OMN35" s="53"/>
      <c r="OMO35" s="53"/>
      <c r="OMP35" s="53"/>
      <c r="OMQ35" s="53"/>
      <c r="OMR35" s="53"/>
      <c r="OMS35" s="53"/>
      <c r="OMT35" s="53"/>
      <c r="OMU35" s="53"/>
      <c r="OMV35" s="53"/>
      <c r="OMW35" s="53"/>
      <c r="OMX35" s="53"/>
      <c r="OMY35" s="53"/>
      <c r="OMZ35" s="53"/>
      <c r="ONA35" s="53"/>
      <c r="ONB35" s="53"/>
      <c r="ONC35" s="53"/>
      <c r="OND35" s="53"/>
      <c r="ONE35" s="53"/>
      <c r="ONF35" s="53"/>
      <c r="ONG35" s="53"/>
      <c r="ONH35" s="53"/>
      <c r="ONI35" s="53"/>
      <c r="ONJ35" s="53"/>
      <c r="ONK35" s="53"/>
      <c r="ONL35" s="53"/>
      <c r="ONM35" s="53"/>
      <c r="ONN35" s="53"/>
      <c r="ONO35" s="53"/>
      <c r="ONP35" s="53"/>
      <c r="ONQ35" s="53"/>
      <c r="ONR35" s="53"/>
      <c r="ONS35" s="53"/>
      <c r="ONT35" s="53"/>
      <c r="ONU35" s="53"/>
      <c r="ONV35" s="53"/>
      <c r="ONW35" s="53"/>
      <c r="ONX35" s="53"/>
      <c r="ONY35" s="53"/>
      <c r="ONZ35" s="53"/>
      <c r="OOA35" s="53"/>
      <c r="OOB35" s="53"/>
      <c r="OOC35" s="53"/>
      <c r="OOD35" s="53"/>
      <c r="OOE35" s="53"/>
      <c r="OOF35" s="53"/>
      <c r="OOG35" s="53"/>
      <c r="OOH35" s="53"/>
      <c r="OOI35" s="53"/>
      <c r="OOJ35" s="53"/>
      <c r="OOK35" s="53"/>
      <c r="OOL35" s="53"/>
      <c r="OOM35" s="53"/>
      <c r="OON35" s="53"/>
      <c r="OOO35" s="53"/>
      <c r="OOP35" s="53"/>
      <c r="OOQ35" s="53"/>
      <c r="OOR35" s="53"/>
      <c r="OOS35" s="53"/>
      <c r="OOT35" s="53"/>
      <c r="OOU35" s="53"/>
      <c r="OOV35" s="53"/>
      <c r="OOW35" s="53"/>
      <c r="OOX35" s="53"/>
      <c r="OOY35" s="53"/>
      <c r="OOZ35" s="53"/>
      <c r="OPA35" s="53"/>
      <c r="OPB35" s="53"/>
      <c r="OPC35" s="53"/>
      <c r="OPD35" s="53"/>
      <c r="OPE35" s="53"/>
      <c r="OPF35" s="53"/>
      <c r="OPG35" s="53"/>
      <c r="OPH35" s="53"/>
      <c r="OPI35" s="53"/>
      <c r="OPJ35" s="53"/>
      <c r="OPK35" s="53"/>
      <c r="OPL35" s="53"/>
      <c r="OPM35" s="53"/>
      <c r="OPN35" s="53"/>
      <c r="OPO35" s="53"/>
      <c r="OPP35" s="53"/>
      <c r="OPQ35" s="53"/>
      <c r="OPR35" s="53"/>
      <c r="OPS35" s="53"/>
      <c r="OPT35" s="53"/>
      <c r="OPU35" s="53"/>
      <c r="OPV35" s="53"/>
      <c r="OPW35" s="53"/>
      <c r="OPX35" s="53"/>
      <c r="OPY35" s="53"/>
      <c r="OPZ35" s="53"/>
      <c r="OQA35" s="53"/>
      <c r="OQB35" s="53"/>
      <c r="OQC35" s="53"/>
      <c r="OQD35" s="53"/>
      <c r="OQE35" s="53"/>
      <c r="OQF35" s="53"/>
      <c r="OQG35" s="53"/>
      <c r="OQH35" s="53"/>
      <c r="OQI35" s="53"/>
      <c r="OQJ35" s="53"/>
      <c r="OQK35" s="53"/>
      <c r="OQL35" s="53"/>
      <c r="OQM35" s="53"/>
      <c r="OQN35" s="53"/>
      <c r="OQO35" s="53"/>
      <c r="OQP35" s="53"/>
      <c r="OQQ35" s="53"/>
      <c r="OQR35" s="53"/>
      <c r="OQS35" s="53"/>
      <c r="OQT35" s="53"/>
      <c r="OQU35" s="53"/>
      <c r="OQV35" s="53"/>
      <c r="OQW35" s="53"/>
      <c r="OQX35" s="53"/>
      <c r="OQY35" s="53"/>
      <c r="OQZ35" s="53"/>
      <c r="ORA35" s="53"/>
      <c r="ORB35" s="53"/>
      <c r="ORC35" s="53"/>
      <c r="ORD35" s="53"/>
      <c r="ORE35" s="53"/>
      <c r="ORF35" s="53"/>
      <c r="ORG35" s="53"/>
      <c r="ORH35" s="53"/>
      <c r="ORI35" s="53"/>
      <c r="ORJ35" s="53"/>
      <c r="ORK35" s="53"/>
      <c r="ORL35" s="53"/>
      <c r="ORM35" s="53"/>
      <c r="ORN35" s="53"/>
      <c r="ORO35" s="53"/>
      <c r="ORP35" s="53"/>
      <c r="ORQ35" s="53"/>
      <c r="ORR35" s="53"/>
      <c r="ORS35" s="53"/>
      <c r="ORT35" s="53"/>
      <c r="ORU35" s="53"/>
      <c r="ORV35" s="53"/>
      <c r="ORW35" s="53"/>
      <c r="ORX35" s="53"/>
      <c r="ORY35" s="53"/>
      <c r="ORZ35" s="53"/>
      <c r="OSA35" s="53"/>
      <c r="OSB35" s="53"/>
      <c r="OSC35" s="53"/>
      <c r="OSD35" s="53"/>
      <c r="OSE35" s="53"/>
      <c r="OSF35" s="53"/>
      <c r="OSG35" s="53"/>
      <c r="OSH35" s="53"/>
      <c r="OSI35" s="53"/>
      <c r="OSJ35" s="53"/>
      <c r="OSK35" s="53"/>
      <c r="OSL35" s="53"/>
      <c r="OSM35" s="53"/>
      <c r="OSN35" s="53"/>
      <c r="OSO35" s="53"/>
      <c r="OSP35" s="53"/>
      <c r="OSQ35" s="53"/>
      <c r="OSR35" s="53"/>
      <c r="OSS35" s="53"/>
      <c r="OST35" s="53"/>
      <c r="OSU35" s="53"/>
      <c r="OSV35" s="53"/>
      <c r="OSW35" s="53"/>
      <c r="OSX35" s="53"/>
      <c r="OSY35" s="53"/>
      <c r="OSZ35" s="53"/>
      <c r="OTA35" s="53"/>
      <c r="OTB35" s="53"/>
      <c r="OTC35" s="53"/>
      <c r="OTD35" s="53"/>
      <c r="OTE35" s="53"/>
      <c r="OTF35" s="53"/>
      <c r="OTG35" s="53"/>
      <c r="OTH35" s="53"/>
      <c r="OTI35" s="53"/>
      <c r="OTJ35" s="53"/>
      <c r="OTK35" s="53"/>
      <c r="OTL35" s="53"/>
      <c r="OTM35" s="53"/>
      <c r="OTN35" s="53"/>
      <c r="OTO35" s="53"/>
      <c r="OTP35" s="53"/>
      <c r="OTQ35" s="53"/>
      <c r="OTR35" s="53"/>
      <c r="OTS35" s="53"/>
      <c r="OTT35" s="53"/>
      <c r="OTU35" s="53"/>
      <c r="OTV35" s="53"/>
      <c r="OTW35" s="53"/>
      <c r="OTX35" s="53"/>
      <c r="OTY35" s="53"/>
      <c r="OTZ35" s="53"/>
      <c r="OUA35" s="53"/>
      <c r="OUB35" s="53"/>
      <c r="OUC35" s="53"/>
      <c r="OUD35" s="53"/>
      <c r="OUE35" s="53"/>
      <c r="OUF35" s="53"/>
      <c r="OUG35" s="53"/>
      <c r="OUH35" s="53"/>
      <c r="OUI35" s="53"/>
      <c r="OUJ35" s="53"/>
      <c r="OUK35" s="53"/>
      <c r="OUL35" s="53"/>
      <c r="OUM35" s="53"/>
      <c r="OUN35" s="53"/>
      <c r="OUO35" s="53"/>
      <c r="OUP35" s="53"/>
      <c r="OUQ35" s="53"/>
      <c r="OUR35" s="53"/>
      <c r="OUS35" s="53"/>
      <c r="OUT35" s="53"/>
      <c r="OUU35" s="53"/>
      <c r="OUV35" s="53"/>
      <c r="OUW35" s="53"/>
      <c r="OUX35" s="53"/>
      <c r="OUY35" s="53"/>
      <c r="OUZ35" s="53"/>
      <c r="OVA35" s="53"/>
      <c r="OVB35" s="53"/>
      <c r="OVC35" s="53"/>
      <c r="OVD35" s="53"/>
      <c r="OVE35" s="53"/>
      <c r="OVF35" s="53"/>
      <c r="OVG35" s="53"/>
      <c r="OVH35" s="53"/>
      <c r="OVI35" s="53"/>
      <c r="OVJ35" s="53"/>
      <c r="OVK35" s="53"/>
      <c r="OVL35" s="53"/>
      <c r="OVM35" s="53"/>
      <c r="OVN35" s="53"/>
      <c r="OVO35" s="53"/>
      <c r="OVP35" s="53"/>
      <c r="OVQ35" s="53"/>
      <c r="OVR35" s="53"/>
      <c r="OVS35" s="53"/>
      <c r="OVT35" s="53"/>
      <c r="OVU35" s="53"/>
      <c r="OVV35" s="53"/>
      <c r="OVW35" s="53"/>
      <c r="OVX35" s="53"/>
      <c r="OVY35" s="53"/>
      <c r="OVZ35" s="53"/>
      <c r="OWA35" s="53"/>
      <c r="OWB35" s="53"/>
      <c r="OWC35" s="53"/>
      <c r="OWD35" s="53"/>
      <c r="OWE35" s="53"/>
      <c r="OWF35" s="53"/>
      <c r="OWG35" s="53"/>
      <c r="OWH35" s="53"/>
      <c r="OWI35" s="53"/>
      <c r="OWJ35" s="53"/>
      <c r="OWK35" s="53"/>
      <c r="OWL35" s="53"/>
      <c r="OWM35" s="53"/>
      <c r="OWN35" s="53"/>
      <c r="OWO35" s="53"/>
      <c r="OWP35" s="53"/>
      <c r="OWQ35" s="53"/>
      <c r="OWR35" s="53"/>
      <c r="OWS35" s="53"/>
      <c r="OWT35" s="53"/>
      <c r="OWU35" s="53"/>
      <c r="OWV35" s="53"/>
      <c r="OWW35" s="53"/>
      <c r="OWX35" s="53"/>
      <c r="OWY35" s="53"/>
      <c r="OWZ35" s="53"/>
      <c r="OXA35" s="53"/>
      <c r="OXB35" s="53"/>
      <c r="OXC35" s="53"/>
      <c r="OXD35" s="53"/>
      <c r="OXE35" s="53"/>
      <c r="OXF35" s="53"/>
      <c r="OXG35" s="53"/>
      <c r="OXH35" s="53"/>
      <c r="OXI35" s="53"/>
      <c r="OXJ35" s="53"/>
      <c r="OXK35" s="53"/>
      <c r="OXL35" s="53"/>
      <c r="OXM35" s="53"/>
      <c r="OXN35" s="53"/>
      <c r="OXO35" s="53"/>
      <c r="OXP35" s="53"/>
      <c r="OXQ35" s="53"/>
      <c r="OXR35" s="53"/>
      <c r="OXS35" s="53"/>
      <c r="OXT35" s="53"/>
      <c r="OXU35" s="53"/>
      <c r="OXV35" s="53"/>
      <c r="OXW35" s="53"/>
      <c r="OXX35" s="53"/>
      <c r="OXY35" s="53"/>
      <c r="OXZ35" s="53"/>
      <c r="OYA35" s="53"/>
      <c r="OYB35" s="53"/>
      <c r="OYC35" s="53"/>
      <c r="OYD35" s="53"/>
      <c r="OYE35" s="53"/>
      <c r="OYF35" s="53"/>
      <c r="OYG35" s="53"/>
      <c r="OYH35" s="53"/>
      <c r="OYI35" s="53"/>
      <c r="OYJ35" s="53"/>
      <c r="OYK35" s="53"/>
      <c r="OYL35" s="53"/>
      <c r="OYM35" s="53"/>
      <c r="OYN35" s="53"/>
      <c r="OYO35" s="53"/>
      <c r="OYP35" s="53"/>
      <c r="OYQ35" s="53"/>
      <c r="OYR35" s="53"/>
      <c r="OYS35" s="53"/>
      <c r="OYT35" s="53"/>
      <c r="OYU35" s="53"/>
      <c r="OYV35" s="53"/>
      <c r="OYW35" s="53"/>
      <c r="OYX35" s="53"/>
      <c r="OYY35" s="53"/>
      <c r="OYZ35" s="53"/>
      <c r="OZA35" s="53"/>
      <c r="OZB35" s="53"/>
      <c r="OZC35" s="53"/>
      <c r="OZD35" s="53"/>
      <c r="OZE35" s="53"/>
      <c r="OZF35" s="53"/>
      <c r="OZG35" s="53"/>
      <c r="OZH35" s="53"/>
      <c r="OZI35" s="53"/>
      <c r="OZJ35" s="53"/>
      <c r="OZK35" s="53"/>
      <c r="OZL35" s="53"/>
      <c r="OZM35" s="53"/>
      <c r="OZN35" s="53"/>
      <c r="OZO35" s="53"/>
      <c r="OZP35" s="53"/>
      <c r="OZQ35" s="53"/>
      <c r="OZR35" s="53"/>
      <c r="OZS35" s="53"/>
      <c r="OZT35" s="53"/>
      <c r="OZU35" s="53"/>
      <c r="OZV35" s="53"/>
      <c r="OZW35" s="53"/>
      <c r="OZX35" s="53"/>
      <c r="OZY35" s="53"/>
      <c r="OZZ35" s="53"/>
      <c r="PAA35" s="53"/>
      <c r="PAB35" s="53"/>
      <c r="PAC35" s="53"/>
      <c r="PAD35" s="53"/>
      <c r="PAE35" s="53"/>
      <c r="PAF35" s="53"/>
      <c r="PAG35" s="53"/>
      <c r="PAH35" s="53"/>
      <c r="PAI35" s="53"/>
      <c r="PAJ35" s="53"/>
      <c r="PAK35" s="53"/>
      <c r="PAL35" s="53"/>
      <c r="PAM35" s="53"/>
      <c r="PAN35" s="53"/>
      <c r="PAO35" s="53"/>
      <c r="PAP35" s="53"/>
      <c r="PAQ35" s="53"/>
      <c r="PAR35" s="53"/>
      <c r="PAS35" s="53"/>
      <c r="PAT35" s="53"/>
      <c r="PAU35" s="53"/>
      <c r="PAV35" s="53"/>
      <c r="PAW35" s="53"/>
      <c r="PAX35" s="53"/>
      <c r="PAY35" s="53"/>
      <c r="PAZ35" s="53"/>
      <c r="PBA35" s="53"/>
      <c r="PBB35" s="53"/>
      <c r="PBC35" s="53"/>
      <c r="PBD35" s="53"/>
      <c r="PBE35" s="53"/>
      <c r="PBF35" s="53"/>
      <c r="PBG35" s="53"/>
      <c r="PBH35" s="53"/>
      <c r="PBI35" s="53"/>
      <c r="PBJ35" s="53"/>
      <c r="PBK35" s="53"/>
      <c r="PBL35" s="53"/>
      <c r="PBM35" s="53"/>
      <c r="PBN35" s="53"/>
      <c r="PBO35" s="53"/>
      <c r="PBP35" s="53"/>
      <c r="PBQ35" s="53"/>
      <c r="PBR35" s="53"/>
      <c r="PBS35" s="53"/>
      <c r="PBT35" s="53"/>
      <c r="PBU35" s="53"/>
      <c r="PBV35" s="53"/>
      <c r="PBW35" s="53"/>
      <c r="PBX35" s="53"/>
      <c r="PBY35" s="53"/>
      <c r="PBZ35" s="53"/>
      <c r="PCA35" s="53"/>
      <c r="PCB35" s="53"/>
      <c r="PCC35" s="53"/>
      <c r="PCD35" s="53"/>
      <c r="PCE35" s="53"/>
      <c r="PCF35" s="53"/>
      <c r="PCG35" s="53"/>
      <c r="PCH35" s="53"/>
      <c r="PCI35" s="53"/>
      <c r="PCJ35" s="53"/>
      <c r="PCK35" s="53"/>
      <c r="PCL35" s="53"/>
      <c r="PCM35" s="53"/>
      <c r="PCN35" s="53"/>
      <c r="PCO35" s="53"/>
      <c r="PCP35" s="53"/>
      <c r="PCQ35" s="53"/>
      <c r="PCR35" s="53"/>
      <c r="PCS35" s="53"/>
      <c r="PCT35" s="53"/>
      <c r="PCU35" s="53"/>
      <c r="PCV35" s="53"/>
      <c r="PCW35" s="53"/>
      <c r="PCX35" s="53"/>
      <c r="PCY35" s="53"/>
      <c r="PCZ35" s="53"/>
      <c r="PDA35" s="53"/>
      <c r="PDB35" s="53"/>
      <c r="PDC35" s="53"/>
      <c r="PDD35" s="53"/>
      <c r="PDE35" s="53"/>
      <c r="PDF35" s="53"/>
      <c r="PDG35" s="53"/>
      <c r="PDH35" s="53"/>
      <c r="PDI35" s="53"/>
      <c r="PDJ35" s="53"/>
      <c r="PDK35" s="53"/>
      <c r="PDL35" s="53"/>
      <c r="PDM35" s="53"/>
      <c r="PDN35" s="53"/>
      <c r="PDO35" s="53"/>
      <c r="PDP35" s="53"/>
      <c r="PDQ35" s="53"/>
      <c r="PDR35" s="53"/>
      <c r="PDS35" s="53"/>
      <c r="PDT35" s="53"/>
      <c r="PDU35" s="53"/>
      <c r="PDV35" s="53"/>
      <c r="PDW35" s="53"/>
      <c r="PDX35" s="53"/>
      <c r="PDY35" s="53"/>
      <c r="PDZ35" s="53"/>
      <c r="PEA35" s="53"/>
      <c r="PEB35" s="53"/>
      <c r="PEC35" s="53"/>
      <c r="PED35" s="53"/>
      <c r="PEE35" s="53"/>
      <c r="PEF35" s="53"/>
      <c r="PEG35" s="53"/>
      <c r="PEH35" s="53"/>
      <c r="PEI35" s="53"/>
      <c r="PEJ35" s="53"/>
      <c r="PEK35" s="53"/>
      <c r="PEL35" s="53"/>
      <c r="PEM35" s="53"/>
      <c r="PEN35" s="53"/>
      <c r="PEO35" s="53"/>
      <c r="PEP35" s="53"/>
      <c r="PEQ35" s="53"/>
      <c r="PER35" s="53"/>
      <c r="PES35" s="53"/>
      <c r="PET35" s="53"/>
      <c r="PEU35" s="53"/>
      <c r="PEV35" s="53"/>
      <c r="PEW35" s="53"/>
      <c r="PEX35" s="53"/>
      <c r="PEY35" s="53"/>
      <c r="PEZ35" s="53"/>
      <c r="PFA35" s="53"/>
      <c r="PFB35" s="53"/>
      <c r="PFC35" s="53"/>
      <c r="PFD35" s="53"/>
      <c r="PFE35" s="53"/>
      <c r="PFF35" s="53"/>
      <c r="PFG35" s="53"/>
      <c r="PFH35" s="53"/>
      <c r="PFI35" s="53"/>
      <c r="PFJ35" s="53"/>
      <c r="PFK35" s="53"/>
      <c r="PFL35" s="53"/>
      <c r="PFM35" s="53"/>
      <c r="PFN35" s="53"/>
      <c r="PFO35" s="53"/>
      <c r="PFP35" s="53"/>
      <c r="PFQ35" s="53"/>
      <c r="PFR35" s="53"/>
      <c r="PFS35" s="53"/>
      <c r="PFT35" s="53"/>
      <c r="PFU35" s="53"/>
      <c r="PFV35" s="53"/>
      <c r="PFW35" s="53"/>
      <c r="PFX35" s="53"/>
      <c r="PFY35" s="53"/>
      <c r="PFZ35" s="53"/>
      <c r="PGA35" s="53"/>
      <c r="PGB35" s="53"/>
      <c r="PGC35" s="53"/>
      <c r="PGD35" s="53"/>
      <c r="PGE35" s="53"/>
      <c r="PGF35" s="53"/>
      <c r="PGG35" s="53"/>
      <c r="PGH35" s="53"/>
      <c r="PGI35" s="53"/>
      <c r="PGJ35" s="53"/>
      <c r="PGK35" s="53"/>
      <c r="PGL35" s="53"/>
      <c r="PGM35" s="53"/>
      <c r="PGN35" s="53"/>
      <c r="PGO35" s="53"/>
      <c r="PGP35" s="53"/>
      <c r="PGQ35" s="53"/>
      <c r="PGR35" s="53"/>
      <c r="PGS35" s="53"/>
      <c r="PGT35" s="53"/>
      <c r="PGU35" s="53"/>
      <c r="PGV35" s="53"/>
      <c r="PGW35" s="53"/>
      <c r="PGX35" s="53"/>
      <c r="PGY35" s="53"/>
      <c r="PGZ35" s="53"/>
      <c r="PHA35" s="53"/>
      <c r="PHB35" s="53"/>
      <c r="PHC35" s="53"/>
      <c r="PHD35" s="53"/>
      <c r="PHE35" s="53"/>
      <c r="PHF35" s="53"/>
      <c r="PHG35" s="53"/>
      <c r="PHH35" s="53"/>
      <c r="PHI35" s="53"/>
      <c r="PHJ35" s="53"/>
      <c r="PHK35" s="53"/>
      <c r="PHL35" s="53"/>
      <c r="PHM35" s="53"/>
      <c r="PHN35" s="53"/>
      <c r="PHO35" s="53"/>
      <c r="PHP35" s="53"/>
      <c r="PHQ35" s="53"/>
      <c r="PHR35" s="53"/>
      <c r="PHS35" s="53"/>
      <c r="PHT35" s="53"/>
      <c r="PHU35" s="53"/>
      <c r="PHV35" s="53"/>
      <c r="PHW35" s="53"/>
      <c r="PHX35" s="53"/>
      <c r="PHY35" s="53"/>
      <c r="PHZ35" s="53"/>
      <c r="PIA35" s="53"/>
      <c r="PIB35" s="53"/>
      <c r="PIC35" s="53"/>
      <c r="PID35" s="53"/>
      <c r="PIE35" s="53"/>
      <c r="PIF35" s="53"/>
      <c r="PIG35" s="53"/>
      <c r="PIH35" s="53"/>
      <c r="PII35" s="53"/>
      <c r="PIJ35" s="53"/>
      <c r="PIK35" s="53"/>
      <c r="PIL35" s="53"/>
      <c r="PIM35" s="53"/>
      <c r="PIN35" s="53"/>
      <c r="PIO35" s="53"/>
      <c r="PIP35" s="53"/>
      <c r="PIQ35" s="53"/>
      <c r="PIR35" s="53"/>
      <c r="PIS35" s="53"/>
      <c r="PIT35" s="53"/>
      <c r="PIU35" s="53"/>
      <c r="PIV35" s="53"/>
      <c r="PIW35" s="53"/>
      <c r="PIX35" s="53"/>
      <c r="PIY35" s="53"/>
      <c r="PIZ35" s="53"/>
      <c r="PJA35" s="53"/>
      <c r="PJB35" s="53"/>
      <c r="PJC35" s="53"/>
      <c r="PJD35" s="53"/>
      <c r="PJE35" s="53"/>
      <c r="PJF35" s="53"/>
      <c r="PJG35" s="53"/>
      <c r="PJH35" s="53"/>
      <c r="PJI35" s="53"/>
      <c r="PJJ35" s="53"/>
      <c r="PJK35" s="53"/>
      <c r="PJL35" s="53"/>
      <c r="PJM35" s="53"/>
      <c r="PJN35" s="53"/>
      <c r="PJO35" s="53"/>
      <c r="PJP35" s="53"/>
      <c r="PJQ35" s="53"/>
      <c r="PJR35" s="53"/>
      <c r="PJS35" s="53"/>
      <c r="PJT35" s="53"/>
      <c r="PJU35" s="53"/>
      <c r="PJV35" s="53"/>
      <c r="PJW35" s="53"/>
      <c r="PJX35" s="53"/>
      <c r="PJY35" s="53"/>
      <c r="PJZ35" s="53"/>
      <c r="PKA35" s="53"/>
      <c r="PKB35" s="53"/>
      <c r="PKC35" s="53"/>
      <c r="PKD35" s="53"/>
      <c r="PKE35" s="53"/>
      <c r="PKF35" s="53"/>
      <c r="PKG35" s="53"/>
      <c r="PKH35" s="53"/>
      <c r="PKI35" s="53"/>
      <c r="PKJ35" s="53"/>
      <c r="PKK35" s="53"/>
      <c r="PKL35" s="53"/>
      <c r="PKM35" s="53"/>
      <c r="PKN35" s="53"/>
      <c r="PKO35" s="53"/>
      <c r="PKP35" s="53"/>
      <c r="PKQ35" s="53"/>
      <c r="PKR35" s="53"/>
      <c r="PKS35" s="53"/>
      <c r="PKT35" s="53"/>
      <c r="PKU35" s="53"/>
      <c r="PKV35" s="53"/>
      <c r="PKW35" s="53"/>
      <c r="PKX35" s="53"/>
      <c r="PKY35" s="53"/>
      <c r="PKZ35" s="53"/>
      <c r="PLA35" s="53"/>
      <c r="PLB35" s="53"/>
      <c r="PLC35" s="53"/>
      <c r="PLD35" s="53"/>
      <c r="PLE35" s="53"/>
      <c r="PLF35" s="53"/>
      <c r="PLG35" s="53"/>
      <c r="PLH35" s="53"/>
      <c r="PLI35" s="53"/>
      <c r="PLJ35" s="53"/>
      <c r="PLK35" s="53"/>
      <c r="PLL35" s="53"/>
      <c r="PLM35" s="53"/>
      <c r="PLN35" s="53"/>
      <c r="PLO35" s="53"/>
      <c r="PLP35" s="53"/>
      <c r="PLQ35" s="53"/>
      <c r="PLR35" s="53"/>
      <c r="PLS35" s="53"/>
      <c r="PLT35" s="53"/>
      <c r="PLU35" s="53"/>
      <c r="PLV35" s="53"/>
      <c r="PLW35" s="53"/>
      <c r="PLX35" s="53"/>
      <c r="PLY35" s="53"/>
      <c r="PLZ35" s="53"/>
      <c r="PMA35" s="53"/>
      <c r="PMB35" s="53"/>
      <c r="PMC35" s="53"/>
      <c r="PMD35" s="53"/>
      <c r="PME35" s="53"/>
      <c r="PMF35" s="53"/>
      <c r="PMG35" s="53"/>
      <c r="PMH35" s="53"/>
      <c r="PMI35" s="53"/>
      <c r="PMJ35" s="53"/>
      <c r="PMK35" s="53"/>
      <c r="PML35" s="53"/>
      <c r="PMM35" s="53"/>
      <c r="PMN35" s="53"/>
      <c r="PMO35" s="53"/>
      <c r="PMP35" s="53"/>
      <c r="PMQ35" s="53"/>
      <c r="PMR35" s="53"/>
      <c r="PMS35" s="53"/>
      <c r="PMT35" s="53"/>
      <c r="PMU35" s="53"/>
      <c r="PMV35" s="53"/>
      <c r="PMW35" s="53"/>
      <c r="PMX35" s="53"/>
      <c r="PMY35" s="53"/>
      <c r="PMZ35" s="53"/>
      <c r="PNA35" s="53"/>
      <c r="PNB35" s="53"/>
      <c r="PNC35" s="53"/>
      <c r="PND35" s="53"/>
      <c r="PNE35" s="53"/>
      <c r="PNF35" s="53"/>
      <c r="PNG35" s="53"/>
      <c r="PNH35" s="53"/>
      <c r="PNI35" s="53"/>
      <c r="PNJ35" s="53"/>
      <c r="PNK35" s="53"/>
      <c r="PNL35" s="53"/>
      <c r="PNM35" s="53"/>
      <c r="PNN35" s="53"/>
      <c r="PNO35" s="53"/>
      <c r="PNP35" s="53"/>
      <c r="PNQ35" s="53"/>
      <c r="PNR35" s="53"/>
      <c r="PNS35" s="53"/>
      <c r="PNT35" s="53"/>
      <c r="PNU35" s="53"/>
      <c r="PNV35" s="53"/>
      <c r="PNW35" s="53"/>
      <c r="PNX35" s="53"/>
      <c r="PNY35" s="53"/>
      <c r="PNZ35" s="53"/>
      <c r="POA35" s="53"/>
      <c r="POB35" s="53"/>
      <c r="POC35" s="53"/>
      <c r="POD35" s="53"/>
      <c r="POE35" s="53"/>
      <c r="POF35" s="53"/>
      <c r="POG35" s="53"/>
      <c r="POH35" s="53"/>
      <c r="POI35" s="53"/>
      <c r="POJ35" s="53"/>
      <c r="POK35" s="53"/>
      <c r="POL35" s="53"/>
      <c r="POM35" s="53"/>
      <c r="PON35" s="53"/>
      <c r="POO35" s="53"/>
      <c r="POP35" s="53"/>
      <c r="POQ35" s="53"/>
      <c r="POR35" s="53"/>
      <c r="POS35" s="53"/>
      <c r="POT35" s="53"/>
      <c r="POU35" s="53"/>
      <c r="POV35" s="53"/>
      <c r="POW35" s="53"/>
      <c r="POX35" s="53"/>
      <c r="POY35" s="53"/>
      <c r="POZ35" s="53"/>
      <c r="PPA35" s="53"/>
      <c r="PPB35" s="53"/>
      <c r="PPC35" s="53"/>
      <c r="PPD35" s="53"/>
      <c r="PPE35" s="53"/>
      <c r="PPF35" s="53"/>
      <c r="PPG35" s="53"/>
      <c r="PPH35" s="53"/>
      <c r="PPI35" s="53"/>
      <c r="PPJ35" s="53"/>
      <c r="PPK35" s="53"/>
      <c r="PPL35" s="53"/>
      <c r="PPM35" s="53"/>
      <c r="PPN35" s="53"/>
      <c r="PPO35" s="53"/>
      <c r="PPP35" s="53"/>
      <c r="PPQ35" s="53"/>
      <c r="PPR35" s="53"/>
      <c r="PPS35" s="53"/>
      <c r="PPT35" s="53"/>
      <c r="PPU35" s="53"/>
      <c r="PPV35" s="53"/>
      <c r="PPW35" s="53"/>
      <c r="PPX35" s="53"/>
      <c r="PPY35" s="53"/>
      <c r="PPZ35" s="53"/>
      <c r="PQA35" s="53"/>
      <c r="PQB35" s="53"/>
      <c r="PQC35" s="53"/>
      <c r="PQD35" s="53"/>
      <c r="PQE35" s="53"/>
      <c r="PQF35" s="53"/>
      <c r="PQG35" s="53"/>
      <c r="PQH35" s="53"/>
      <c r="PQI35" s="53"/>
      <c r="PQJ35" s="53"/>
      <c r="PQK35" s="53"/>
      <c r="PQL35" s="53"/>
      <c r="PQM35" s="53"/>
      <c r="PQN35" s="53"/>
      <c r="PQO35" s="53"/>
      <c r="PQP35" s="53"/>
      <c r="PQQ35" s="53"/>
      <c r="PQR35" s="53"/>
      <c r="PQS35" s="53"/>
      <c r="PQT35" s="53"/>
      <c r="PQU35" s="53"/>
      <c r="PQV35" s="53"/>
      <c r="PQW35" s="53"/>
      <c r="PQX35" s="53"/>
      <c r="PQY35" s="53"/>
      <c r="PQZ35" s="53"/>
      <c r="PRA35" s="53"/>
      <c r="PRB35" s="53"/>
      <c r="PRC35" s="53"/>
      <c r="PRD35" s="53"/>
      <c r="PRE35" s="53"/>
      <c r="PRF35" s="53"/>
      <c r="PRG35" s="53"/>
      <c r="PRH35" s="53"/>
      <c r="PRI35" s="53"/>
      <c r="PRJ35" s="53"/>
      <c r="PRK35" s="53"/>
      <c r="PRL35" s="53"/>
      <c r="PRM35" s="53"/>
      <c r="PRN35" s="53"/>
      <c r="PRO35" s="53"/>
      <c r="PRP35" s="53"/>
      <c r="PRQ35" s="53"/>
      <c r="PRR35" s="53"/>
      <c r="PRS35" s="53"/>
      <c r="PRT35" s="53"/>
      <c r="PRU35" s="53"/>
      <c r="PRV35" s="53"/>
      <c r="PRW35" s="53"/>
      <c r="PRX35" s="53"/>
      <c r="PRY35" s="53"/>
      <c r="PRZ35" s="53"/>
      <c r="PSA35" s="53"/>
      <c r="PSB35" s="53"/>
      <c r="PSC35" s="53"/>
      <c r="PSD35" s="53"/>
      <c r="PSE35" s="53"/>
      <c r="PSF35" s="53"/>
      <c r="PSG35" s="53"/>
      <c r="PSH35" s="53"/>
      <c r="PSI35" s="53"/>
      <c r="PSJ35" s="53"/>
      <c r="PSK35" s="53"/>
      <c r="PSL35" s="53"/>
      <c r="PSM35" s="53"/>
      <c r="PSN35" s="53"/>
      <c r="PSO35" s="53"/>
      <c r="PSP35" s="53"/>
      <c r="PSQ35" s="53"/>
      <c r="PSR35" s="53"/>
      <c r="PSS35" s="53"/>
      <c r="PST35" s="53"/>
      <c r="PSU35" s="53"/>
      <c r="PSV35" s="53"/>
      <c r="PSW35" s="53"/>
      <c r="PSX35" s="53"/>
      <c r="PSY35" s="53"/>
      <c r="PSZ35" s="53"/>
      <c r="PTA35" s="53"/>
      <c r="PTB35" s="53"/>
      <c r="PTC35" s="53"/>
      <c r="PTD35" s="53"/>
      <c r="PTE35" s="53"/>
      <c r="PTF35" s="53"/>
      <c r="PTG35" s="53"/>
      <c r="PTH35" s="53"/>
      <c r="PTI35" s="53"/>
      <c r="PTJ35" s="53"/>
      <c r="PTK35" s="53"/>
      <c r="PTL35" s="53"/>
      <c r="PTM35" s="53"/>
      <c r="PTN35" s="53"/>
      <c r="PTO35" s="53"/>
      <c r="PTP35" s="53"/>
      <c r="PTQ35" s="53"/>
      <c r="PTR35" s="53"/>
      <c r="PTS35" s="53"/>
      <c r="PTT35" s="53"/>
      <c r="PTU35" s="53"/>
      <c r="PTV35" s="53"/>
      <c r="PTW35" s="53"/>
      <c r="PTX35" s="53"/>
      <c r="PTY35" s="53"/>
      <c r="PTZ35" s="53"/>
      <c r="PUA35" s="53"/>
      <c r="PUB35" s="53"/>
      <c r="PUC35" s="53"/>
      <c r="PUD35" s="53"/>
      <c r="PUE35" s="53"/>
      <c r="PUF35" s="53"/>
      <c r="PUG35" s="53"/>
      <c r="PUH35" s="53"/>
      <c r="PUI35" s="53"/>
      <c r="PUJ35" s="53"/>
      <c r="PUK35" s="53"/>
      <c r="PUL35" s="53"/>
      <c r="PUM35" s="53"/>
      <c r="PUN35" s="53"/>
      <c r="PUO35" s="53"/>
      <c r="PUP35" s="53"/>
      <c r="PUQ35" s="53"/>
      <c r="PUR35" s="53"/>
      <c r="PUS35" s="53"/>
      <c r="PUT35" s="53"/>
      <c r="PUU35" s="53"/>
      <c r="PUV35" s="53"/>
      <c r="PUW35" s="53"/>
      <c r="PUX35" s="53"/>
      <c r="PUY35" s="53"/>
      <c r="PUZ35" s="53"/>
      <c r="PVA35" s="53"/>
      <c r="PVB35" s="53"/>
      <c r="PVC35" s="53"/>
      <c r="PVD35" s="53"/>
      <c r="PVE35" s="53"/>
      <c r="PVF35" s="53"/>
      <c r="PVG35" s="53"/>
      <c r="PVH35" s="53"/>
      <c r="PVI35" s="53"/>
      <c r="PVJ35" s="53"/>
      <c r="PVK35" s="53"/>
      <c r="PVL35" s="53"/>
      <c r="PVM35" s="53"/>
      <c r="PVN35" s="53"/>
      <c r="PVO35" s="53"/>
      <c r="PVP35" s="53"/>
      <c r="PVQ35" s="53"/>
      <c r="PVR35" s="53"/>
      <c r="PVS35" s="53"/>
      <c r="PVT35" s="53"/>
      <c r="PVU35" s="53"/>
      <c r="PVV35" s="53"/>
      <c r="PVW35" s="53"/>
      <c r="PVX35" s="53"/>
      <c r="PVY35" s="53"/>
      <c r="PVZ35" s="53"/>
      <c r="PWA35" s="53"/>
      <c r="PWB35" s="53"/>
      <c r="PWC35" s="53"/>
      <c r="PWD35" s="53"/>
      <c r="PWE35" s="53"/>
      <c r="PWF35" s="53"/>
      <c r="PWG35" s="53"/>
      <c r="PWH35" s="53"/>
      <c r="PWI35" s="53"/>
      <c r="PWJ35" s="53"/>
      <c r="PWK35" s="53"/>
      <c r="PWL35" s="53"/>
      <c r="PWM35" s="53"/>
      <c r="PWN35" s="53"/>
      <c r="PWO35" s="53"/>
      <c r="PWP35" s="53"/>
      <c r="PWQ35" s="53"/>
      <c r="PWR35" s="53"/>
      <c r="PWS35" s="53"/>
      <c r="PWT35" s="53"/>
      <c r="PWU35" s="53"/>
      <c r="PWV35" s="53"/>
      <c r="PWW35" s="53"/>
      <c r="PWX35" s="53"/>
      <c r="PWY35" s="53"/>
      <c r="PWZ35" s="53"/>
      <c r="PXA35" s="53"/>
      <c r="PXB35" s="53"/>
      <c r="PXC35" s="53"/>
      <c r="PXD35" s="53"/>
      <c r="PXE35" s="53"/>
      <c r="PXF35" s="53"/>
      <c r="PXG35" s="53"/>
      <c r="PXH35" s="53"/>
      <c r="PXI35" s="53"/>
      <c r="PXJ35" s="53"/>
      <c r="PXK35" s="53"/>
      <c r="PXL35" s="53"/>
      <c r="PXM35" s="53"/>
      <c r="PXN35" s="53"/>
      <c r="PXO35" s="53"/>
      <c r="PXP35" s="53"/>
      <c r="PXQ35" s="53"/>
      <c r="PXR35" s="53"/>
      <c r="PXS35" s="53"/>
      <c r="PXT35" s="53"/>
      <c r="PXU35" s="53"/>
      <c r="PXV35" s="53"/>
      <c r="PXW35" s="53"/>
      <c r="PXX35" s="53"/>
      <c r="PXY35" s="53"/>
      <c r="PXZ35" s="53"/>
      <c r="PYA35" s="53"/>
      <c r="PYB35" s="53"/>
      <c r="PYC35" s="53"/>
      <c r="PYD35" s="53"/>
      <c r="PYE35" s="53"/>
      <c r="PYF35" s="53"/>
      <c r="PYG35" s="53"/>
      <c r="PYH35" s="53"/>
      <c r="PYI35" s="53"/>
      <c r="PYJ35" s="53"/>
      <c r="PYK35" s="53"/>
      <c r="PYL35" s="53"/>
      <c r="PYM35" s="53"/>
      <c r="PYN35" s="53"/>
      <c r="PYO35" s="53"/>
      <c r="PYP35" s="53"/>
      <c r="PYQ35" s="53"/>
      <c r="PYR35" s="53"/>
      <c r="PYS35" s="53"/>
      <c r="PYT35" s="53"/>
      <c r="PYU35" s="53"/>
      <c r="PYV35" s="53"/>
      <c r="PYW35" s="53"/>
      <c r="PYX35" s="53"/>
      <c r="PYY35" s="53"/>
      <c r="PYZ35" s="53"/>
      <c r="PZA35" s="53"/>
      <c r="PZB35" s="53"/>
      <c r="PZC35" s="53"/>
      <c r="PZD35" s="53"/>
      <c r="PZE35" s="53"/>
      <c r="PZF35" s="53"/>
      <c r="PZG35" s="53"/>
      <c r="PZH35" s="53"/>
      <c r="PZI35" s="53"/>
      <c r="PZJ35" s="53"/>
      <c r="PZK35" s="53"/>
      <c r="PZL35" s="53"/>
      <c r="PZM35" s="53"/>
      <c r="PZN35" s="53"/>
      <c r="PZO35" s="53"/>
      <c r="PZP35" s="53"/>
      <c r="PZQ35" s="53"/>
      <c r="PZR35" s="53"/>
      <c r="PZS35" s="53"/>
      <c r="PZT35" s="53"/>
      <c r="PZU35" s="53"/>
      <c r="PZV35" s="53"/>
      <c r="PZW35" s="53"/>
      <c r="PZX35" s="53"/>
      <c r="PZY35" s="53"/>
      <c r="PZZ35" s="53"/>
      <c r="QAA35" s="53"/>
      <c r="QAB35" s="53"/>
      <c r="QAC35" s="53"/>
      <c r="QAD35" s="53"/>
      <c r="QAE35" s="53"/>
      <c r="QAF35" s="53"/>
      <c r="QAG35" s="53"/>
      <c r="QAH35" s="53"/>
      <c r="QAI35" s="53"/>
      <c r="QAJ35" s="53"/>
      <c r="QAK35" s="53"/>
      <c r="QAL35" s="53"/>
      <c r="QAM35" s="53"/>
      <c r="QAN35" s="53"/>
      <c r="QAO35" s="53"/>
      <c r="QAP35" s="53"/>
      <c r="QAQ35" s="53"/>
      <c r="QAR35" s="53"/>
      <c r="QAS35" s="53"/>
      <c r="QAT35" s="53"/>
      <c r="QAU35" s="53"/>
      <c r="QAV35" s="53"/>
      <c r="QAW35" s="53"/>
      <c r="QAX35" s="53"/>
      <c r="QAY35" s="53"/>
      <c r="QAZ35" s="53"/>
      <c r="QBA35" s="53"/>
      <c r="QBB35" s="53"/>
      <c r="QBC35" s="53"/>
      <c r="QBD35" s="53"/>
      <c r="QBE35" s="53"/>
      <c r="QBF35" s="53"/>
      <c r="QBG35" s="53"/>
      <c r="QBH35" s="53"/>
      <c r="QBI35" s="53"/>
      <c r="QBJ35" s="53"/>
      <c r="QBK35" s="53"/>
      <c r="QBL35" s="53"/>
      <c r="QBM35" s="53"/>
      <c r="QBN35" s="53"/>
      <c r="QBO35" s="53"/>
      <c r="QBP35" s="53"/>
      <c r="QBQ35" s="53"/>
      <c r="QBR35" s="53"/>
      <c r="QBS35" s="53"/>
      <c r="QBT35" s="53"/>
      <c r="QBU35" s="53"/>
      <c r="QBV35" s="53"/>
      <c r="QBW35" s="53"/>
      <c r="QBX35" s="53"/>
      <c r="QBY35" s="53"/>
      <c r="QBZ35" s="53"/>
      <c r="QCA35" s="53"/>
      <c r="QCB35" s="53"/>
      <c r="QCC35" s="53"/>
      <c r="QCD35" s="53"/>
      <c r="QCE35" s="53"/>
      <c r="QCF35" s="53"/>
      <c r="QCG35" s="53"/>
      <c r="QCH35" s="53"/>
      <c r="QCI35" s="53"/>
      <c r="QCJ35" s="53"/>
      <c r="QCK35" s="53"/>
      <c r="QCL35" s="53"/>
      <c r="QCM35" s="53"/>
      <c r="QCN35" s="53"/>
      <c r="QCO35" s="53"/>
      <c r="QCP35" s="53"/>
      <c r="QCQ35" s="53"/>
      <c r="QCR35" s="53"/>
      <c r="QCS35" s="53"/>
      <c r="QCT35" s="53"/>
      <c r="QCU35" s="53"/>
      <c r="QCV35" s="53"/>
      <c r="QCW35" s="53"/>
      <c r="QCX35" s="53"/>
      <c r="QCY35" s="53"/>
      <c r="QCZ35" s="53"/>
      <c r="QDA35" s="53"/>
      <c r="QDB35" s="53"/>
      <c r="QDC35" s="53"/>
      <c r="QDD35" s="53"/>
      <c r="QDE35" s="53"/>
      <c r="QDF35" s="53"/>
      <c r="QDG35" s="53"/>
      <c r="QDH35" s="53"/>
      <c r="QDI35" s="53"/>
      <c r="QDJ35" s="53"/>
      <c r="QDK35" s="53"/>
      <c r="QDL35" s="53"/>
      <c r="QDM35" s="53"/>
      <c r="QDN35" s="53"/>
      <c r="QDO35" s="53"/>
      <c r="QDP35" s="53"/>
      <c r="QDQ35" s="53"/>
      <c r="QDR35" s="53"/>
      <c r="QDS35" s="53"/>
      <c r="QDT35" s="53"/>
      <c r="QDU35" s="53"/>
      <c r="QDV35" s="53"/>
      <c r="QDW35" s="53"/>
      <c r="QDX35" s="53"/>
      <c r="QDY35" s="53"/>
      <c r="QDZ35" s="53"/>
      <c r="QEA35" s="53"/>
      <c r="QEB35" s="53"/>
      <c r="QEC35" s="53"/>
      <c r="QED35" s="53"/>
      <c r="QEE35" s="53"/>
      <c r="QEF35" s="53"/>
      <c r="QEG35" s="53"/>
      <c r="QEH35" s="53"/>
      <c r="QEI35" s="53"/>
      <c r="QEJ35" s="53"/>
      <c r="QEK35" s="53"/>
      <c r="QEL35" s="53"/>
      <c r="QEM35" s="53"/>
      <c r="QEN35" s="53"/>
      <c r="QEO35" s="53"/>
      <c r="QEP35" s="53"/>
      <c r="QEQ35" s="53"/>
      <c r="QER35" s="53"/>
      <c r="QES35" s="53"/>
      <c r="QET35" s="53"/>
      <c r="QEU35" s="53"/>
      <c r="QEV35" s="53"/>
      <c r="QEW35" s="53"/>
      <c r="QEX35" s="53"/>
      <c r="QEY35" s="53"/>
      <c r="QEZ35" s="53"/>
      <c r="QFA35" s="53"/>
      <c r="QFB35" s="53"/>
      <c r="QFC35" s="53"/>
      <c r="QFD35" s="53"/>
      <c r="QFE35" s="53"/>
      <c r="QFF35" s="53"/>
      <c r="QFG35" s="53"/>
      <c r="QFH35" s="53"/>
      <c r="QFI35" s="53"/>
      <c r="QFJ35" s="53"/>
      <c r="QFK35" s="53"/>
      <c r="QFL35" s="53"/>
      <c r="QFM35" s="53"/>
      <c r="QFN35" s="53"/>
      <c r="QFO35" s="53"/>
      <c r="QFP35" s="53"/>
      <c r="QFQ35" s="53"/>
      <c r="QFR35" s="53"/>
      <c r="QFS35" s="53"/>
      <c r="QFT35" s="53"/>
      <c r="QFU35" s="53"/>
      <c r="QFV35" s="53"/>
      <c r="QFW35" s="53"/>
      <c r="QFX35" s="53"/>
      <c r="QFY35" s="53"/>
      <c r="QFZ35" s="53"/>
      <c r="QGA35" s="53"/>
      <c r="QGB35" s="53"/>
      <c r="QGC35" s="53"/>
      <c r="QGD35" s="53"/>
      <c r="QGE35" s="53"/>
      <c r="QGF35" s="53"/>
      <c r="QGG35" s="53"/>
      <c r="QGH35" s="53"/>
      <c r="QGI35" s="53"/>
      <c r="QGJ35" s="53"/>
      <c r="QGK35" s="53"/>
      <c r="QGL35" s="53"/>
      <c r="QGM35" s="53"/>
      <c r="QGN35" s="53"/>
      <c r="QGO35" s="53"/>
      <c r="QGP35" s="53"/>
      <c r="QGQ35" s="53"/>
      <c r="QGR35" s="53"/>
      <c r="QGS35" s="53"/>
      <c r="QGT35" s="53"/>
      <c r="QGU35" s="53"/>
      <c r="QGV35" s="53"/>
      <c r="QGW35" s="53"/>
      <c r="QGX35" s="53"/>
      <c r="QGY35" s="53"/>
      <c r="QGZ35" s="53"/>
      <c r="QHA35" s="53"/>
      <c r="QHB35" s="53"/>
      <c r="QHC35" s="53"/>
      <c r="QHD35" s="53"/>
      <c r="QHE35" s="53"/>
      <c r="QHF35" s="53"/>
      <c r="QHG35" s="53"/>
      <c r="QHH35" s="53"/>
      <c r="QHI35" s="53"/>
      <c r="QHJ35" s="53"/>
      <c r="QHK35" s="53"/>
      <c r="QHL35" s="53"/>
      <c r="QHM35" s="53"/>
      <c r="QHN35" s="53"/>
      <c r="QHO35" s="53"/>
      <c r="QHP35" s="53"/>
      <c r="QHQ35" s="53"/>
      <c r="QHR35" s="53"/>
      <c r="QHS35" s="53"/>
      <c r="QHT35" s="53"/>
      <c r="QHU35" s="53"/>
      <c r="QHV35" s="53"/>
      <c r="QHW35" s="53"/>
      <c r="QHX35" s="53"/>
      <c r="QHY35" s="53"/>
      <c r="QHZ35" s="53"/>
      <c r="QIA35" s="53"/>
      <c r="QIB35" s="53"/>
      <c r="QIC35" s="53"/>
      <c r="QID35" s="53"/>
      <c r="QIE35" s="53"/>
      <c r="QIF35" s="53"/>
      <c r="QIG35" s="53"/>
      <c r="QIH35" s="53"/>
      <c r="QII35" s="53"/>
      <c r="QIJ35" s="53"/>
      <c r="QIK35" s="53"/>
      <c r="QIL35" s="53"/>
      <c r="QIM35" s="53"/>
      <c r="QIN35" s="53"/>
      <c r="QIO35" s="53"/>
      <c r="QIP35" s="53"/>
      <c r="QIQ35" s="53"/>
      <c r="QIR35" s="53"/>
      <c r="QIS35" s="53"/>
      <c r="QIT35" s="53"/>
      <c r="QIU35" s="53"/>
      <c r="QIV35" s="53"/>
      <c r="QIW35" s="53"/>
      <c r="QIX35" s="53"/>
      <c r="QIY35" s="53"/>
      <c r="QIZ35" s="53"/>
      <c r="QJA35" s="53"/>
      <c r="QJB35" s="53"/>
      <c r="QJC35" s="53"/>
      <c r="QJD35" s="53"/>
      <c r="QJE35" s="53"/>
      <c r="QJF35" s="53"/>
      <c r="QJG35" s="53"/>
      <c r="QJH35" s="53"/>
      <c r="QJI35" s="53"/>
      <c r="QJJ35" s="53"/>
      <c r="QJK35" s="53"/>
      <c r="QJL35" s="53"/>
      <c r="QJM35" s="53"/>
      <c r="QJN35" s="53"/>
      <c r="QJO35" s="53"/>
      <c r="QJP35" s="53"/>
      <c r="QJQ35" s="53"/>
      <c r="QJR35" s="53"/>
      <c r="QJS35" s="53"/>
      <c r="QJT35" s="53"/>
      <c r="QJU35" s="53"/>
      <c r="QJV35" s="53"/>
      <c r="QJW35" s="53"/>
      <c r="QJX35" s="53"/>
      <c r="QJY35" s="53"/>
      <c r="QJZ35" s="53"/>
      <c r="QKA35" s="53"/>
      <c r="QKB35" s="53"/>
      <c r="QKC35" s="53"/>
      <c r="QKD35" s="53"/>
      <c r="QKE35" s="53"/>
      <c r="QKF35" s="53"/>
      <c r="QKG35" s="53"/>
      <c r="QKH35" s="53"/>
      <c r="QKI35" s="53"/>
      <c r="QKJ35" s="53"/>
      <c r="QKK35" s="53"/>
      <c r="QKL35" s="53"/>
      <c r="QKM35" s="53"/>
      <c r="QKN35" s="53"/>
      <c r="QKO35" s="53"/>
      <c r="QKP35" s="53"/>
      <c r="QKQ35" s="53"/>
      <c r="QKR35" s="53"/>
      <c r="QKS35" s="53"/>
      <c r="QKT35" s="53"/>
      <c r="QKU35" s="53"/>
      <c r="QKV35" s="53"/>
      <c r="QKW35" s="53"/>
      <c r="QKX35" s="53"/>
      <c r="QKY35" s="53"/>
      <c r="QKZ35" s="53"/>
      <c r="QLA35" s="53"/>
      <c r="QLB35" s="53"/>
      <c r="QLC35" s="53"/>
      <c r="QLD35" s="53"/>
      <c r="QLE35" s="53"/>
      <c r="QLF35" s="53"/>
      <c r="QLG35" s="53"/>
      <c r="QLH35" s="53"/>
      <c r="QLI35" s="53"/>
      <c r="QLJ35" s="53"/>
      <c r="QLK35" s="53"/>
      <c r="QLL35" s="53"/>
      <c r="QLM35" s="53"/>
      <c r="QLN35" s="53"/>
      <c r="QLO35" s="53"/>
      <c r="QLP35" s="53"/>
      <c r="QLQ35" s="53"/>
      <c r="QLR35" s="53"/>
      <c r="QLS35" s="53"/>
      <c r="QLT35" s="53"/>
      <c r="QLU35" s="53"/>
      <c r="QLV35" s="53"/>
      <c r="QLW35" s="53"/>
      <c r="QLX35" s="53"/>
      <c r="QLY35" s="53"/>
      <c r="QLZ35" s="53"/>
      <c r="QMA35" s="53"/>
      <c r="QMB35" s="53"/>
      <c r="QMC35" s="53"/>
      <c r="QMD35" s="53"/>
      <c r="QME35" s="53"/>
      <c r="QMF35" s="53"/>
      <c r="QMG35" s="53"/>
      <c r="QMH35" s="53"/>
      <c r="QMI35" s="53"/>
      <c r="QMJ35" s="53"/>
      <c r="QMK35" s="53"/>
      <c r="QML35" s="53"/>
      <c r="QMM35" s="53"/>
      <c r="QMN35" s="53"/>
      <c r="QMO35" s="53"/>
      <c r="QMP35" s="53"/>
      <c r="QMQ35" s="53"/>
      <c r="QMR35" s="53"/>
      <c r="QMS35" s="53"/>
      <c r="QMT35" s="53"/>
      <c r="QMU35" s="53"/>
      <c r="QMV35" s="53"/>
      <c r="QMW35" s="53"/>
      <c r="QMX35" s="53"/>
      <c r="QMY35" s="53"/>
      <c r="QMZ35" s="53"/>
      <c r="QNA35" s="53"/>
      <c r="QNB35" s="53"/>
      <c r="QNC35" s="53"/>
      <c r="QND35" s="53"/>
      <c r="QNE35" s="53"/>
      <c r="QNF35" s="53"/>
      <c r="QNG35" s="53"/>
      <c r="QNH35" s="53"/>
      <c r="QNI35" s="53"/>
      <c r="QNJ35" s="53"/>
      <c r="QNK35" s="53"/>
      <c r="QNL35" s="53"/>
      <c r="QNM35" s="53"/>
      <c r="QNN35" s="53"/>
      <c r="QNO35" s="53"/>
      <c r="QNP35" s="53"/>
      <c r="QNQ35" s="53"/>
      <c r="QNR35" s="53"/>
      <c r="QNS35" s="53"/>
      <c r="QNT35" s="53"/>
      <c r="QNU35" s="53"/>
      <c r="QNV35" s="53"/>
      <c r="QNW35" s="53"/>
      <c r="QNX35" s="53"/>
      <c r="QNY35" s="53"/>
      <c r="QNZ35" s="53"/>
      <c r="QOA35" s="53"/>
      <c r="QOB35" s="53"/>
      <c r="QOC35" s="53"/>
      <c r="QOD35" s="53"/>
      <c r="QOE35" s="53"/>
      <c r="QOF35" s="53"/>
      <c r="QOG35" s="53"/>
      <c r="QOH35" s="53"/>
      <c r="QOI35" s="53"/>
      <c r="QOJ35" s="53"/>
      <c r="QOK35" s="53"/>
      <c r="QOL35" s="53"/>
      <c r="QOM35" s="53"/>
      <c r="QON35" s="53"/>
      <c r="QOO35" s="53"/>
      <c r="QOP35" s="53"/>
      <c r="QOQ35" s="53"/>
      <c r="QOR35" s="53"/>
      <c r="QOS35" s="53"/>
      <c r="QOT35" s="53"/>
      <c r="QOU35" s="53"/>
      <c r="QOV35" s="53"/>
      <c r="QOW35" s="53"/>
      <c r="QOX35" s="53"/>
      <c r="QOY35" s="53"/>
      <c r="QOZ35" s="53"/>
      <c r="QPA35" s="53"/>
      <c r="QPB35" s="53"/>
      <c r="QPC35" s="53"/>
      <c r="QPD35" s="53"/>
      <c r="QPE35" s="53"/>
      <c r="QPF35" s="53"/>
      <c r="QPG35" s="53"/>
      <c r="QPH35" s="53"/>
      <c r="QPI35" s="53"/>
      <c r="QPJ35" s="53"/>
      <c r="QPK35" s="53"/>
      <c r="QPL35" s="53"/>
      <c r="QPM35" s="53"/>
      <c r="QPN35" s="53"/>
      <c r="QPO35" s="53"/>
      <c r="QPP35" s="53"/>
      <c r="QPQ35" s="53"/>
      <c r="QPR35" s="53"/>
      <c r="QPS35" s="53"/>
      <c r="QPT35" s="53"/>
      <c r="QPU35" s="53"/>
      <c r="QPV35" s="53"/>
      <c r="QPW35" s="53"/>
      <c r="QPX35" s="53"/>
      <c r="QPY35" s="53"/>
      <c r="QPZ35" s="53"/>
      <c r="QQA35" s="53"/>
      <c r="QQB35" s="53"/>
      <c r="QQC35" s="53"/>
      <c r="QQD35" s="53"/>
      <c r="QQE35" s="53"/>
      <c r="QQF35" s="53"/>
      <c r="QQG35" s="53"/>
      <c r="QQH35" s="53"/>
      <c r="QQI35" s="53"/>
      <c r="QQJ35" s="53"/>
      <c r="QQK35" s="53"/>
      <c r="QQL35" s="53"/>
      <c r="QQM35" s="53"/>
      <c r="QQN35" s="53"/>
      <c r="QQO35" s="53"/>
      <c r="QQP35" s="53"/>
      <c r="QQQ35" s="53"/>
      <c r="QQR35" s="53"/>
      <c r="QQS35" s="53"/>
      <c r="QQT35" s="53"/>
      <c r="QQU35" s="53"/>
      <c r="QQV35" s="53"/>
      <c r="QQW35" s="53"/>
      <c r="QQX35" s="53"/>
      <c r="QQY35" s="53"/>
      <c r="QQZ35" s="53"/>
      <c r="QRA35" s="53"/>
      <c r="QRB35" s="53"/>
      <c r="QRC35" s="53"/>
      <c r="QRD35" s="53"/>
      <c r="QRE35" s="53"/>
      <c r="QRF35" s="53"/>
      <c r="QRG35" s="53"/>
      <c r="QRH35" s="53"/>
      <c r="QRI35" s="53"/>
      <c r="QRJ35" s="53"/>
      <c r="QRK35" s="53"/>
      <c r="QRL35" s="53"/>
      <c r="QRM35" s="53"/>
      <c r="QRN35" s="53"/>
      <c r="QRO35" s="53"/>
      <c r="QRP35" s="53"/>
      <c r="QRQ35" s="53"/>
      <c r="QRR35" s="53"/>
      <c r="QRS35" s="53"/>
      <c r="QRT35" s="53"/>
      <c r="QRU35" s="53"/>
      <c r="QRV35" s="53"/>
      <c r="QRW35" s="53"/>
      <c r="QRX35" s="53"/>
      <c r="QRY35" s="53"/>
      <c r="QRZ35" s="53"/>
      <c r="QSA35" s="53"/>
      <c r="QSB35" s="53"/>
      <c r="QSC35" s="53"/>
      <c r="QSD35" s="53"/>
      <c r="QSE35" s="53"/>
      <c r="QSF35" s="53"/>
      <c r="QSG35" s="53"/>
      <c r="QSH35" s="53"/>
      <c r="QSI35" s="53"/>
      <c r="QSJ35" s="53"/>
      <c r="QSK35" s="53"/>
      <c r="QSL35" s="53"/>
      <c r="QSM35" s="53"/>
      <c r="QSN35" s="53"/>
      <c r="QSO35" s="53"/>
      <c r="QSP35" s="53"/>
      <c r="QSQ35" s="53"/>
      <c r="QSR35" s="53"/>
      <c r="QSS35" s="53"/>
      <c r="QST35" s="53"/>
      <c r="QSU35" s="53"/>
      <c r="QSV35" s="53"/>
      <c r="QSW35" s="53"/>
      <c r="QSX35" s="53"/>
      <c r="QSY35" s="53"/>
      <c r="QSZ35" s="53"/>
      <c r="QTA35" s="53"/>
      <c r="QTB35" s="53"/>
      <c r="QTC35" s="53"/>
      <c r="QTD35" s="53"/>
      <c r="QTE35" s="53"/>
      <c r="QTF35" s="53"/>
      <c r="QTG35" s="53"/>
      <c r="QTH35" s="53"/>
      <c r="QTI35" s="53"/>
      <c r="QTJ35" s="53"/>
      <c r="QTK35" s="53"/>
      <c r="QTL35" s="53"/>
      <c r="QTM35" s="53"/>
      <c r="QTN35" s="53"/>
      <c r="QTO35" s="53"/>
      <c r="QTP35" s="53"/>
      <c r="QTQ35" s="53"/>
      <c r="QTR35" s="53"/>
      <c r="QTS35" s="53"/>
      <c r="QTT35" s="53"/>
      <c r="QTU35" s="53"/>
      <c r="QTV35" s="53"/>
      <c r="QTW35" s="53"/>
      <c r="QTX35" s="53"/>
      <c r="QTY35" s="53"/>
      <c r="QTZ35" s="53"/>
      <c r="QUA35" s="53"/>
      <c r="QUB35" s="53"/>
      <c r="QUC35" s="53"/>
      <c r="QUD35" s="53"/>
      <c r="QUE35" s="53"/>
      <c r="QUF35" s="53"/>
      <c r="QUG35" s="53"/>
      <c r="QUH35" s="53"/>
      <c r="QUI35" s="53"/>
      <c r="QUJ35" s="53"/>
      <c r="QUK35" s="53"/>
      <c r="QUL35" s="53"/>
      <c r="QUM35" s="53"/>
      <c r="QUN35" s="53"/>
      <c r="QUO35" s="53"/>
      <c r="QUP35" s="53"/>
      <c r="QUQ35" s="53"/>
      <c r="QUR35" s="53"/>
      <c r="QUS35" s="53"/>
      <c r="QUT35" s="53"/>
      <c r="QUU35" s="53"/>
      <c r="QUV35" s="53"/>
      <c r="QUW35" s="53"/>
      <c r="QUX35" s="53"/>
      <c r="QUY35" s="53"/>
      <c r="QUZ35" s="53"/>
      <c r="QVA35" s="53"/>
      <c r="QVB35" s="53"/>
      <c r="QVC35" s="53"/>
      <c r="QVD35" s="53"/>
      <c r="QVE35" s="53"/>
      <c r="QVF35" s="53"/>
      <c r="QVG35" s="53"/>
      <c r="QVH35" s="53"/>
      <c r="QVI35" s="53"/>
      <c r="QVJ35" s="53"/>
      <c r="QVK35" s="53"/>
      <c r="QVL35" s="53"/>
      <c r="QVM35" s="53"/>
      <c r="QVN35" s="53"/>
      <c r="QVO35" s="53"/>
      <c r="QVP35" s="53"/>
      <c r="QVQ35" s="53"/>
      <c r="QVR35" s="53"/>
      <c r="QVS35" s="53"/>
      <c r="QVT35" s="53"/>
      <c r="QVU35" s="53"/>
      <c r="QVV35" s="53"/>
      <c r="QVW35" s="53"/>
      <c r="QVX35" s="53"/>
      <c r="QVY35" s="53"/>
      <c r="QVZ35" s="53"/>
      <c r="QWA35" s="53"/>
      <c r="QWB35" s="53"/>
      <c r="QWC35" s="53"/>
      <c r="QWD35" s="53"/>
      <c r="QWE35" s="53"/>
      <c r="QWF35" s="53"/>
      <c r="QWG35" s="53"/>
      <c r="QWH35" s="53"/>
      <c r="QWI35" s="53"/>
      <c r="QWJ35" s="53"/>
      <c r="QWK35" s="53"/>
      <c r="QWL35" s="53"/>
      <c r="QWM35" s="53"/>
      <c r="QWN35" s="53"/>
      <c r="QWO35" s="53"/>
      <c r="QWP35" s="53"/>
      <c r="QWQ35" s="53"/>
      <c r="QWR35" s="53"/>
      <c r="QWS35" s="53"/>
      <c r="QWT35" s="53"/>
      <c r="QWU35" s="53"/>
      <c r="QWV35" s="53"/>
      <c r="QWW35" s="53"/>
      <c r="QWX35" s="53"/>
      <c r="QWY35" s="53"/>
      <c r="QWZ35" s="53"/>
      <c r="QXA35" s="53"/>
      <c r="QXB35" s="53"/>
      <c r="QXC35" s="53"/>
      <c r="QXD35" s="53"/>
      <c r="QXE35" s="53"/>
      <c r="QXF35" s="53"/>
      <c r="QXG35" s="53"/>
      <c r="QXH35" s="53"/>
      <c r="QXI35" s="53"/>
      <c r="QXJ35" s="53"/>
      <c r="QXK35" s="53"/>
      <c r="QXL35" s="53"/>
      <c r="QXM35" s="53"/>
      <c r="QXN35" s="53"/>
      <c r="QXO35" s="53"/>
      <c r="QXP35" s="53"/>
      <c r="QXQ35" s="53"/>
      <c r="QXR35" s="53"/>
      <c r="QXS35" s="53"/>
      <c r="QXT35" s="53"/>
      <c r="QXU35" s="53"/>
      <c r="QXV35" s="53"/>
      <c r="QXW35" s="53"/>
      <c r="QXX35" s="53"/>
      <c r="QXY35" s="53"/>
      <c r="QXZ35" s="53"/>
      <c r="QYA35" s="53"/>
      <c r="QYB35" s="53"/>
      <c r="QYC35" s="53"/>
      <c r="QYD35" s="53"/>
      <c r="QYE35" s="53"/>
      <c r="QYF35" s="53"/>
      <c r="QYG35" s="53"/>
      <c r="QYH35" s="53"/>
      <c r="QYI35" s="53"/>
      <c r="QYJ35" s="53"/>
      <c r="QYK35" s="53"/>
      <c r="QYL35" s="53"/>
      <c r="QYM35" s="53"/>
      <c r="QYN35" s="53"/>
      <c r="QYO35" s="53"/>
      <c r="QYP35" s="53"/>
      <c r="QYQ35" s="53"/>
      <c r="QYR35" s="53"/>
      <c r="QYS35" s="53"/>
      <c r="QYT35" s="53"/>
      <c r="QYU35" s="53"/>
      <c r="QYV35" s="53"/>
      <c r="QYW35" s="53"/>
      <c r="QYX35" s="53"/>
      <c r="QYY35" s="53"/>
      <c r="QYZ35" s="53"/>
      <c r="QZA35" s="53"/>
      <c r="QZB35" s="53"/>
      <c r="QZC35" s="53"/>
      <c r="QZD35" s="53"/>
      <c r="QZE35" s="53"/>
      <c r="QZF35" s="53"/>
      <c r="QZG35" s="53"/>
      <c r="QZH35" s="53"/>
      <c r="QZI35" s="53"/>
      <c r="QZJ35" s="53"/>
      <c r="QZK35" s="53"/>
      <c r="QZL35" s="53"/>
      <c r="QZM35" s="53"/>
      <c r="QZN35" s="53"/>
      <c r="QZO35" s="53"/>
      <c r="QZP35" s="53"/>
      <c r="QZQ35" s="53"/>
      <c r="QZR35" s="53"/>
      <c r="QZS35" s="53"/>
      <c r="QZT35" s="53"/>
      <c r="QZU35" s="53"/>
      <c r="QZV35" s="53"/>
      <c r="QZW35" s="53"/>
      <c r="QZX35" s="53"/>
      <c r="QZY35" s="53"/>
      <c r="QZZ35" s="53"/>
      <c r="RAA35" s="53"/>
      <c r="RAB35" s="53"/>
      <c r="RAC35" s="53"/>
      <c r="RAD35" s="53"/>
      <c r="RAE35" s="53"/>
      <c r="RAF35" s="53"/>
      <c r="RAG35" s="53"/>
      <c r="RAH35" s="53"/>
      <c r="RAI35" s="53"/>
      <c r="RAJ35" s="53"/>
      <c r="RAK35" s="53"/>
      <c r="RAL35" s="53"/>
      <c r="RAM35" s="53"/>
      <c r="RAN35" s="53"/>
      <c r="RAO35" s="53"/>
      <c r="RAP35" s="53"/>
      <c r="RAQ35" s="53"/>
      <c r="RAR35" s="53"/>
      <c r="RAS35" s="53"/>
      <c r="RAT35" s="53"/>
      <c r="RAU35" s="53"/>
      <c r="RAV35" s="53"/>
      <c r="RAW35" s="53"/>
      <c r="RAX35" s="53"/>
      <c r="RAY35" s="53"/>
      <c r="RAZ35" s="53"/>
      <c r="RBA35" s="53"/>
      <c r="RBB35" s="53"/>
      <c r="RBC35" s="53"/>
      <c r="RBD35" s="53"/>
      <c r="RBE35" s="53"/>
      <c r="RBF35" s="53"/>
      <c r="RBG35" s="53"/>
      <c r="RBH35" s="53"/>
      <c r="RBI35" s="53"/>
      <c r="RBJ35" s="53"/>
      <c r="RBK35" s="53"/>
      <c r="RBL35" s="53"/>
      <c r="RBM35" s="53"/>
      <c r="RBN35" s="53"/>
      <c r="RBO35" s="53"/>
      <c r="RBP35" s="53"/>
      <c r="RBQ35" s="53"/>
      <c r="RBR35" s="53"/>
      <c r="RBS35" s="53"/>
      <c r="RBT35" s="53"/>
      <c r="RBU35" s="53"/>
      <c r="RBV35" s="53"/>
      <c r="RBW35" s="53"/>
      <c r="RBX35" s="53"/>
      <c r="RBY35" s="53"/>
      <c r="RBZ35" s="53"/>
      <c r="RCA35" s="53"/>
      <c r="RCB35" s="53"/>
      <c r="RCC35" s="53"/>
      <c r="RCD35" s="53"/>
      <c r="RCE35" s="53"/>
      <c r="RCF35" s="53"/>
      <c r="RCG35" s="53"/>
      <c r="RCH35" s="53"/>
      <c r="RCI35" s="53"/>
      <c r="RCJ35" s="53"/>
      <c r="RCK35" s="53"/>
      <c r="RCL35" s="53"/>
      <c r="RCM35" s="53"/>
      <c r="RCN35" s="53"/>
      <c r="RCO35" s="53"/>
      <c r="RCP35" s="53"/>
      <c r="RCQ35" s="53"/>
      <c r="RCR35" s="53"/>
      <c r="RCS35" s="53"/>
      <c r="RCT35" s="53"/>
      <c r="RCU35" s="53"/>
      <c r="RCV35" s="53"/>
      <c r="RCW35" s="53"/>
      <c r="RCX35" s="53"/>
      <c r="RCY35" s="53"/>
      <c r="RCZ35" s="53"/>
      <c r="RDA35" s="53"/>
      <c r="RDB35" s="53"/>
      <c r="RDC35" s="53"/>
      <c r="RDD35" s="53"/>
      <c r="RDE35" s="53"/>
      <c r="RDF35" s="53"/>
      <c r="RDG35" s="53"/>
      <c r="RDH35" s="53"/>
      <c r="RDI35" s="53"/>
      <c r="RDJ35" s="53"/>
      <c r="RDK35" s="53"/>
      <c r="RDL35" s="53"/>
      <c r="RDM35" s="53"/>
      <c r="RDN35" s="53"/>
      <c r="RDO35" s="53"/>
      <c r="RDP35" s="53"/>
      <c r="RDQ35" s="53"/>
      <c r="RDR35" s="53"/>
      <c r="RDS35" s="53"/>
      <c r="RDT35" s="53"/>
      <c r="RDU35" s="53"/>
      <c r="RDV35" s="53"/>
      <c r="RDW35" s="53"/>
      <c r="RDX35" s="53"/>
      <c r="RDY35" s="53"/>
      <c r="RDZ35" s="53"/>
      <c r="REA35" s="53"/>
      <c r="REB35" s="53"/>
      <c r="REC35" s="53"/>
      <c r="RED35" s="53"/>
      <c r="REE35" s="53"/>
      <c r="REF35" s="53"/>
      <c r="REG35" s="53"/>
      <c r="REH35" s="53"/>
      <c r="REI35" s="53"/>
      <c r="REJ35" s="53"/>
      <c r="REK35" s="53"/>
      <c r="REL35" s="53"/>
      <c r="REM35" s="53"/>
      <c r="REN35" s="53"/>
      <c r="REO35" s="53"/>
      <c r="REP35" s="53"/>
      <c r="REQ35" s="53"/>
      <c r="RER35" s="53"/>
      <c r="RES35" s="53"/>
      <c r="RET35" s="53"/>
      <c r="REU35" s="53"/>
      <c r="REV35" s="53"/>
      <c r="REW35" s="53"/>
      <c r="REX35" s="53"/>
      <c r="REY35" s="53"/>
      <c r="REZ35" s="53"/>
      <c r="RFA35" s="53"/>
      <c r="RFB35" s="53"/>
      <c r="RFC35" s="53"/>
      <c r="RFD35" s="53"/>
      <c r="RFE35" s="53"/>
      <c r="RFF35" s="53"/>
      <c r="RFG35" s="53"/>
      <c r="RFH35" s="53"/>
      <c r="RFI35" s="53"/>
      <c r="RFJ35" s="53"/>
      <c r="RFK35" s="53"/>
      <c r="RFL35" s="53"/>
      <c r="RFM35" s="53"/>
      <c r="RFN35" s="53"/>
      <c r="RFO35" s="53"/>
      <c r="RFP35" s="53"/>
      <c r="RFQ35" s="53"/>
      <c r="RFR35" s="53"/>
      <c r="RFS35" s="53"/>
      <c r="RFT35" s="53"/>
      <c r="RFU35" s="53"/>
      <c r="RFV35" s="53"/>
      <c r="RFW35" s="53"/>
      <c r="RFX35" s="53"/>
      <c r="RFY35" s="53"/>
      <c r="RFZ35" s="53"/>
      <c r="RGA35" s="53"/>
      <c r="RGB35" s="53"/>
      <c r="RGC35" s="53"/>
      <c r="RGD35" s="53"/>
      <c r="RGE35" s="53"/>
      <c r="RGF35" s="53"/>
      <c r="RGG35" s="53"/>
      <c r="RGH35" s="53"/>
      <c r="RGI35" s="53"/>
      <c r="RGJ35" s="53"/>
      <c r="RGK35" s="53"/>
      <c r="RGL35" s="53"/>
      <c r="RGM35" s="53"/>
      <c r="RGN35" s="53"/>
      <c r="RGO35" s="53"/>
      <c r="RGP35" s="53"/>
      <c r="RGQ35" s="53"/>
      <c r="RGR35" s="53"/>
      <c r="RGS35" s="53"/>
      <c r="RGT35" s="53"/>
      <c r="RGU35" s="53"/>
      <c r="RGV35" s="53"/>
      <c r="RGW35" s="53"/>
      <c r="RGX35" s="53"/>
      <c r="RGY35" s="53"/>
      <c r="RGZ35" s="53"/>
      <c r="RHA35" s="53"/>
      <c r="RHB35" s="53"/>
      <c r="RHC35" s="53"/>
      <c r="RHD35" s="53"/>
      <c r="RHE35" s="53"/>
      <c r="RHF35" s="53"/>
      <c r="RHG35" s="53"/>
      <c r="RHH35" s="53"/>
      <c r="RHI35" s="53"/>
      <c r="RHJ35" s="53"/>
      <c r="RHK35" s="53"/>
      <c r="RHL35" s="53"/>
      <c r="RHM35" s="53"/>
      <c r="RHN35" s="53"/>
      <c r="RHO35" s="53"/>
      <c r="RHP35" s="53"/>
      <c r="RHQ35" s="53"/>
      <c r="RHR35" s="53"/>
      <c r="RHS35" s="53"/>
      <c r="RHT35" s="53"/>
      <c r="RHU35" s="53"/>
      <c r="RHV35" s="53"/>
      <c r="RHW35" s="53"/>
      <c r="RHX35" s="53"/>
      <c r="RHY35" s="53"/>
      <c r="RHZ35" s="53"/>
      <c r="RIA35" s="53"/>
      <c r="RIB35" s="53"/>
      <c r="RIC35" s="53"/>
      <c r="RID35" s="53"/>
      <c r="RIE35" s="53"/>
      <c r="RIF35" s="53"/>
      <c r="RIG35" s="53"/>
      <c r="RIH35" s="53"/>
      <c r="RII35" s="53"/>
      <c r="RIJ35" s="53"/>
      <c r="RIK35" s="53"/>
      <c r="RIL35" s="53"/>
      <c r="RIM35" s="53"/>
      <c r="RIN35" s="53"/>
      <c r="RIO35" s="53"/>
      <c r="RIP35" s="53"/>
      <c r="RIQ35" s="53"/>
      <c r="RIR35" s="53"/>
      <c r="RIS35" s="53"/>
      <c r="RIT35" s="53"/>
      <c r="RIU35" s="53"/>
      <c r="RIV35" s="53"/>
      <c r="RIW35" s="53"/>
      <c r="RIX35" s="53"/>
      <c r="RIY35" s="53"/>
      <c r="RIZ35" s="53"/>
      <c r="RJA35" s="53"/>
      <c r="RJB35" s="53"/>
      <c r="RJC35" s="53"/>
      <c r="RJD35" s="53"/>
      <c r="RJE35" s="53"/>
      <c r="RJF35" s="53"/>
      <c r="RJG35" s="53"/>
      <c r="RJH35" s="53"/>
      <c r="RJI35" s="53"/>
      <c r="RJJ35" s="53"/>
      <c r="RJK35" s="53"/>
      <c r="RJL35" s="53"/>
      <c r="RJM35" s="53"/>
      <c r="RJN35" s="53"/>
      <c r="RJO35" s="53"/>
      <c r="RJP35" s="53"/>
      <c r="RJQ35" s="53"/>
      <c r="RJR35" s="53"/>
      <c r="RJS35" s="53"/>
      <c r="RJT35" s="53"/>
      <c r="RJU35" s="53"/>
      <c r="RJV35" s="53"/>
      <c r="RJW35" s="53"/>
      <c r="RJX35" s="53"/>
      <c r="RJY35" s="53"/>
      <c r="RJZ35" s="53"/>
      <c r="RKA35" s="53"/>
      <c r="RKB35" s="53"/>
      <c r="RKC35" s="53"/>
      <c r="RKD35" s="53"/>
      <c r="RKE35" s="53"/>
      <c r="RKF35" s="53"/>
      <c r="RKG35" s="53"/>
      <c r="RKH35" s="53"/>
      <c r="RKI35" s="53"/>
      <c r="RKJ35" s="53"/>
      <c r="RKK35" s="53"/>
      <c r="RKL35" s="53"/>
      <c r="RKM35" s="53"/>
      <c r="RKN35" s="53"/>
      <c r="RKO35" s="53"/>
      <c r="RKP35" s="53"/>
      <c r="RKQ35" s="53"/>
      <c r="RKR35" s="53"/>
      <c r="RKS35" s="53"/>
      <c r="RKT35" s="53"/>
      <c r="RKU35" s="53"/>
      <c r="RKV35" s="53"/>
      <c r="RKW35" s="53"/>
      <c r="RKX35" s="53"/>
      <c r="RKY35" s="53"/>
      <c r="RKZ35" s="53"/>
      <c r="RLA35" s="53"/>
      <c r="RLB35" s="53"/>
      <c r="RLC35" s="53"/>
      <c r="RLD35" s="53"/>
      <c r="RLE35" s="53"/>
      <c r="RLF35" s="53"/>
      <c r="RLG35" s="53"/>
      <c r="RLH35" s="53"/>
      <c r="RLI35" s="53"/>
      <c r="RLJ35" s="53"/>
      <c r="RLK35" s="53"/>
      <c r="RLL35" s="53"/>
      <c r="RLM35" s="53"/>
      <c r="RLN35" s="53"/>
      <c r="RLO35" s="53"/>
      <c r="RLP35" s="53"/>
      <c r="RLQ35" s="53"/>
      <c r="RLR35" s="53"/>
      <c r="RLS35" s="53"/>
      <c r="RLT35" s="53"/>
      <c r="RLU35" s="53"/>
      <c r="RLV35" s="53"/>
      <c r="RLW35" s="53"/>
      <c r="RLX35" s="53"/>
      <c r="RLY35" s="53"/>
      <c r="RLZ35" s="53"/>
      <c r="RMA35" s="53"/>
      <c r="RMB35" s="53"/>
      <c r="RMC35" s="53"/>
      <c r="RMD35" s="53"/>
      <c r="RME35" s="53"/>
      <c r="RMF35" s="53"/>
      <c r="RMG35" s="53"/>
      <c r="RMH35" s="53"/>
      <c r="RMI35" s="53"/>
      <c r="RMJ35" s="53"/>
      <c r="RMK35" s="53"/>
      <c r="RML35" s="53"/>
      <c r="RMM35" s="53"/>
      <c r="RMN35" s="53"/>
      <c r="RMO35" s="53"/>
      <c r="RMP35" s="53"/>
      <c r="RMQ35" s="53"/>
      <c r="RMR35" s="53"/>
      <c r="RMS35" s="53"/>
      <c r="RMT35" s="53"/>
      <c r="RMU35" s="53"/>
      <c r="RMV35" s="53"/>
      <c r="RMW35" s="53"/>
      <c r="RMX35" s="53"/>
      <c r="RMY35" s="53"/>
      <c r="RMZ35" s="53"/>
      <c r="RNA35" s="53"/>
      <c r="RNB35" s="53"/>
      <c r="RNC35" s="53"/>
      <c r="RND35" s="53"/>
      <c r="RNE35" s="53"/>
      <c r="RNF35" s="53"/>
      <c r="RNG35" s="53"/>
      <c r="RNH35" s="53"/>
      <c r="RNI35" s="53"/>
      <c r="RNJ35" s="53"/>
      <c r="RNK35" s="53"/>
      <c r="RNL35" s="53"/>
      <c r="RNM35" s="53"/>
      <c r="RNN35" s="53"/>
      <c r="RNO35" s="53"/>
      <c r="RNP35" s="53"/>
      <c r="RNQ35" s="53"/>
      <c r="RNR35" s="53"/>
      <c r="RNS35" s="53"/>
      <c r="RNT35" s="53"/>
      <c r="RNU35" s="53"/>
      <c r="RNV35" s="53"/>
      <c r="RNW35" s="53"/>
      <c r="RNX35" s="53"/>
      <c r="RNY35" s="53"/>
      <c r="RNZ35" s="53"/>
      <c r="ROA35" s="53"/>
      <c r="ROB35" s="53"/>
      <c r="ROC35" s="53"/>
      <c r="ROD35" s="53"/>
      <c r="ROE35" s="53"/>
      <c r="ROF35" s="53"/>
      <c r="ROG35" s="53"/>
      <c r="ROH35" s="53"/>
      <c r="ROI35" s="53"/>
      <c r="ROJ35" s="53"/>
      <c r="ROK35" s="53"/>
      <c r="ROL35" s="53"/>
      <c r="ROM35" s="53"/>
      <c r="RON35" s="53"/>
      <c r="ROO35" s="53"/>
      <c r="ROP35" s="53"/>
      <c r="ROQ35" s="53"/>
      <c r="ROR35" s="53"/>
      <c r="ROS35" s="53"/>
      <c r="ROT35" s="53"/>
      <c r="ROU35" s="53"/>
      <c r="ROV35" s="53"/>
      <c r="ROW35" s="53"/>
      <c r="ROX35" s="53"/>
      <c r="ROY35" s="53"/>
      <c r="ROZ35" s="53"/>
      <c r="RPA35" s="53"/>
      <c r="RPB35" s="53"/>
      <c r="RPC35" s="53"/>
      <c r="RPD35" s="53"/>
      <c r="RPE35" s="53"/>
      <c r="RPF35" s="53"/>
      <c r="RPG35" s="53"/>
      <c r="RPH35" s="53"/>
      <c r="RPI35" s="53"/>
      <c r="RPJ35" s="53"/>
      <c r="RPK35" s="53"/>
      <c r="RPL35" s="53"/>
      <c r="RPM35" s="53"/>
      <c r="RPN35" s="53"/>
      <c r="RPO35" s="53"/>
      <c r="RPP35" s="53"/>
      <c r="RPQ35" s="53"/>
      <c r="RPR35" s="53"/>
      <c r="RPS35" s="53"/>
      <c r="RPT35" s="53"/>
      <c r="RPU35" s="53"/>
      <c r="RPV35" s="53"/>
      <c r="RPW35" s="53"/>
      <c r="RPX35" s="53"/>
      <c r="RPY35" s="53"/>
      <c r="RPZ35" s="53"/>
      <c r="RQA35" s="53"/>
      <c r="RQB35" s="53"/>
      <c r="RQC35" s="53"/>
      <c r="RQD35" s="53"/>
      <c r="RQE35" s="53"/>
      <c r="RQF35" s="53"/>
      <c r="RQG35" s="53"/>
      <c r="RQH35" s="53"/>
      <c r="RQI35" s="53"/>
      <c r="RQJ35" s="53"/>
      <c r="RQK35" s="53"/>
      <c r="RQL35" s="53"/>
      <c r="RQM35" s="53"/>
      <c r="RQN35" s="53"/>
      <c r="RQO35" s="53"/>
      <c r="RQP35" s="53"/>
      <c r="RQQ35" s="53"/>
      <c r="RQR35" s="53"/>
      <c r="RQS35" s="53"/>
      <c r="RQT35" s="53"/>
      <c r="RQU35" s="53"/>
      <c r="RQV35" s="53"/>
      <c r="RQW35" s="53"/>
      <c r="RQX35" s="53"/>
      <c r="RQY35" s="53"/>
      <c r="RQZ35" s="53"/>
      <c r="RRA35" s="53"/>
      <c r="RRB35" s="53"/>
      <c r="RRC35" s="53"/>
      <c r="RRD35" s="53"/>
      <c r="RRE35" s="53"/>
      <c r="RRF35" s="53"/>
      <c r="RRG35" s="53"/>
      <c r="RRH35" s="53"/>
      <c r="RRI35" s="53"/>
      <c r="RRJ35" s="53"/>
      <c r="RRK35" s="53"/>
      <c r="RRL35" s="53"/>
      <c r="RRM35" s="53"/>
      <c r="RRN35" s="53"/>
      <c r="RRO35" s="53"/>
      <c r="RRP35" s="53"/>
      <c r="RRQ35" s="53"/>
      <c r="RRR35" s="53"/>
      <c r="RRS35" s="53"/>
      <c r="RRT35" s="53"/>
      <c r="RRU35" s="53"/>
      <c r="RRV35" s="53"/>
      <c r="RRW35" s="53"/>
      <c r="RRX35" s="53"/>
      <c r="RRY35" s="53"/>
      <c r="RRZ35" s="53"/>
      <c r="RSA35" s="53"/>
      <c r="RSB35" s="53"/>
      <c r="RSC35" s="53"/>
      <c r="RSD35" s="53"/>
      <c r="RSE35" s="53"/>
      <c r="RSF35" s="53"/>
      <c r="RSG35" s="53"/>
      <c r="RSH35" s="53"/>
      <c r="RSI35" s="53"/>
      <c r="RSJ35" s="53"/>
      <c r="RSK35" s="53"/>
      <c r="RSL35" s="53"/>
      <c r="RSM35" s="53"/>
      <c r="RSN35" s="53"/>
      <c r="RSO35" s="53"/>
      <c r="RSP35" s="53"/>
      <c r="RSQ35" s="53"/>
      <c r="RSR35" s="53"/>
      <c r="RSS35" s="53"/>
      <c r="RST35" s="53"/>
      <c r="RSU35" s="53"/>
      <c r="RSV35" s="53"/>
      <c r="RSW35" s="53"/>
      <c r="RSX35" s="53"/>
      <c r="RSY35" s="53"/>
      <c r="RSZ35" s="53"/>
      <c r="RTA35" s="53"/>
      <c r="RTB35" s="53"/>
      <c r="RTC35" s="53"/>
      <c r="RTD35" s="53"/>
      <c r="RTE35" s="53"/>
      <c r="RTF35" s="53"/>
      <c r="RTG35" s="53"/>
      <c r="RTH35" s="53"/>
      <c r="RTI35" s="53"/>
      <c r="RTJ35" s="53"/>
      <c r="RTK35" s="53"/>
      <c r="RTL35" s="53"/>
      <c r="RTM35" s="53"/>
      <c r="RTN35" s="53"/>
      <c r="RTO35" s="53"/>
      <c r="RTP35" s="53"/>
      <c r="RTQ35" s="53"/>
      <c r="RTR35" s="53"/>
      <c r="RTS35" s="53"/>
      <c r="RTT35" s="53"/>
      <c r="RTU35" s="53"/>
      <c r="RTV35" s="53"/>
      <c r="RTW35" s="53"/>
      <c r="RTX35" s="53"/>
      <c r="RTY35" s="53"/>
      <c r="RTZ35" s="53"/>
      <c r="RUA35" s="53"/>
      <c r="RUB35" s="53"/>
      <c r="RUC35" s="53"/>
      <c r="RUD35" s="53"/>
      <c r="RUE35" s="53"/>
      <c r="RUF35" s="53"/>
      <c r="RUG35" s="53"/>
      <c r="RUH35" s="53"/>
      <c r="RUI35" s="53"/>
      <c r="RUJ35" s="53"/>
      <c r="RUK35" s="53"/>
      <c r="RUL35" s="53"/>
      <c r="RUM35" s="53"/>
      <c r="RUN35" s="53"/>
      <c r="RUO35" s="53"/>
      <c r="RUP35" s="53"/>
      <c r="RUQ35" s="53"/>
      <c r="RUR35" s="53"/>
      <c r="RUS35" s="53"/>
      <c r="RUT35" s="53"/>
      <c r="RUU35" s="53"/>
      <c r="RUV35" s="53"/>
      <c r="RUW35" s="53"/>
      <c r="RUX35" s="53"/>
      <c r="RUY35" s="53"/>
      <c r="RUZ35" s="53"/>
      <c r="RVA35" s="53"/>
      <c r="RVB35" s="53"/>
      <c r="RVC35" s="53"/>
      <c r="RVD35" s="53"/>
      <c r="RVE35" s="53"/>
      <c r="RVF35" s="53"/>
      <c r="RVG35" s="53"/>
      <c r="RVH35" s="53"/>
      <c r="RVI35" s="53"/>
      <c r="RVJ35" s="53"/>
      <c r="RVK35" s="53"/>
      <c r="RVL35" s="53"/>
      <c r="RVM35" s="53"/>
      <c r="RVN35" s="53"/>
      <c r="RVO35" s="53"/>
      <c r="RVP35" s="53"/>
      <c r="RVQ35" s="53"/>
      <c r="RVR35" s="53"/>
      <c r="RVS35" s="53"/>
      <c r="RVT35" s="53"/>
      <c r="RVU35" s="53"/>
      <c r="RVV35" s="53"/>
      <c r="RVW35" s="53"/>
      <c r="RVX35" s="53"/>
      <c r="RVY35" s="53"/>
      <c r="RVZ35" s="53"/>
      <c r="RWA35" s="53"/>
      <c r="RWB35" s="53"/>
      <c r="RWC35" s="53"/>
      <c r="RWD35" s="53"/>
      <c r="RWE35" s="53"/>
      <c r="RWF35" s="53"/>
      <c r="RWG35" s="53"/>
      <c r="RWH35" s="53"/>
      <c r="RWI35" s="53"/>
      <c r="RWJ35" s="53"/>
      <c r="RWK35" s="53"/>
      <c r="RWL35" s="53"/>
      <c r="RWM35" s="53"/>
      <c r="RWN35" s="53"/>
      <c r="RWO35" s="53"/>
      <c r="RWP35" s="53"/>
      <c r="RWQ35" s="53"/>
      <c r="RWR35" s="53"/>
      <c r="RWS35" s="53"/>
      <c r="RWT35" s="53"/>
      <c r="RWU35" s="53"/>
      <c r="RWV35" s="53"/>
      <c r="RWW35" s="53"/>
      <c r="RWX35" s="53"/>
      <c r="RWY35" s="53"/>
      <c r="RWZ35" s="53"/>
      <c r="RXA35" s="53"/>
      <c r="RXB35" s="53"/>
      <c r="RXC35" s="53"/>
      <c r="RXD35" s="53"/>
      <c r="RXE35" s="53"/>
      <c r="RXF35" s="53"/>
      <c r="RXG35" s="53"/>
      <c r="RXH35" s="53"/>
      <c r="RXI35" s="53"/>
      <c r="RXJ35" s="53"/>
      <c r="RXK35" s="53"/>
      <c r="RXL35" s="53"/>
      <c r="RXM35" s="53"/>
      <c r="RXN35" s="53"/>
      <c r="RXO35" s="53"/>
      <c r="RXP35" s="53"/>
      <c r="RXQ35" s="53"/>
      <c r="RXR35" s="53"/>
      <c r="RXS35" s="53"/>
      <c r="RXT35" s="53"/>
      <c r="RXU35" s="53"/>
      <c r="RXV35" s="53"/>
      <c r="RXW35" s="53"/>
      <c r="RXX35" s="53"/>
      <c r="RXY35" s="53"/>
      <c r="RXZ35" s="53"/>
      <c r="RYA35" s="53"/>
      <c r="RYB35" s="53"/>
      <c r="RYC35" s="53"/>
      <c r="RYD35" s="53"/>
      <c r="RYE35" s="53"/>
      <c r="RYF35" s="53"/>
      <c r="RYG35" s="53"/>
      <c r="RYH35" s="53"/>
      <c r="RYI35" s="53"/>
      <c r="RYJ35" s="53"/>
      <c r="RYK35" s="53"/>
      <c r="RYL35" s="53"/>
      <c r="RYM35" s="53"/>
      <c r="RYN35" s="53"/>
      <c r="RYO35" s="53"/>
      <c r="RYP35" s="53"/>
      <c r="RYQ35" s="53"/>
      <c r="RYR35" s="53"/>
      <c r="RYS35" s="53"/>
      <c r="RYT35" s="53"/>
      <c r="RYU35" s="53"/>
      <c r="RYV35" s="53"/>
      <c r="RYW35" s="53"/>
      <c r="RYX35" s="53"/>
      <c r="RYY35" s="53"/>
      <c r="RYZ35" s="53"/>
      <c r="RZA35" s="53"/>
      <c r="RZB35" s="53"/>
      <c r="RZC35" s="53"/>
      <c r="RZD35" s="53"/>
      <c r="RZE35" s="53"/>
      <c r="RZF35" s="53"/>
      <c r="RZG35" s="53"/>
      <c r="RZH35" s="53"/>
      <c r="RZI35" s="53"/>
      <c r="RZJ35" s="53"/>
      <c r="RZK35" s="53"/>
      <c r="RZL35" s="53"/>
      <c r="RZM35" s="53"/>
      <c r="RZN35" s="53"/>
      <c r="RZO35" s="53"/>
      <c r="RZP35" s="53"/>
      <c r="RZQ35" s="53"/>
      <c r="RZR35" s="53"/>
      <c r="RZS35" s="53"/>
      <c r="RZT35" s="53"/>
      <c r="RZU35" s="53"/>
      <c r="RZV35" s="53"/>
      <c r="RZW35" s="53"/>
      <c r="RZX35" s="53"/>
      <c r="RZY35" s="53"/>
      <c r="RZZ35" s="53"/>
      <c r="SAA35" s="53"/>
      <c r="SAB35" s="53"/>
      <c r="SAC35" s="53"/>
      <c r="SAD35" s="53"/>
      <c r="SAE35" s="53"/>
      <c r="SAF35" s="53"/>
      <c r="SAG35" s="53"/>
      <c r="SAH35" s="53"/>
      <c r="SAI35" s="53"/>
      <c r="SAJ35" s="53"/>
      <c r="SAK35" s="53"/>
      <c r="SAL35" s="53"/>
      <c r="SAM35" s="53"/>
      <c r="SAN35" s="53"/>
      <c r="SAO35" s="53"/>
      <c r="SAP35" s="53"/>
      <c r="SAQ35" s="53"/>
      <c r="SAR35" s="53"/>
      <c r="SAS35" s="53"/>
      <c r="SAT35" s="53"/>
      <c r="SAU35" s="53"/>
      <c r="SAV35" s="53"/>
      <c r="SAW35" s="53"/>
      <c r="SAX35" s="53"/>
      <c r="SAY35" s="53"/>
      <c r="SAZ35" s="53"/>
      <c r="SBA35" s="53"/>
      <c r="SBB35" s="53"/>
      <c r="SBC35" s="53"/>
      <c r="SBD35" s="53"/>
      <c r="SBE35" s="53"/>
      <c r="SBF35" s="53"/>
      <c r="SBG35" s="53"/>
      <c r="SBH35" s="53"/>
      <c r="SBI35" s="53"/>
      <c r="SBJ35" s="53"/>
      <c r="SBK35" s="53"/>
      <c r="SBL35" s="53"/>
      <c r="SBM35" s="53"/>
      <c r="SBN35" s="53"/>
      <c r="SBO35" s="53"/>
      <c r="SBP35" s="53"/>
      <c r="SBQ35" s="53"/>
      <c r="SBR35" s="53"/>
      <c r="SBS35" s="53"/>
      <c r="SBT35" s="53"/>
      <c r="SBU35" s="53"/>
      <c r="SBV35" s="53"/>
      <c r="SBW35" s="53"/>
      <c r="SBX35" s="53"/>
      <c r="SBY35" s="53"/>
      <c r="SBZ35" s="53"/>
      <c r="SCA35" s="53"/>
      <c r="SCB35" s="53"/>
      <c r="SCC35" s="53"/>
      <c r="SCD35" s="53"/>
      <c r="SCE35" s="53"/>
      <c r="SCF35" s="53"/>
      <c r="SCG35" s="53"/>
      <c r="SCH35" s="53"/>
      <c r="SCI35" s="53"/>
      <c r="SCJ35" s="53"/>
      <c r="SCK35" s="53"/>
      <c r="SCL35" s="53"/>
      <c r="SCM35" s="53"/>
      <c r="SCN35" s="53"/>
      <c r="SCO35" s="53"/>
      <c r="SCP35" s="53"/>
      <c r="SCQ35" s="53"/>
      <c r="SCR35" s="53"/>
      <c r="SCS35" s="53"/>
      <c r="SCT35" s="53"/>
      <c r="SCU35" s="53"/>
      <c r="SCV35" s="53"/>
      <c r="SCW35" s="53"/>
      <c r="SCX35" s="53"/>
      <c r="SCY35" s="53"/>
      <c r="SCZ35" s="53"/>
      <c r="SDA35" s="53"/>
      <c r="SDB35" s="53"/>
      <c r="SDC35" s="53"/>
      <c r="SDD35" s="53"/>
      <c r="SDE35" s="53"/>
      <c r="SDF35" s="53"/>
      <c r="SDG35" s="53"/>
      <c r="SDH35" s="53"/>
      <c r="SDI35" s="53"/>
      <c r="SDJ35" s="53"/>
      <c r="SDK35" s="53"/>
      <c r="SDL35" s="53"/>
      <c r="SDM35" s="53"/>
      <c r="SDN35" s="53"/>
      <c r="SDO35" s="53"/>
      <c r="SDP35" s="53"/>
      <c r="SDQ35" s="53"/>
      <c r="SDR35" s="53"/>
      <c r="SDS35" s="53"/>
      <c r="SDT35" s="53"/>
      <c r="SDU35" s="53"/>
      <c r="SDV35" s="53"/>
      <c r="SDW35" s="53"/>
      <c r="SDX35" s="53"/>
      <c r="SDY35" s="53"/>
      <c r="SDZ35" s="53"/>
      <c r="SEA35" s="53"/>
      <c r="SEB35" s="53"/>
      <c r="SEC35" s="53"/>
      <c r="SED35" s="53"/>
      <c r="SEE35" s="53"/>
      <c r="SEF35" s="53"/>
      <c r="SEG35" s="53"/>
      <c r="SEH35" s="53"/>
      <c r="SEI35" s="53"/>
      <c r="SEJ35" s="53"/>
      <c r="SEK35" s="53"/>
      <c r="SEL35" s="53"/>
      <c r="SEM35" s="53"/>
      <c r="SEN35" s="53"/>
      <c r="SEO35" s="53"/>
      <c r="SEP35" s="53"/>
      <c r="SEQ35" s="53"/>
      <c r="SER35" s="53"/>
      <c r="SES35" s="53"/>
      <c r="SET35" s="53"/>
      <c r="SEU35" s="53"/>
      <c r="SEV35" s="53"/>
      <c r="SEW35" s="53"/>
      <c r="SEX35" s="53"/>
      <c r="SEY35" s="53"/>
      <c r="SEZ35" s="53"/>
      <c r="SFA35" s="53"/>
      <c r="SFB35" s="53"/>
      <c r="SFC35" s="53"/>
      <c r="SFD35" s="53"/>
      <c r="SFE35" s="53"/>
      <c r="SFF35" s="53"/>
      <c r="SFG35" s="53"/>
      <c r="SFH35" s="53"/>
      <c r="SFI35" s="53"/>
      <c r="SFJ35" s="53"/>
      <c r="SFK35" s="53"/>
      <c r="SFL35" s="53"/>
      <c r="SFM35" s="53"/>
      <c r="SFN35" s="53"/>
      <c r="SFO35" s="53"/>
      <c r="SFP35" s="53"/>
      <c r="SFQ35" s="53"/>
      <c r="SFR35" s="53"/>
      <c r="SFS35" s="53"/>
      <c r="SFT35" s="53"/>
      <c r="SFU35" s="53"/>
      <c r="SFV35" s="53"/>
      <c r="SFW35" s="53"/>
      <c r="SFX35" s="53"/>
      <c r="SFY35" s="53"/>
      <c r="SFZ35" s="53"/>
      <c r="SGA35" s="53"/>
      <c r="SGB35" s="53"/>
      <c r="SGC35" s="53"/>
      <c r="SGD35" s="53"/>
      <c r="SGE35" s="53"/>
      <c r="SGF35" s="53"/>
      <c r="SGG35" s="53"/>
      <c r="SGH35" s="53"/>
      <c r="SGI35" s="53"/>
      <c r="SGJ35" s="53"/>
      <c r="SGK35" s="53"/>
      <c r="SGL35" s="53"/>
      <c r="SGM35" s="53"/>
      <c r="SGN35" s="53"/>
      <c r="SGO35" s="53"/>
      <c r="SGP35" s="53"/>
      <c r="SGQ35" s="53"/>
      <c r="SGR35" s="53"/>
      <c r="SGS35" s="53"/>
      <c r="SGT35" s="53"/>
      <c r="SGU35" s="53"/>
      <c r="SGV35" s="53"/>
      <c r="SGW35" s="53"/>
      <c r="SGX35" s="53"/>
      <c r="SGY35" s="53"/>
      <c r="SGZ35" s="53"/>
      <c r="SHA35" s="53"/>
      <c r="SHB35" s="53"/>
      <c r="SHC35" s="53"/>
      <c r="SHD35" s="53"/>
      <c r="SHE35" s="53"/>
      <c r="SHF35" s="53"/>
      <c r="SHG35" s="53"/>
      <c r="SHH35" s="53"/>
      <c r="SHI35" s="53"/>
      <c r="SHJ35" s="53"/>
      <c r="SHK35" s="53"/>
      <c r="SHL35" s="53"/>
      <c r="SHM35" s="53"/>
      <c r="SHN35" s="53"/>
      <c r="SHO35" s="53"/>
      <c r="SHP35" s="53"/>
      <c r="SHQ35" s="53"/>
      <c r="SHR35" s="53"/>
      <c r="SHS35" s="53"/>
      <c r="SHT35" s="53"/>
      <c r="SHU35" s="53"/>
      <c r="SHV35" s="53"/>
      <c r="SHW35" s="53"/>
      <c r="SHX35" s="53"/>
      <c r="SHY35" s="53"/>
      <c r="SHZ35" s="53"/>
      <c r="SIA35" s="53"/>
      <c r="SIB35" s="53"/>
      <c r="SIC35" s="53"/>
      <c r="SID35" s="53"/>
      <c r="SIE35" s="53"/>
      <c r="SIF35" s="53"/>
      <c r="SIG35" s="53"/>
      <c r="SIH35" s="53"/>
      <c r="SII35" s="53"/>
      <c r="SIJ35" s="53"/>
      <c r="SIK35" s="53"/>
      <c r="SIL35" s="53"/>
      <c r="SIM35" s="53"/>
      <c r="SIN35" s="53"/>
      <c r="SIO35" s="53"/>
      <c r="SIP35" s="53"/>
      <c r="SIQ35" s="53"/>
      <c r="SIR35" s="53"/>
      <c r="SIS35" s="53"/>
      <c r="SIT35" s="53"/>
      <c r="SIU35" s="53"/>
      <c r="SIV35" s="53"/>
      <c r="SIW35" s="53"/>
      <c r="SIX35" s="53"/>
      <c r="SIY35" s="53"/>
      <c r="SIZ35" s="53"/>
      <c r="SJA35" s="53"/>
      <c r="SJB35" s="53"/>
      <c r="SJC35" s="53"/>
      <c r="SJD35" s="53"/>
      <c r="SJE35" s="53"/>
      <c r="SJF35" s="53"/>
      <c r="SJG35" s="53"/>
      <c r="SJH35" s="53"/>
      <c r="SJI35" s="53"/>
      <c r="SJJ35" s="53"/>
      <c r="SJK35" s="53"/>
      <c r="SJL35" s="53"/>
      <c r="SJM35" s="53"/>
      <c r="SJN35" s="53"/>
      <c r="SJO35" s="53"/>
      <c r="SJP35" s="53"/>
      <c r="SJQ35" s="53"/>
      <c r="SJR35" s="53"/>
      <c r="SJS35" s="53"/>
      <c r="SJT35" s="53"/>
      <c r="SJU35" s="53"/>
      <c r="SJV35" s="53"/>
      <c r="SJW35" s="53"/>
      <c r="SJX35" s="53"/>
      <c r="SJY35" s="53"/>
      <c r="SJZ35" s="53"/>
      <c r="SKA35" s="53"/>
      <c r="SKB35" s="53"/>
      <c r="SKC35" s="53"/>
      <c r="SKD35" s="53"/>
      <c r="SKE35" s="53"/>
      <c r="SKF35" s="53"/>
      <c r="SKG35" s="53"/>
      <c r="SKH35" s="53"/>
      <c r="SKI35" s="53"/>
      <c r="SKJ35" s="53"/>
      <c r="SKK35" s="53"/>
      <c r="SKL35" s="53"/>
      <c r="SKM35" s="53"/>
      <c r="SKN35" s="53"/>
      <c r="SKO35" s="53"/>
      <c r="SKP35" s="53"/>
      <c r="SKQ35" s="53"/>
      <c r="SKR35" s="53"/>
      <c r="SKS35" s="53"/>
      <c r="SKT35" s="53"/>
      <c r="SKU35" s="53"/>
      <c r="SKV35" s="53"/>
      <c r="SKW35" s="53"/>
      <c r="SKX35" s="53"/>
      <c r="SKY35" s="53"/>
      <c r="SKZ35" s="53"/>
      <c r="SLA35" s="53"/>
      <c r="SLB35" s="53"/>
      <c r="SLC35" s="53"/>
      <c r="SLD35" s="53"/>
      <c r="SLE35" s="53"/>
      <c r="SLF35" s="53"/>
      <c r="SLG35" s="53"/>
      <c r="SLH35" s="53"/>
      <c r="SLI35" s="53"/>
      <c r="SLJ35" s="53"/>
      <c r="SLK35" s="53"/>
      <c r="SLL35" s="53"/>
      <c r="SLM35" s="53"/>
      <c r="SLN35" s="53"/>
      <c r="SLO35" s="53"/>
      <c r="SLP35" s="53"/>
      <c r="SLQ35" s="53"/>
      <c r="SLR35" s="53"/>
      <c r="SLS35" s="53"/>
      <c r="SLT35" s="53"/>
      <c r="SLU35" s="53"/>
      <c r="SLV35" s="53"/>
      <c r="SLW35" s="53"/>
      <c r="SLX35" s="53"/>
      <c r="SLY35" s="53"/>
      <c r="SLZ35" s="53"/>
      <c r="SMA35" s="53"/>
      <c r="SMB35" s="53"/>
      <c r="SMC35" s="53"/>
      <c r="SMD35" s="53"/>
      <c r="SME35" s="53"/>
      <c r="SMF35" s="53"/>
      <c r="SMG35" s="53"/>
      <c r="SMH35" s="53"/>
      <c r="SMI35" s="53"/>
      <c r="SMJ35" s="53"/>
      <c r="SMK35" s="53"/>
      <c r="SML35" s="53"/>
      <c r="SMM35" s="53"/>
      <c r="SMN35" s="53"/>
      <c r="SMO35" s="53"/>
      <c r="SMP35" s="53"/>
      <c r="SMQ35" s="53"/>
      <c r="SMR35" s="53"/>
      <c r="SMS35" s="53"/>
      <c r="SMT35" s="53"/>
      <c r="SMU35" s="53"/>
      <c r="SMV35" s="53"/>
      <c r="SMW35" s="53"/>
      <c r="SMX35" s="53"/>
      <c r="SMY35" s="53"/>
      <c r="SMZ35" s="53"/>
      <c r="SNA35" s="53"/>
      <c r="SNB35" s="53"/>
      <c r="SNC35" s="53"/>
      <c r="SND35" s="53"/>
      <c r="SNE35" s="53"/>
      <c r="SNF35" s="53"/>
      <c r="SNG35" s="53"/>
      <c r="SNH35" s="53"/>
      <c r="SNI35" s="53"/>
      <c r="SNJ35" s="53"/>
      <c r="SNK35" s="53"/>
      <c r="SNL35" s="53"/>
      <c r="SNM35" s="53"/>
      <c r="SNN35" s="53"/>
      <c r="SNO35" s="53"/>
      <c r="SNP35" s="53"/>
      <c r="SNQ35" s="53"/>
      <c r="SNR35" s="53"/>
      <c r="SNS35" s="53"/>
      <c r="SNT35" s="53"/>
      <c r="SNU35" s="53"/>
      <c r="SNV35" s="53"/>
      <c r="SNW35" s="53"/>
      <c r="SNX35" s="53"/>
      <c r="SNY35" s="53"/>
      <c r="SNZ35" s="53"/>
      <c r="SOA35" s="53"/>
      <c r="SOB35" s="53"/>
      <c r="SOC35" s="53"/>
      <c r="SOD35" s="53"/>
      <c r="SOE35" s="53"/>
      <c r="SOF35" s="53"/>
      <c r="SOG35" s="53"/>
      <c r="SOH35" s="53"/>
      <c r="SOI35" s="53"/>
      <c r="SOJ35" s="53"/>
      <c r="SOK35" s="53"/>
      <c r="SOL35" s="53"/>
      <c r="SOM35" s="53"/>
      <c r="SON35" s="53"/>
      <c r="SOO35" s="53"/>
      <c r="SOP35" s="53"/>
      <c r="SOQ35" s="53"/>
      <c r="SOR35" s="53"/>
      <c r="SOS35" s="53"/>
      <c r="SOT35" s="53"/>
      <c r="SOU35" s="53"/>
      <c r="SOV35" s="53"/>
      <c r="SOW35" s="53"/>
      <c r="SOX35" s="53"/>
      <c r="SOY35" s="53"/>
      <c r="SOZ35" s="53"/>
      <c r="SPA35" s="53"/>
      <c r="SPB35" s="53"/>
      <c r="SPC35" s="53"/>
      <c r="SPD35" s="53"/>
      <c r="SPE35" s="53"/>
      <c r="SPF35" s="53"/>
      <c r="SPG35" s="53"/>
      <c r="SPH35" s="53"/>
      <c r="SPI35" s="53"/>
      <c r="SPJ35" s="53"/>
      <c r="SPK35" s="53"/>
      <c r="SPL35" s="53"/>
      <c r="SPM35" s="53"/>
      <c r="SPN35" s="53"/>
      <c r="SPO35" s="53"/>
      <c r="SPP35" s="53"/>
      <c r="SPQ35" s="53"/>
      <c r="SPR35" s="53"/>
      <c r="SPS35" s="53"/>
      <c r="SPT35" s="53"/>
      <c r="SPU35" s="53"/>
      <c r="SPV35" s="53"/>
      <c r="SPW35" s="53"/>
      <c r="SPX35" s="53"/>
      <c r="SPY35" s="53"/>
      <c r="SPZ35" s="53"/>
      <c r="SQA35" s="53"/>
      <c r="SQB35" s="53"/>
      <c r="SQC35" s="53"/>
      <c r="SQD35" s="53"/>
      <c r="SQE35" s="53"/>
      <c r="SQF35" s="53"/>
      <c r="SQG35" s="53"/>
      <c r="SQH35" s="53"/>
      <c r="SQI35" s="53"/>
      <c r="SQJ35" s="53"/>
      <c r="SQK35" s="53"/>
      <c r="SQL35" s="53"/>
      <c r="SQM35" s="53"/>
      <c r="SQN35" s="53"/>
      <c r="SQO35" s="53"/>
      <c r="SQP35" s="53"/>
      <c r="SQQ35" s="53"/>
      <c r="SQR35" s="53"/>
      <c r="SQS35" s="53"/>
      <c r="SQT35" s="53"/>
      <c r="SQU35" s="53"/>
      <c r="SQV35" s="53"/>
      <c r="SQW35" s="53"/>
      <c r="SQX35" s="53"/>
      <c r="SQY35" s="53"/>
      <c r="SQZ35" s="53"/>
      <c r="SRA35" s="53"/>
      <c r="SRB35" s="53"/>
      <c r="SRC35" s="53"/>
      <c r="SRD35" s="53"/>
      <c r="SRE35" s="53"/>
      <c r="SRF35" s="53"/>
      <c r="SRG35" s="53"/>
      <c r="SRH35" s="53"/>
      <c r="SRI35" s="53"/>
      <c r="SRJ35" s="53"/>
      <c r="SRK35" s="53"/>
      <c r="SRL35" s="53"/>
      <c r="SRM35" s="53"/>
      <c r="SRN35" s="53"/>
      <c r="SRO35" s="53"/>
      <c r="SRP35" s="53"/>
      <c r="SRQ35" s="53"/>
      <c r="SRR35" s="53"/>
      <c r="SRS35" s="53"/>
      <c r="SRT35" s="53"/>
      <c r="SRU35" s="53"/>
      <c r="SRV35" s="53"/>
      <c r="SRW35" s="53"/>
      <c r="SRX35" s="53"/>
      <c r="SRY35" s="53"/>
      <c r="SRZ35" s="53"/>
      <c r="SSA35" s="53"/>
      <c r="SSB35" s="53"/>
      <c r="SSC35" s="53"/>
      <c r="SSD35" s="53"/>
      <c r="SSE35" s="53"/>
      <c r="SSF35" s="53"/>
      <c r="SSG35" s="53"/>
      <c r="SSH35" s="53"/>
      <c r="SSI35" s="53"/>
      <c r="SSJ35" s="53"/>
      <c r="SSK35" s="53"/>
      <c r="SSL35" s="53"/>
      <c r="SSM35" s="53"/>
      <c r="SSN35" s="53"/>
      <c r="SSO35" s="53"/>
      <c r="SSP35" s="53"/>
      <c r="SSQ35" s="53"/>
      <c r="SSR35" s="53"/>
      <c r="SSS35" s="53"/>
      <c r="SST35" s="53"/>
      <c r="SSU35" s="53"/>
      <c r="SSV35" s="53"/>
      <c r="SSW35" s="53"/>
      <c r="SSX35" s="53"/>
      <c r="SSY35" s="53"/>
      <c r="SSZ35" s="53"/>
      <c r="STA35" s="53"/>
      <c r="STB35" s="53"/>
      <c r="STC35" s="53"/>
      <c r="STD35" s="53"/>
      <c r="STE35" s="53"/>
      <c r="STF35" s="53"/>
      <c r="STG35" s="53"/>
      <c r="STH35" s="53"/>
      <c r="STI35" s="53"/>
      <c r="STJ35" s="53"/>
      <c r="STK35" s="53"/>
      <c r="STL35" s="53"/>
      <c r="STM35" s="53"/>
      <c r="STN35" s="53"/>
      <c r="STO35" s="53"/>
      <c r="STP35" s="53"/>
      <c r="STQ35" s="53"/>
      <c r="STR35" s="53"/>
      <c r="STS35" s="53"/>
      <c r="STT35" s="53"/>
      <c r="STU35" s="53"/>
      <c r="STV35" s="53"/>
      <c r="STW35" s="53"/>
      <c r="STX35" s="53"/>
      <c r="STY35" s="53"/>
      <c r="STZ35" s="53"/>
      <c r="SUA35" s="53"/>
      <c r="SUB35" s="53"/>
      <c r="SUC35" s="53"/>
      <c r="SUD35" s="53"/>
      <c r="SUE35" s="53"/>
      <c r="SUF35" s="53"/>
      <c r="SUG35" s="53"/>
      <c r="SUH35" s="53"/>
      <c r="SUI35" s="53"/>
      <c r="SUJ35" s="53"/>
      <c r="SUK35" s="53"/>
      <c r="SUL35" s="53"/>
      <c r="SUM35" s="53"/>
      <c r="SUN35" s="53"/>
      <c r="SUO35" s="53"/>
      <c r="SUP35" s="53"/>
      <c r="SUQ35" s="53"/>
      <c r="SUR35" s="53"/>
      <c r="SUS35" s="53"/>
      <c r="SUT35" s="53"/>
      <c r="SUU35" s="53"/>
      <c r="SUV35" s="53"/>
      <c r="SUW35" s="53"/>
      <c r="SUX35" s="53"/>
      <c r="SUY35" s="53"/>
      <c r="SUZ35" s="53"/>
      <c r="SVA35" s="53"/>
      <c r="SVB35" s="53"/>
      <c r="SVC35" s="53"/>
      <c r="SVD35" s="53"/>
      <c r="SVE35" s="53"/>
      <c r="SVF35" s="53"/>
      <c r="SVG35" s="53"/>
      <c r="SVH35" s="53"/>
      <c r="SVI35" s="53"/>
      <c r="SVJ35" s="53"/>
      <c r="SVK35" s="53"/>
      <c r="SVL35" s="53"/>
      <c r="SVM35" s="53"/>
      <c r="SVN35" s="53"/>
      <c r="SVO35" s="53"/>
      <c r="SVP35" s="53"/>
      <c r="SVQ35" s="53"/>
      <c r="SVR35" s="53"/>
      <c r="SVS35" s="53"/>
      <c r="SVT35" s="53"/>
      <c r="SVU35" s="53"/>
      <c r="SVV35" s="53"/>
      <c r="SVW35" s="53"/>
      <c r="SVX35" s="53"/>
      <c r="SVY35" s="53"/>
      <c r="SVZ35" s="53"/>
      <c r="SWA35" s="53"/>
      <c r="SWB35" s="53"/>
      <c r="SWC35" s="53"/>
      <c r="SWD35" s="53"/>
      <c r="SWE35" s="53"/>
      <c r="SWF35" s="53"/>
      <c r="SWG35" s="53"/>
      <c r="SWH35" s="53"/>
      <c r="SWI35" s="53"/>
      <c r="SWJ35" s="53"/>
      <c r="SWK35" s="53"/>
      <c r="SWL35" s="53"/>
      <c r="SWM35" s="53"/>
      <c r="SWN35" s="53"/>
      <c r="SWO35" s="53"/>
      <c r="SWP35" s="53"/>
      <c r="SWQ35" s="53"/>
      <c r="SWR35" s="53"/>
      <c r="SWS35" s="53"/>
      <c r="SWT35" s="53"/>
      <c r="SWU35" s="53"/>
      <c r="SWV35" s="53"/>
      <c r="SWW35" s="53"/>
      <c r="SWX35" s="53"/>
      <c r="SWY35" s="53"/>
      <c r="SWZ35" s="53"/>
      <c r="SXA35" s="53"/>
      <c r="SXB35" s="53"/>
      <c r="SXC35" s="53"/>
      <c r="SXD35" s="53"/>
      <c r="SXE35" s="53"/>
      <c r="SXF35" s="53"/>
      <c r="SXG35" s="53"/>
      <c r="SXH35" s="53"/>
      <c r="SXI35" s="53"/>
      <c r="SXJ35" s="53"/>
      <c r="SXK35" s="53"/>
      <c r="SXL35" s="53"/>
      <c r="SXM35" s="53"/>
      <c r="SXN35" s="53"/>
      <c r="SXO35" s="53"/>
      <c r="SXP35" s="53"/>
      <c r="SXQ35" s="53"/>
      <c r="SXR35" s="53"/>
      <c r="SXS35" s="53"/>
      <c r="SXT35" s="53"/>
      <c r="SXU35" s="53"/>
      <c r="SXV35" s="53"/>
      <c r="SXW35" s="53"/>
      <c r="SXX35" s="53"/>
      <c r="SXY35" s="53"/>
      <c r="SXZ35" s="53"/>
      <c r="SYA35" s="53"/>
      <c r="SYB35" s="53"/>
      <c r="SYC35" s="53"/>
      <c r="SYD35" s="53"/>
      <c r="SYE35" s="53"/>
      <c r="SYF35" s="53"/>
      <c r="SYG35" s="53"/>
      <c r="SYH35" s="53"/>
      <c r="SYI35" s="53"/>
      <c r="SYJ35" s="53"/>
      <c r="SYK35" s="53"/>
      <c r="SYL35" s="53"/>
      <c r="SYM35" s="53"/>
      <c r="SYN35" s="53"/>
      <c r="SYO35" s="53"/>
      <c r="SYP35" s="53"/>
      <c r="SYQ35" s="53"/>
      <c r="SYR35" s="53"/>
      <c r="SYS35" s="53"/>
      <c r="SYT35" s="53"/>
      <c r="SYU35" s="53"/>
      <c r="SYV35" s="53"/>
      <c r="SYW35" s="53"/>
      <c r="SYX35" s="53"/>
      <c r="SYY35" s="53"/>
      <c r="SYZ35" s="53"/>
      <c r="SZA35" s="53"/>
      <c r="SZB35" s="53"/>
      <c r="SZC35" s="53"/>
      <c r="SZD35" s="53"/>
      <c r="SZE35" s="53"/>
      <c r="SZF35" s="53"/>
      <c r="SZG35" s="53"/>
      <c r="SZH35" s="53"/>
      <c r="SZI35" s="53"/>
      <c r="SZJ35" s="53"/>
      <c r="SZK35" s="53"/>
      <c r="SZL35" s="53"/>
      <c r="SZM35" s="53"/>
      <c r="SZN35" s="53"/>
      <c r="SZO35" s="53"/>
      <c r="SZP35" s="53"/>
      <c r="SZQ35" s="53"/>
      <c r="SZR35" s="53"/>
      <c r="SZS35" s="53"/>
      <c r="SZT35" s="53"/>
      <c r="SZU35" s="53"/>
      <c r="SZV35" s="53"/>
      <c r="SZW35" s="53"/>
      <c r="SZX35" s="53"/>
      <c r="SZY35" s="53"/>
      <c r="SZZ35" s="53"/>
      <c r="TAA35" s="53"/>
      <c r="TAB35" s="53"/>
      <c r="TAC35" s="53"/>
      <c r="TAD35" s="53"/>
      <c r="TAE35" s="53"/>
      <c r="TAF35" s="53"/>
      <c r="TAG35" s="53"/>
      <c r="TAH35" s="53"/>
      <c r="TAI35" s="53"/>
      <c r="TAJ35" s="53"/>
      <c r="TAK35" s="53"/>
      <c r="TAL35" s="53"/>
      <c r="TAM35" s="53"/>
      <c r="TAN35" s="53"/>
      <c r="TAO35" s="53"/>
      <c r="TAP35" s="53"/>
      <c r="TAQ35" s="53"/>
      <c r="TAR35" s="53"/>
      <c r="TAS35" s="53"/>
      <c r="TAT35" s="53"/>
      <c r="TAU35" s="53"/>
      <c r="TAV35" s="53"/>
      <c r="TAW35" s="53"/>
      <c r="TAX35" s="53"/>
      <c r="TAY35" s="53"/>
      <c r="TAZ35" s="53"/>
      <c r="TBA35" s="53"/>
      <c r="TBB35" s="53"/>
      <c r="TBC35" s="53"/>
      <c r="TBD35" s="53"/>
      <c r="TBE35" s="53"/>
      <c r="TBF35" s="53"/>
      <c r="TBG35" s="53"/>
      <c r="TBH35" s="53"/>
      <c r="TBI35" s="53"/>
      <c r="TBJ35" s="53"/>
      <c r="TBK35" s="53"/>
      <c r="TBL35" s="53"/>
      <c r="TBM35" s="53"/>
      <c r="TBN35" s="53"/>
      <c r="TBO35" s="53"/>
      <c r="TBP35" s="53"/>
      <c r="TBQ35" s="53"/>
      <c r="TBR35" s="53"/>
      <c r="TBS35" s="53"/>
      <c r="TBT35" s="53"/>
      <c r="TBU35" s="53"/>
      <c r="TBV35" s="53"/>
      <c r="TBW35" s="53"/>
      <c r="TBX35" s="53"/>
      <c r="TBY35" s="53"/>
      <c r="TBZ35" s="53"/>
      <c r="TCA35" s="53"/>
      <c r="TCB35" s="53"/>
      <c r="TCC35" s="53"/>
      <c r="TCD35" s="53"/>
      <c r="TCE35" s="53"/>
      <c r="TCF35" s="53"/>
      <c r="TCG35" s="53"/>
      <c r="TCH35" s="53"/>
      <c r="TCI35" s="53"/>
      <c r="TCJ35" s="53"/>
      <c r="TCK35" s="53"/>
      <c r="TCL35" s="53"/>
      <c r="TCM35" s="53"/>
      <c r="TCN35" s="53"/>
      <c r="TCO35" s="53"/>
      <c r="TCP35" s="53"/>
      <c r="TCQ35" s="53"/>
      <c r="TCR35" s="53"/>
      <c r="TCS35" s="53"/>
      <c r="TCT35" s="53"/>
      <c r="TCU35" s="53"/>
      <c r="TCV35" s="53"/>
      <c r="TCW35" s="53"/>
      <c r="TCX35" s="53"/>
      <c r="TCY35" s="53"/>
      <c r="TCZ35" s="53"/>
      <c r="TDA35" s="53"/>
      <c r="TDB35" s="53"/>
      <c r="TDC35" s="53"/>
      <c r="TDD35" s="53"/>
      <c r="TDE35" s="53"/>
      <c r="TDF35" s="53"/>
      <c r="TDG35" s="53"/>
      <c r="TDH35" s="53"/>
      <c r="TDI35" s="53"/>
      <c r="TDJ35" s="53"/>
      <c r="TDK35" s="53"/>
      <c r="TDL35" s="53"/>
      <c r="TDM35" s="53"/>
      <c r="TDN35" s="53"/>
      <c r="TDO35" s="53"/>
      <c r="TDP35" s="53"/>
      <c r="TDQ35" s="53"/>
      <c r="TDR35" s="53"/>
      <c r="TDS35" s="53"/>
      <c r="TDT35" s="53"/>
      <c r="TDU35" s="53"/>
      <c r="TDV35" s="53"/>
      <c r="TDW35" s="53"/>
      <c r="TDX35" s="53"/>
      <c r="TDY35" s="53"/>
      <c r="TDZ35" s="53"/>
      <c r="TEA35" s="53"/>
      <c r="TEB35" s="53"/>
      <c r="TEC35" s="53"/>
      <c r="TED35" s="53"/>
      <c r="TEE35" s="53"/>
      <c r="TEF35" s="53"/>
      <c r="TEG35" s="53"/>
      <c r="TEH35" s="53"/>
      <c r="TEI35" s="53"/>
      <c r="TEJ35" s="53"/>
      <c r="TEK35" s="53"/>
      <c r="TEL35" s="53"/>
      <c r="TEM35" s="53"/>
      <c r="TEN35" s="53"/>
      <c r="TEO35" s="53"/>
      <c r="TEP35" s="53"/>
      <c r="TEQ35" s="53"/>
      <c r="TER35" s="53"/>
      <c r="TES35" s="53"/>
      <c r="TET35" s="53"/>
      <c r="TEU35" s="53"/>
      <c r="TEV35" s="53"/>
      <c r="TEW35" s="53"/>
      <c r="TEX35" s="53"/>
      <c r="TEY35" s="53"/>
      <c r="TEZ35" s="53"/>
      <c r="TFA35" s="53"/>
      <c r="TFB35" s="53"/>
      <c r="TFC35" s="53"/>
      <c r="TFD35" s="53"/>
      <c r="TFE35" s="53"/>
      <c r="TFF35" s="53"/>
      <c r="TFG35" s="53"/>
      <c r="TFH35" s="53"/>
      <c r="TFI35" s="53"/>
      <c r="TFJ35" s="53"/>
      <c r="TFK35" s="53"/>
      <c r="TFL35" s="53"/>
      <c r="TFM35" s="53"/>
      <c r="TFN35" s="53"/>
      <c r="TFO35" s="53"/>
      <c r="TFP35" s="53"/>
      <c r="TFQ35" s="53"/>
      <c r="TFR35" s="53"/>
      <c r="TFS35" s="53"/>
      <c r="TFT35" s="53"/>
      <c r="TFU35" s="53"/>
      <c r="TFV35" s="53"/>
      <c r="TFW35" s="53"/>
      <c r="TFX35" s="53"/>
      <c r="TFY35" s="53"/>
      <c r="TFZ35" s="53"/>
      <c r="TGA35" s="53"/>
      <c r="TGB35" s="53"/>
      <c r="TGC35" s="53"/>
      <c r="TGD35" s="53"/>
      <c r="TGE35" s="53"/>
      <c r="TGF35" s="53"/>
      <c r="TGG35" s="53"/>
      <c r="TGH35" s="53"/>
      <c r="TGI35" s="53"/>
      <c r="TGJ35" s="53"/>
      <c r="TGK35" s="53"/>
      <c r="TGL35" s="53"/>
      <c r="TGM35" s="53"/>
      <c r="TGN35" s="53"/>
      <c r="TGO35" s="53"/>
      <c r="TGP35" s="53"/>
      <c r="TGQ35" s="53"/>
      <c r="TGR35" s="53"/>
      <c r="TGS35" s="53"/>
      <c r="TGT35" s="53"/>
      <c r="TGU35" s="53"/>
      <c r="TGV35" s="53"/>
      <c r="TGW35" s="53"/>
      <c r="TGX35" s="53"/>
      <c r="TGY35" s="53"/>
      <c r="TGZ35" s="53"/>
      <c r="THA35" s="53"/>
      <c r="THB35" s="53"/>
      <c r="THC35" s="53"/>
      <c r="THD35" s="53"/>
      <c r="THE35" s="53"/>
      <c r="THF35" s="53"/>
      <c r="THG35" s="53"/>
      <c r="THH35" s="53"/>
      <c r="THI35" s="53"/>
      <c r="THJ35" s="53"/>
      <c r="THK35" s="53"/>
      <c r="THL35" s="53"/>
      <c r="THM35" s="53"/>
      <c r="THN35" s="53"/>
      <c r="THO35" s="53"/>
      <c r="THP35" s="53"/>
      <c r="THQ35" s="53"/>
      <c r="THR35" s="53"/>
      <c r="THS35" s="53"/>
      <c r="THT35" s="53"/>
      <c r="THU35" s="53"/>
      <c r="THV35" s="53"/>
      <c r="THW35" s="53"/>
      <c r="THX35" s="53"/>
      <c r="THY35" s="53"/>
      <c r="THZ35" s="53"/>
      <c r="TIA35" s="53"/>
      <c r="TIB35" s="53"/>
      <c r="TIC35" s="53"/>
      <c r="TID35" s="53"/>
      <c r="TIE35" s="53"/>
      <c r="TIF35" s="53"/>
      <c r="TIG35" s="53"/>
      <c r="TIH35" s="53"/>
      <c r="TII35" s="53"/>
      <c r="TIJ35" s="53"/>
      <c r="TIK35" s="53"/>
      <c r="TIL35" s="53"/>
      <c r="TIM35" s="53"/>
      <c r="TIN35" s="53"/>
      <c r="TIO35" s="53"/>
      <c r="TIP35" s="53"/>
      <c r="TIQ35" s="53"/>
      <c r="TIR35" s="53"/>
      <c r="TIS35" s="53"/>
      <c r="TIT35" s="53"/>
      <c r="TIU35" s="53"/>
      <c r="TIV35" s="53"/>
      <c r="TIW35" s="53"/>
      <c r="TIX35" s="53"/>
      <c r="TIY35" s="53"/>
      <c r="TIZ35" s="53"/>
      <c r="TJA35" s="53"/>
      <c r="TJB35" s="53"/>
      <c r="TJC35" s="53"/>
      <c r="TJD35" s="53"/>
      <c r="TJE35" s="53"/>
      <c r="TJF35" s="53"/>
      <c r="TJG35" s="53"/>
      <c r="TJH35" s="53"/>
      <c r="TJI35" s="53"/>
      <c r="TJJ35" s="53"/>
      <c r="TJK35" s="53"/>
      <c r="TJL35" s="53"/>
      <c r="TJM35" s="53"/>
      <c r="TJN35" s="53"/>
      <c r="TJO35" s="53"/>
      <c r="TJP35" s="53"/>
      <c r="TJQ35" s="53"/>
      <c r="TJR35" s="53"/>
      <c r="TJS35" s="53"/>
      <c r="TJT35" s="53"/>
      <c r="TJU35" s="53"/>
      <c r="TJV35" s="53"/>
      <c r="TJW35" s="53"/>
      <c r="TJX35" s="53"/>
      <c r="TJY35" s="53"/>
      <c r="TJZ35" s="53"/>
      <c r="TKA35" s="53"/>
      <c r="TKB35" s="53"/>
      <c r="TKC35" s="53"/>
      <c r="TKD35" s="53"/>
      <c r="TKE35" s="53"/>
      <c r="TKF35" s="53"/>
      <c r="TKG35" s="53"/>
      <c r="TKH35" s="53"/>
      <c r="TKI35" s="53"/>
      <c r="TKJ35" s="53"/>
      <c r="TKK35" s="53"/>
      <c r="TKL35" s="53"/>
      <c r="TKM35" s="53"/>
      <c r="TKN35" s="53"/>
      <c r="TKO35" s="53"/>
      <c r="TKP35" s="53"/>
      <c r="TKQ35" s="53"/>
      <c r="TKR35" s="53"/>
      <c r="TKS35" s="53"/>
      <c r="TKT35" s="53"/>
      <c r="TKU35" s="53"/>
      <c r="TKV35" s="53"/>
      <c r="TKW35" s="53"/>
      <c r="TKX35" s="53"/>
      <c r="TKY35" s="53"/>
      <c r="TKZ35" s="53"/>
      <c r="TLA35" s="53"/>
      <c r="TLB35" s="53"/>
      <c r="TLC35" s="53"/>
      <c r="TLD35" s="53"/>
      <c r="TLE35" s="53"/>
      <c r="TLF35" s="53"/>
      <c r="TLG35" s="53"/>
      <c r="TLH35" s="53"/>
      <c r="TLI35" s="53"/>
      <c r="TLJ35" s="53"/>
      <c r="TLK35" s="53"/>
      <c r="TLL35" s="53"/>
      <c r="TLM35" s="53"/>
      <c r="TLN35" s="53"/>
      <c r="TLO35" s="53"/>
      <c r="TLP35" s="53"/>
      <c r="TLQ35" s="53"/>
      <c r="TLR35" s="53"/>
      <c r="TLS35" s="53"/>
      <c r="TLT35" s="53"/>
      <c r="TLU35" s="53"/>
      <c r="TLV35" s="53"/>
      <c r="TLW35" s="53"/>
      <c r="TLX35" s="53"/>
      <c r="TLY35" s="53"/>
      <c r="TLZ35" s="53"/>
      <c r="TMA35" s="53"/>
      <c r="TMB35" s="53"/>
      <c r="TMC35" s="53"/>
      <c r="TMD35" s="53"/>
      <c r="TME35" s="53"/>
      <c r="TMF35" s="53"/>
      <c r="TMG35" s="53"/>
      <c r="TMH35" s="53"/>
      <c r="TMI35" s="53"/>
      <c r="TMJ35" s="53"/>
      <c r="TMK35" s="53"/>
      <c r="TML35" s="53"/>
      <c r="TMM35" s="53"/>
      <c r="TMN35" s="53"/>
      <c r="TMO35" s="53"/>
      <c r="TMP35" s="53"/>
      <c r="TMQ35" s="53"/>
      <c r="TMR35" s="53"/>
      <c r="TMS35" s="53"/>
      <c r="TMT35" s="53"/>
      <c r="TMU35" s="53"/>
      <c r="TMV35" s="53"/>
      <c r="TMW35" s="53"/>
      <c r="TMX35" s="53"/>
      <c r="TMY35" s="53"/>
      <c r="TMZ35" s="53"/>
      <c r="TNA35" s="53"/>
      <c r="TNB35" s="53"/>
      <c r="TNC35" s="53"/>
      <c r="TND35" s="53"/>
      <c r="TNE35" s="53"/>
      <c r="TNF35" s="53"/>
      <c r="TNG35" s="53"/>
      <c r="TNH35" s="53"/>
      <c r="TNI35" s="53"/>
      <c r="TNJ35" s="53"/>
      <c r="TNK35" s="53"/>
      <c r="TNL35" s="53"/>
      <c r="TNM35" s="53"/>
      <c r="TNN35" s="53"/>
      <c r="TNO35" s="53"/>
      <c r="TNP35" s="53"/>
      <c r="TNQ35" s="53"/>
      <c r="TNR35" s="53"/>
      <c r="TNS35" s="53"/>
      <c r="TNT35" s="53"/>
      <c r="TNU35" s="53"/>
      <c r="TNV35" s="53"/>
      <c r="TNW35" s="53"/>
      <c r="TNX35" s="53"/>
      <c r="TNY35" s="53"/>
      <c r="TNZ35" s="53"/>
      <c r="TOA35" s="53"/>
      <c r="TOB35" s="53"/>
      <c r="TOC35" s="53"/>
      <c r="TOD35" s="53"/>
      <c r="TOE35" s="53"/>
      <c r="TOF35" s="53"/>
      <c r="TOG35" s="53"/>
      <c r="TOH35" s="53"/>
      <c r="TOI35" s="53"/>
      <c r="TOJ35" s="53"/>
      <c r="TOK35" s="53"/>
      <c r="TOL35" s="53"/>
      <c r="TOM35" s="53"/>
      <c r="TON35" s="53"/>
      <c r="TOO35" s="53"/>
      <c r="TOP35" s="53"/>
      <c r="TOQ35" s="53"/>
      <c r="TOR35" s="53"/>
      <c r="TOS35" s="53"/>
      <c r="TOT35" s="53"/>
      <c r="TOU35" s="53"/>
      <c r="TOV35" s="53"/>
      <c r="TOW35" s="53"/>
      <c r="TOX35" s="53"/>
      <c r="TOY35" s="53"/>
      <c r="TOZ35" s="53"/>
      <c r="TPA35" s="53"/>
      <c r="TPB35" s="53"/>
      <c r="TPC35" s="53"/>
      <c r="TPD35" s="53"/>
      <c r="TPE35" s="53"/>
      <c r="TPF35" s="53"/>
      <c r="TPG35" s="53"/>
      <c r="TPH35" s="53"/>
      <c r="TPI35" s="53"/>
      <c r="TPJ35" s="53"/>
      <c r="TPK35" s="53"/>
      <c r="TPL35" s="53"/>
      <c r="TPM35" s="53"/>
      <c r="TPN35" s="53"/>
      <c r="TPO35" s="53"/>
      <c r="TPP35" s="53"/>
      <c r="TPQ35" s="53"/>
      <c r="TPR35" s="53"/>
      <c r="TPS35" s="53"/>
      <c r="TPT35" s="53"/>
      <c r="TPU35" s="53"/>
      <c r="TPV35" s="53"/>
      <c r="TPW35" s="53"/>
      <c r="TPX35" s="53"/>
      <c r="TPY35" s="53"/>
      <c r="TPZ35" s="53"/>
      <c r="TQA35" s="53"/>
      <c r="TQB35" s="53"/>
      <c r="TQC35" s="53"/>
      <c r="TQD35" s="53"/>
      <c r="TQE35" s="53"/>
      <c r="TQF35" s="53"/>
      <c r="TQG35" s="53"/>
      <c r="TQH35" s="53"/>
      <c r="TQI35" s="53"/>
      <c r="TQJ35" s="53"/>
      <c r="TQK35" s="53"/>
      <c r="TQL35" s="53"/>
      <c r="TQM35" s="53"/>
      <c r="TQN35" s="53"/>
      <c r="TQO35" s="53"/>
      <c r="TQP35" s="53"/>
      <c r="TQQ35" s="53"/>
      <c r="TQR35" s="53"/>
      <c r="TQS35" s="53"/>
      <c r="TQT35" s="53"/>
      <c r="TQU35" s="53"/>
      <c r="TQV35" s="53"/>
      <c r="TQW35" s="53"/>
      <c r="TQX35" s="53"/>
      <c r="TQY35" s="53"/>
      <c r="TQZ35" s="53"/>
      <c r="TRA35" s="53"/>
      <c r="TRB35" s="53"/>
      <c r="TRC35" s="53"/>
      <c r="TRD35" s="53"/>
      <c r="TRE35" s="53"/>
      <c r="TRF35" s="53"/>
      <c r="TRG35" s="53"/>
      <c r="TRH35" s="53"/>
      <c r="TRI35" s="53"/>
      <c r="TRJ35" s="53"/>
      <c r="TRK35" s="53"/>
      <c r="TRL35" s="53"/>
      <c r="TRM35" s="53"/>
      <c r="TRN35" s="53"/>
      <c r="TRO35" s="53"/>
      <c r="TRP35" s="53"/>
      <c r="TRQ35" s="53"/>
      <c r="TRR35" s="53"/>
      <c r="TRS35" s="53"/>
      <c r="TRT35" s="53"/>
      <c r="TRU35" s="53"/>
      <c r="TRV35" s="53"/>
      <c r="TRW35" s="53"/>
      <c r="TRX35" s="53"/>
      <c r="TRY35" s="53"/>
      <c r="TRZ35" s="53"/>
      <c r="TSA35" s="53"/>
      <c r="TSB35" s="53"/>
      <c r="TSC35" s="53"/>
      <c r="TSD35" s="53"/>
      <c r="TSE35" s="53"/>
      <c r="TSF35" s="53"/>
      <c r="TSG35" s="53"/>
      <c r="TSH35" s="53"/>
      <c r="TSI35" s="53"/>
      <c r="TSJ35" s="53"/>
      <c r="TSK35" s="53"/>
      <c r="TSL35" s="53"/>
      <c r="TSM35" s="53"/>
      <c r="TSN35" s="53"/>
      <c r="TSO35" s="53"/>
      <c r="TSP35" s="53"/>
      <c r="TSQ35" s="53"/>
      <c r="TSR35" s="53"/>
      <c r="TSS35" s="53"/>
      <c r="TST35" s="53"/>
      <c r="TSU35" s="53"/>
      <c r="TSV35" s="53"/>
      <c r="TSW35" s="53"/>
      <c r="TSX35" s="53"/>
      <c r="TSY35" s="53"/>
      <c r="TSZ35" s="53"/>
      <c r="TTA35" s="53"/>
      <c r="TTB35" s="53"/>
      <c r="TTC35" s="53"/>
      <c r="TTD35" s="53"/>
      <c r="TTE35" s="53"/>
      <c r="TTF35" s="53"/>
      <c r="TTG35" s="53"/>
      <c r="TTH35" s="53"/>
      <c r="TTI35" s="53"/>
      <c r="TTJ35" s="53"/>
      <c r="TTK35" s="53"/>
      <c r="TTL35" s="53"/>
      <c r="TTM35" s="53"/>
      <c r="TTN35" s="53"/>
      <c r="TTO35" s="53"/>
      <c r="TTP35" s="53"/>
      <c r="TTQ35" s="53"/>
      <c r="TTR35" s="53"/>
      <c r="TTS35" s="53"/>
      <c r="TTT35" s="53"/>
      <c r="TTU35" s="53"/>
      <c r="TTV35" s="53"/>
      <c r="TTW35" s="53"/>
      <c r="TTX35" s="53"/>
      <c r="TTY35" s="53"/>
      <c r="TTZ35" s="53"/>
      <c r="TUA35" s="53"/>
      <c r="TUB35" s="53"/>
      <c r="TUC35" s="53"/>
      <c r="TUD35" s="53"/>
      <c r="TUE35" s="53"/>
      <c r="TUF35" s="53"/>
      <c r="TUG35" s="53"/>
      <c r="TUH35" s="53"/>
      <c r="TUI35" s="53"/>
      <c r="TUJ35" s="53"/>
      <c r="TUK35" s="53"/>
      <c r="TUL35" s="53"/>
      <c r="TUM35" s="53"/>
      <c r="TUN35" s="53"/>
      <c r="TUO35" s="53"/>
      <c r="TUP35" s="53"/>
      <c r="TUQ35" s="53"/>
      <c r="TUR35" s="53"/>
      <c r="TUS35" s="53"/>
      <c r="TUT35" s="53"/>
      <c r="TUU35" s="53"/>
      <c r="TUV35" s="53"/>
      <c r="TUW35" s="53"/>
      <c r="TUX35" s="53"/>
      <c r="TUY35" s="53"/>
      <c r="TUZ35" s="53"/>
      <c r="TVA35" s="53"/>
      <c r="TVB35" s="53"/>
      <c r="TVC35" s="53"/>
      <c r="TVD35" s="53"/>
      <c r="TVE35" s="53"/>
      <c r="TVF35" s="53"/>
      <c r="TVG35" s="53"/>
      <c r="TVH35" s="53"/>
      <c r="TVI35" s="53"/>
      <c r="TVJ35" s="53"/>
      <c r="TVK35" s="53"/>
      <c r="TVL35" s="53"/>
      <c r="TVM35" s="53"/>
      <c r="TVN35" s="53"/>
      <c r="TVO35" s="53"/>
      <c r="TVP35" s="53"/>
      <c r="TVQ35" s="53"/>
      <c r="TVR35" s="53"/>
      <c r="TVS35" s="53"/>
      <c r="TVT35" s="53"/>
      <c r="TVU35" s="53"/>
      <c r="TVV35" s="53"/>
      <c r="TVW35" s="53"/>
      <c r="TVX35" s="53"/>
      <c r="TVY35" s="53"/>
      <c r="TVZ35" s="53"/>
      <c r="TWA35" s="53"/>
      <c r="TWB35" s="53"/>
      <c r="TWC35" s="53"/>
      <c r="TWD35" s="53"/>
      <c r="TWE35" s="53"/>
      <c r="TWF35" s="53"/>
      <c r="TWG35" s="53"/>
      <c r="TWH35" s="53"/>
      <c r="TWI35" s="53"/>
      <c r="TWJ35" s="53"/>
      <c r="TWK35" s="53"/>
      <c r="TWL35" s="53"/>
      <c r="TWM35" s="53"/>
      <c r="TWN35" s="53"/>
      <c r="TWO35" s="53"/>
      <c r="TWP35" s="53"/>
      <c r="TWQ35" s="53"/>
      <c r="TWR35" s="53"/>
      <c r="TWS35" s="53"/>
      <c r="TWT35" s="53"/>
      <c r="TWU35" s="53"/>
      <c r="TWV35" s="53"/>
      <c r="TWW35" s="53"/>
      <c r="TWX35" s="53"/>
      <c r="TWY35" s="53"/>
      <c r="TWZ35" s="53"/>
      <c r="TXA35" s="53"/>
      <c r="TXB35" s="53"/>
      <c r="TXC35" s="53"/>
      <c r="TXD35" s="53"/>
      <c r="TXE35" s="53"/>
      <c r="TXF35" s="53"/>
      <c r="TXG35" s="53"/>
      <c r="TXH35" s="53"/>
      <c r="TXI35" s="53"/>
      <c r="TXJ35" s="53"/>
      <c r="TXK35" s="53"/>
      <c r="TXL35" s="53"/>
      <c r="TXM35" s="53"/>
      <c r="TXN35" s="53"/>
      <c r="TXO35" s="53"/>
      <c r="TXP35" s="53"/>
      <c r="TXQ35" s="53"/>
      <c r="TXR35" s="53"/>
      <c r="TXS35" s="53"/>
      <c r="TXT35" s="53"/>
      <c r="TXU35" s="53"/>
      <c r="TXV35" s="53"/>
      <c r="TXW35" s="53"/>
      <c r="TXX35" s="53"/>
      <c r="TXY35" s="53"/>
      <c r="TXZ35" s="53"/>
      <c r="TYA35" s="53"/>
      <c r="TYB35" s="53"/>
      <c r="TYC35" s="53"/>
      <c r="TYD35" s="53"/>
      <c r="TYE35" s="53"/>
      <c r="TYF35" s="53"/>
      <c r="TYG35" s="53"/>
      <c r="TYH35" s="53"/>
      <c r="TYI35" s="53"/>
      <c r="TYJ35" s="53"/>
      <c r="TYK35" s="53"/>
      <c r="TYL35" s="53"/>
      <c r="TYM35" s="53"/>
      <c r="TYN35" s="53"/>
      <c r="TYO35" s="53"/>
      <c r="TYP35" s="53"/>
      <c r="TYQ35" s="53"/>
      <c r="TYR35" s="53"/>
      <c r="TYS35" s="53"/>
      <c r="TYT35" s="53"/>
      <c r="TYU35" s="53"/>
      <c r="TYV35" s="53"/>
      <c r="TYW35" s="53"/>
      <c r="TYX35" s="53"/>
      <c r="TYY35" s="53"/>
      <c r="TYZ35" s="53"/>
      <c r="TZA35" s="53"/>
      <c r="TZB35" s="53"/>
      <c r="TZC35" s="53"/>
      <c r="TZD35" s="53"/>
      <c r="TZE35" s="53"/>
      <c r="TZF35" s="53"/>
      <c r="TZG35" s="53"/>
      <c r="TZH35" s="53"/>
      <c r="TZI35" s="53"/>
      <c r="TZJ35" s="53"/>
      <c r="TZK35" s="53"/>
      <c r="TZL35" s="53"/>
      <c r="TZM35" s="53"/>
      <c r="TZN35" s="53"/>
      <c r="TZO35" s="53"/>
      <c r="TZP35" s="53"/>
      <c r="TZQ35" s="53"/>
      <c r="TZR35" s="53"/>
      <c r="TZS35" s="53"/>
      <c r="TZT35" s="53"/>
      <c r="TZU35" s="53"/>
      <c r="TZV35" s="53"/>
      <c r="TZW35" s="53"/>
      <c r="TZX35" s="53"/>
      <c r="TZY35" s="53"/>
      <c r="TZZ35" s="53"/>
      <c r="UAA35" s="53"/>
      <c r="UAB35" s="53"/>
      <c r="UAC35" s="53"/>
      <c r="UAD35" s="53"/>
      <c r="UAE35" s="53"/>
      <c r="UAF35" s="53"/>
      <c r="UAG35" s="53"/>
      <c r="UAH35" s="53"/>
      <c r="UAI35" s="53"/>
      <c r="UAJ35" s="53"/>
      <c r="UAK35" s="53"/>
      <c r="UAL35" s="53"/>
      <c r="UAM35" s="53"/>
      <c r="UAN35" s="53"/>
      <c r="UAO35" s="53"/>
      <c r="UAP35" s="53"/>
      <c r="UAQ35" s="53"/>
      <c r="UAR35" s="53"/>
      <c r="UAS35" s="53"/>
      <c r="UAT35" s="53"/>
      <c r="UAU35" s="53"/>
      <c r="UAV35" s="53"/>
      <c r="UAW35" s="53"/>
      <c r="UAX35" s="53"/>
      <c r="UAY35" s="53"/>
      <c r="UAZ35" s="53"/>
      <c r="UBA35" s="53"/>
      <c r="UBB35" s="53"/>
      <c r="UBC35" s="53"/>
      <c r="UBD35" s="53"/>
      <c r="UBE35" s="53"/>
      <c r="UBF35" s="53"/>
      <c r="UBG35" s="53"/>
      <c r="UBH35" s="53"/>
      <c r="UBI35" s="53"/>
      <c r="UBJ35" s="53"/>
      <c r="UBK35" s="53"/>
      <c r="UBL35" s="53"/>
      <c r="UBM35" s="53"/>
      <c r="UBN35" s="53"/>
      <c r="UBO35" s="53"/>
      <c r="UBP35" s="53"/>
      <c r="UBQ35" s="53"/>
      <c r="UBR35" s="53"/>
      <c r="UBS35" s="53"/>
      <c r="UBT35" s="53"/>
      <c r="UBU35" s="53"/>
      <c r="UBV35" s="53"/>
      <c r="UBW35" s="53"/>
      <c r="UBX35" s="53"/>
      <c r="UBY35" s="53"/>
      <c r="UBZ35" s="53"/>
      <c r="UCA35" s="53"/>
      <c r="UCB35" s="53"/>
      <c r="UCC35" s="53"/>
      <c r="UCD35" s="53"/>
      <c r="UCE35" s="53"/>
      <c r="UCF35" s="53"/>
      <c r="UCG35" s="53"/>
      <c r="UCH35" s="53"/>
      <c r="UCI35" s="53"/>
      <c r="UCJ35" s="53"/>
      <c r="UCK35" s="53"/>
      <c r="UCL35" s="53"/>
      <c r="UCM35" s="53"/>
      <c r="UCN35" s="53"/>
      <c r="UCO35" s="53"/>
      <c r="UCP35" s="53"/>
      <c r="UCQ35" s="53"/>
      <c r="UCR35" s="53"/>
      <c r="UCS35" s="53"/>
      <c r="UCT35" s="53"/>
      <c r="UCU35" s="53"/>
      <c r="UCV35" s="53"/>
      <c r="UCW35" s="53"/>
      <c r="UCX35" s="53"/>
      <c r="UCY35" s="53"/>
      <c r="UCZ35" s="53"/>
      <c r="UDA35" s="53"/>
      <c r="UDB35" s="53"/>
      <c r="UDC35" s="53"/>
      <c r="UDD35" s="53"/>
      <c r="UDE35" s="53"/>
      <c r="UDF35" s="53"/>
      <c r="UDG35" s="53"/>
      <c r="UDH35" s="53"/>
      <c r="UDI35" s="53"/>
      <c r="UDJ35" s="53"/>
      <c r="UDK35" s="53"/>
      <c r="UDL35" s="53"/>
      <c r="UDM35" s="53"/>
      <c r="UDN35" s="53"/>
      <c r="UDO35" s="53"/>
      <c r="UDP35" s="53"/>
      <c r="UDQ35" s="53"/>
      <c r="UDR35" s="53"/>
      <c r="UDS35" s="53"/>
      <c r="UDT35" s="53"/>
      <c r="UDU35" s="53"/>
      <c r="UDV35" s="53"/>
      <c r="UDW35" s="53"/>
      <c r="UDX35" s="53"/>
      <c r="UDY35" s="53"/>
      <c r="UDZ35" s="53"/>
      <c r="UEA35" s="53"/>
      <c r="UEB35" s="53"/>
      <c r="UEC35" s="53"/>
      <c r="UED35" s="53"/>
      <c r="UEE35" s="53"/>
      <c r="UEF35" s="53"/>
      <c r="UEG35" s="53"/>
      <c r="UEH35" s="53"/>
      <c r="UEI35" s="53"/>
      <c r="UEJ35" s="53"/>
      <c r="UEK35" s="53"/>
      <c r="UEL35" s="53"/>
      <c r="UEM35" s="53"/>
      <c r="UEN35" s="53"/>
      <c r="UEO35" s="53"/>
      <c r="UEP35" s="53"/>
      <c r="UEQ35" s="53"/>
      <c r="UER35" s="53"/>
      <c r="UES35" s="53"/>
      <c r="UET35" s="53"/>
      <c r="UEU35" s="53"/>
      <c r="UEV35" s="53"/>
      <c r="UEW35" s="53"/>
      <c r="UEX35" s="53"/>
      <c r="UEY35" s="53"/>
      <c r="UEZ35" s="53"/>
      <c r="UFA35" s="53"/>
      <c r="UFB35" s="53"/>
      <c r="UFC35" s="53"/>
      <c r="UFD35" s="53"/>
      <c r="UFE35" s="53"/>
      <c r="UFF35" s="53"/>
      <c r="UFG35" s="53"/>
      <c r="UFH35" s="53"/>
      <c r="UFI35" s="53"/>
      <c r="UFJ35" s="53"/>
      <c r="UFK35" s="53"/>
      <c r="UFL35" s="53"/>
      <c r="UFM35" s="53"/>
      <c r="UFN35" s="53"/>
      <c r="UFO35" s="53"/>
      <c r="UFP35" s="53"/>
      <c r="UFQ35" s="53"/>
      <c r="UFR35" s="53"/>
      <c r="UFS35" s="53"/>
      <c r="UFT35" s="53"/>
      <c r="UFU35" s="53"/>
      <c r="UFV35" s="53"/>
      <c r="UFW35" s="53"/>
      <c r="UFX35" s="53"/>
      <c r="UFY35" s="53"/>
      <c r="UFZ35" s="53"/>
      <c r="UGA35" s="53"/>
      <c r="UGB35" s="53"/>
      <c r="UGC35" s="53"/>
      <c r="UGD35" s="53"/>
      <c r="UGE35" s="53"/>
      <c r="UGF35" s="53"/>
      <c r="UGG35" s="53"/>
      <c r="UGH35" s="53"/>
      <c r="UGI35" s="53"/>
      <c r="UGJ35" s="53"/>
      <c r="UGK35" s="53"/>
      <c r="UGL35" s="53"/>
      <c r="UGM35" s="53"/>
      <c r="UGN35" s="53"/>
      <c r="UGO35" s="53"/>
      <c r="UGP35" s="53"/>
      <c r="UGQ35" s="53"/>
      <c r="UGR35" s="53"/>
      <c r="UGS35" s="53"/>
      <c r="UGT35" s="53"/>
      <c r="UGU35" s="53"/>
      <c r="UGV35" s="53"/>
      <c r="UGW35" s="53"/>
      <c r="UGX35" s="53"/>
      <c r="UGY35" s="53"/>
      <c r="UGZ35" s="53"/>
      <c r="UHA35" s="53"/>
      <c r="UHB35" s="53"/>
      <c r="UHC35" s="53"/>
      <c r="UHD35" s="53"/>
      <c r="UHE35" s="53"/>
      <c r="UHF35" s="53"/>
      <c r="UHG35" s="53"/>
      <c r="UHH35" s="53"/>
      <c r="UHI35" s="53"/>
      <c r="UHJ35" s="53"/>
      <c r="UHK35" s="53"/>
      <c r="UHL35" s="53"/>
      <c r="UHM35" s="53"/>
      <c r="UHN35" s="53"/>
      <c r="UHO35" s="53"/>
      <c r="UHP35" s="53"/>
      <c r="UHQ35" s="53"/>
      <c r="UHR35" s="53"/>
      <c r="UHS35" s="53"/>
      <c r="UHT35" s="53"/>
      <c r="UHU35" s="53"/>
      <c r="UHV35" s="53"/>
      <c r="UHW35" s="53"/>
      <c r="UHX35" s="53"/>
      <c r="UHY35" s="53"/>
      <c r="UHZ35" s="53"/>
      <c r="UIA35" s="53"/>
      <c r="UIB35" s="53"/>
      <c r="UIC35" s="53"/>
      <c r="UID35" s="53"/>
      <c r="UIE35" s="53"/>
      <c r="UIF35" s="53"/>
      <c r="UIG35" s="53"/>
      <c r="UIH35" s="53"/>
      <c r="UII35" s="53"/>
      <c r="UIJ35" s="53"/>
      <c r="UIK35" s="53"/>
      <c r="UIL35" s="53"/>
      <c r="UIM35" s="53"/>
      <c r="UIN35" s="53"/>
      <c r="UIO35" s="53"/>
      <c r="UIP35" s="53"/>
      <c r="UIQ35" s="53"/>
      <c r="UIR35" s="53"/>
      <c r="UIS35" s="53"/>
      <c r="UIT35" s="53"/>
      <c r="UIU35" s="53"/>
      <c r="UIV35" s="53"/>
      <c r="UIW35" s="53"/>
      <c r="UIX35" s="53"/>
      <c r="UIY35" s="53"/>
      <c r="UIZ35" s="53"/>
      <c r="UJA35" s="53"/>
      <c r="UJB35" s="53"/>
      <c r="UJC35" s="53"/>
      <c r="UJD35" s="53"/>
      <c r="UJE35" s="53"/>
      <c r="UJF35" s="53"/>
      <c r="UJG35" s="53"/>
      <c r="UJH35" s="53"/>
      <c r="UJI35" s="53"/>
      <c r="UJJ35" s="53"/>
      <c r="UJK35" s="53"/>
      <c r="UJL35" s="53"/>
      <c r="UJM35" s="53"/>
      <c r="UJN35" s="53"/>
      <c r="UJO35" s="53"/>
      <c r="UJP35" s="53"/>
      <c r="UJQ35" s="53"/>
      <c r="UJR35" s="53"/>
      <c r="UJS35" s="53"/>
      <c r="UJT35" s="53"/>
      <c r="UJU35" s="53"/>
      <c r="UJV35" s="53"/>
      <c r="UJW35" s="53"/>
      <c r="UJX35" s="53"/>
      <c r="UJY35" s="53"/>
      <c r="UJZ35" s="53"/>
      <c r="UKA35" s="53"/>
      <c r="UKB35" s="53"/>
      <c r="UKC35" s="53"/>
      <c r="UKD35" s="53"/>
      <c r="UKE35" s="53"/>
      <c r="UKF35" s="53"/>
      <c r="UKG35" s="53"/>
      <c r="UKH35" s="53"/>
      <c r="UKI35" s="53"/>
      <c r="UKJ35" s="53"/>
      <c r="UKK35" s="53"/>
      <c r="UKL35" s="53"/>
      <c r="UKM35" s="53"/>
      <c r="UKN35" s="53"/>
      <c r="UKO35" s="53"/>
      <c r="UKP35" s="53"/>
      <c r="UKQ35" s="53"/>
      <c r="UKR35" s="53"/>
      <c r="UKS35" s="53"/>
      <c r="UKT35" s="53"/>
      <c r="UKU35" s="53"/>
      <c r="UKV35" s="53"/>
      <c r="UKW35" s="53"/>
      <c r="UKX35" s="53"/>
      <c r="UKY35" s="53"/>
      <c r="UKZ35" s="53"/>
      <c r="ULA35" s="53"/>
      <c r="ULB35" s="53"/>
      <c r="ULC35" s="53"/>
      <c r="ULD35" s="53"/>
      <c r="ULE35" s="53"/>
      <c r="ULF35" s="53"/>
      <c r="ULG35" s="53"/>
      <c r="ULH35" s="53"/>
      <c r="ULI35" s="53"/>
      <c r="ULJ35" s="53"/>
      <c r="ULK35" s="53"/>
      <c r="ULL35" s="53"/>
      <c r="ULM35" s="53"/>
      <c r="ULN35" s="53"/>
      <c r="ULO35" s="53"/>
      <c r="ULP35" s="53"/>
      <c r="ULQ35" s="53"/>
      <c r="ULR35" s="53"/>
      <c r="ULS35" s="53"/>
      <c r="ULT35" s="53"/>
      <c r="ULU35" s="53"/>
      <c r="ULV35" s="53"/>
      <c r="ULW35" s="53"/>
      <c r="ULX35" s="53"/>
      <c r="ULY35" s="53"/>
      <c r="ULZ35" s="53"/>
      <c r="UMA35" s="53"/>
      <c r="UMB35" s="53"/>
      <c r="UMC35" s="53"/>
      <c r="UMD35" s="53"/>
      <c r="UME35" s="53"/>
      <c r="UMF35" s="53"/>
      <c r="UMG35" s="53"/>
      <c r="UMH35" s="53"/>
      <c r="UMI35" s="53"/>
      <c r="UMJ35" s="53"/>
      <c r="UMK35" s="53"/>
      <c r="UML35" s="53"/>
      <c r="UMM35" s="53"/>
      <c r="UMN35" s="53"/>
      <c r="UMO35" s="53"/>
      <c r="UMP35" s="53"/>
      <c r="UMQ35" s="53"/>
      <c r="UMR35" s="53"/>
      <c r="UMS35" s="53"/>
      <c r="UMT35" s="53"/>
      <c r="UMU35" s="53"/>
      <c r="UMV35" s="53"/>
      <c r="UMW35" s="53"/>
      <c r="UMX35" s="53"/>
      <c r="UMY35" s="53"/>
      <c r="UMZ35" s="53"/>
      <c r="UNA35" s="53"/>
      <c r="UNB35" s="53"/>
      <c r="UNC35" s="53"/>
      <c r="UND35" s="53"/>
      <c r="UNE35" s="53"/>
      <c r="UNF35" s="53"/>
      <c r="UNG35" s="53"/>
      <c r="UNH35" s="53"/>
      <c r="UNI35" s="53"/>
      <c r="UNJ35" s="53"/>
      <c r="UNK35" s="53"/>
      <c r="UNL35" s="53"/>
      <c r="UNM35" s="53"/>
      <c r="UNN35" s="53"/>
      <c r="UNO35" s="53"/>
      <c r="UNP35" s="53"/>
      <c r="UNQ35" s="53"/>
      <c r="UNR35" s="53"/>
      <c r="UNS35" s="53"/>
      <c r="UNT35" s="53"/>
      <c r="UNU35" s="53"/>
      <c r="UNV35" s="53"/>
      <c r="UNW35" s="53"/>
      <c r="UNX35" s="53"/>
      <c r="UNY35" s="53"/>
      <c r="UNZ35" s="53"/>
      <c r="UOA35" s="53"/>
      <c r="UOB35" s="53"/>
      <c r="UOC35" s="53"/>
      <c r="UOD35" s="53"/>
      <c r="UOE35" s="53"/>
      <c r="UOF35" s="53"/>
      <c r="UOG35" s="53"/>
      <c r="UOH35" s="53"/>
      <c r="UOI35" s="53"/>
      <c r="UOJ35" s="53"/>
      <c r="UOK35" s="53"/>
      <c r="UOL35" s="53"/>
      <c r="UOM35" s="53"/>
      <c r="UON35" s="53"/>
      <c r="UOO35" s="53"/>
      <c r="UOP35" s="53"/>
      <c r="UOQ35" s="53"/>
      <c r="UOR35" s="53"/>
      <c r="UOS35" s="53"/>
      <c r="UOT35" s="53"/>
      <c r="UOU35" s="53"/>
      <c r="UOV35" s="53"/>
      <c r="UOW35" s="53"/>
      <c r="UOX35" s="53"/>
      <c r="UOY35" s="53"/>
      <c r="UOZ35" s="53"/>
      <c r="UPA35" s="53"/>
      <c r="UPB35" s="53"/>
      <c r="UPC35" s="53"/>
      <c r="UPD35" s="53"/>
      <c r="UPE35" s="53"/>
      <c r="UPF35" s="53"/>
      <c r="UPG35" s="53"/>
      <c r="UPH35" s="53"/>
      <c r="UPI35" s="53"/>
      <c r="UPJ35" s="53"/>
      <c r="UPK35" s="53"/>
      <c r="UPL35" s="53"/>
      <c r="UPM35" s="53"/>
      <c r="UPN35" s="53"/>
      <c r="UPO35" s="53"/>
      <c r="UPP35" s="53"/>
      <c r="UPQ35" s="53"/>
      <c r="UPR35" s="53"/>
      <c r="UPS35" s="53"/>
      <c r="UPT35" s="53"/>
      <c r="UPU35" s="53"/>
      <c r="UPV35" s="53"/>
      <c r="UPW35" s="53"/>
      <c r="UPX35" s="53"/>
      <c r="UPY35" s="53"/>
      <c r="UPZ35" s="53"/>
      <c r="UQA35" s="53"/>
      <c r="UQB35" s="53"/>
      <c r="UQC35" s="53"/>
      <c r="UQD35" s="53"/>
      <c r="UQE35" s="53"/>
      <c r="UQF35" s="53"/>
      <c r="UQG35" s="53"/>
      <c r="UQH35" s="53"/>
      <c r="UQI35" s="53"/>
      <c r="UQJ35" s="53"/>
      <c r="UQK35" s="53"/>
      <c r="UQL35" s="53"/>
      <c r="UQM35" s="53"/>
      <c r="UQN35" s="53"/>
      <c r="UQO35" s="53"/>
      <c r="UQP35" s="53"/>
      <c r="UQQ35" s="53"/>
      <c r="UQR35" s="53"/>
      <c r="UQS35" s="53"/>
      <c r="UQT35" s="53"/>
      <c r="UQU35" s="53"/>
      <c r="UQV35" s="53"/>
      <c r="UQW35" s="53"/>
      <c r="UQX35" s="53"/>
      <c r="UQY35" s="53"/>
      <c r="UQZ35" s="53"/>
      <c r="URA35" s="53"/>
      <c r="URB35" s="53"/>
      <c r="URC35" s="53"/>
      <c r="URD35" s="53"/>
      <c r="URE35" s="53"/>
      <c r="URF35" s="53"/>
      <c r="URG35" s="53"/>
      <c r="URH35" s="53"/>
      <c r="URI35" s="53"/>
      <c r="URJ35" s="53"/>
      <c r="URK35" s="53"/>
      <c r="URL35" s="53"/>
      <c r="URM35" s="53"/>
      <c r="URN35" s="53"/>
      <c r="URO35" s="53"/>
      <c r="URP35" s="53"/>
      <c r="URQ35" s="53"/>
      <c r="URR35" s="53"/>
      <c r="URS35" s="53"/>
      <c r="URT35" s="53"/>
      <c r="URU35" s="53"/>
      <c r="URV35" s="53"/>
      <c r="URW35" s="53"/>
      <c r="URX35" s="53"/>
      <c r="URY35" s="53"/>
      <c r="URZ35" s="53"/>
      <c r="USA35" s="53"/>
      <c r="USB35" s="53"/>
      <c r="USC35" s="53"/>
      <c r="USD35" s="53"/>
      <c r="USE35" s="53"/>
      <c r="USF35" s="53"/>
      <c r="USG35" s="53"/>
      <c r="USH35" s="53"/>
      <c r="USI35" s="53"/>
      <c r="USJ35" s="53"/>
      <c r="USK35" s="53"/>
      <c r="USL35" s="53"/>
      <c r="USM35" s="53"/>
      <c r="USN35" s="53"/>
      <c r="USO35" s="53"/>
      <c r="USP35" s="53"/>
      <c r="USQ35" s="53"/>
      <c r="USR35" s="53"/>
      <c r="USS35" s="53"/>
      <c r="UST35" s="53"/>
      <c r="USU35" s="53"/>
      <c r="USV35" s="53"/>
      <c r="USW35" s="53"/>
      <c r="USX35" s="53"/>
      <c r="USY35" s="53"/>
      <c r="USZ35" s="53"/>
      <c r="UTA35" s="53"/>
      <c r="UTB35" s="53"/>
      <c r="UTC35" s="53"/>
      <c r="UTD35" s="53"/>
      <c r="UTE35" s="53"/>
      <c r="UTF35" s="53"/>
      <c r="UTG35" s="53"/>
      <c r="UTH35" s="53"/>
      <c r="UTI35" s="53"/>
      <c r="UTJ35" s="53"/>
      <c r="UTK35" s="53"/>
      <c r="UTL35" s="53"/>
      <c r="UTM35" s="53"/>
      <c r="UTN35" s="53"/>
      <c r="UTO35" s="53"/>
      <c r="UTP35" s="53"/>
      <c r="UTQ35" s="53"/>
      <c r="UTR35" s="53"/>
      <c r="UTS35" s="53"/>
      <c r="UTT35" s="53"/>
      <c r="UTU35" s="53"/>
      <c r="UTV35" s="53"/>
      <c r="UTW35" s="53"/>
      <c r="UTX35" s="53"/>
      <c r="UTY35" s="53"/>
      <c r="UTZ35" s="53"/>
      <c r="UUA35" s="53"/>
      <c r="UUB35" s="53"/>
      <c r="UUC35" s="53"/>
      <c r="UUD35" s="53"/>
      <c r="UUE35" s="53"/>
      <c r="UUF35" s="53"/>
      <c r="UUG35" s="53"/>
      <c r="UUH35" s="53"/>
      <c r="UUI35" s="53"/>
      <c r="UUJ35" s="53"/>
      <c r="UUK35" s="53"/>
      <c r="UUL35" s="53"/>
      <c r="UUM35" s="53"/>
      <c r="UUN35" s="53"/>
      <c r="UUO35" s="53"/>
      <c r="UUP35" s="53"/>
      <c r="UUQ35" s="53"/>
      <c r="UUR35" s="53"/>
      <c r="UUS35" s="53"/>
      <c r="UUT35" s="53"/>
      <c r="UUU35" s="53"/>
      <c r="UUV35" s="53"/>
      <c r="UUW35" s="53"/>
      <c r="UUX35" s="53"/>
      <c r="UUY35" s="53"/>
      <c r="UUZ35" s="53"/>
      <c r="UVA35" s="53"/>
      <c r="UVB35" s="53"/>
      <c r="UVC35" s="53"/>
      <c r="UVD35" s="53"/>
      <c r="UVE35" s="53"/>
      <c r="UVF35" s="53"/>
      <c r="UVG35" s="53"/>
      <c r="UVH35" s="53"/>
      <c r="UVI35" s="53"/>
      <c r="UVJ35" s="53"/>
      <c r="UVK35" s="53"/>
      <c r="UVL35" s="53"/>
      <c r="UVM35" s="53"/>
      <c r="UVN35" s="53"/>
      <c r="UVO35" s="53"/>
      <c r="UVP35" s="53"/>
      <c r="UVQ35" s="53"/>
      <c r="UVR35" s="53"/>
      <c r="UVS35" s="53"/>
      <c r="UVT35" s="53"/>
      <c r="UVU35" s="53"/>
      <c r="UVV35" s="53"/>
      <c r="UVW35" s="53"/>
      <c r="UVX35" s="53"/>
      <c r="UVY35" s="53"/>
      <c r="UVZ35" s="53"/>
      <c r="UWA35" s="53"/>
      <c r="UWB35" s="53"/>
      <c r="UWC35" s="53"/>
      <c r="UWD35" s="53"/>
      <c r="UWE35" s="53"/>
      <c r="UWF35" s="53"/>
      <c r="UWG35" s="53"/>
      <c r="UWH35" s="53"/>
      <c r="UWI35" s="53"/>
      <c r="UWJ35" s="53"/>
      <c r="UWK35" s="53"/>
      <c r="UWL35" s="53"/>
      <c r="UWM35" s="53"/>
      <c r="UWN35" s="53"/>
      <c r="UWO35" s="53"/>
      <c r="UWP35" s="53"/>
      <c r="UWQ35" s="53"/>
      <c r="UWR35" s="53"/>
      <c r="UWS35" s="53"/>
      <c r="UWT35" s="53"/>
      <c r="UWU35" s="53"/>
      <c r="UWV35" s="53"/>
      <c r="UWW35" s="53"/>
      <c r="UWX35" s="53"/>
      <c r="UWY35" s="53"/>
      <c r="UWZ35" s="53"/>
      <c r="UXA35" s="53"/>
      <c r="UXB35" s="53"/>
      <c r="UXC35" s="53"/>
      <c r="UXD35" s="53"/>
      <c r="UXE35" s="53"/>
      <c r="UXF35" s="53"/>
      <c r="UXG35" s="53"/>
      <c r="UXH35" s="53"/>
      <c r="UXI35" s="53"/>
      <c r="UXJ35" s="53"/>
      <c r="UXK35" s="53"/>
      <c r="UXL35" s="53"/>
      <c r="UXM35" s="53"/>
      <c r="UXN35" s="53"/>
      <c r="UXO35" s="53"/>
      <c r="UXP35" s="53"/>
      <c r="UXQ35" s="53"/>
      <c r="UXR35" s="53"/>
      <c r="UXS35" s="53"/>
      <c r="UXT35" s="53"/>
      <c r="UXU35" s="53"/>
      <c r="UXV35" s="53"/>
      <c r="UXW35" s="53"/>
      <c r="UXX35" s="53"/>
      <c r="UXY35" s="53"/>
      <c r="UXZ35" s="53"/>
      <c r="UYA35" s="53"/>
      <c r="UYB35" s="53"/>
      <c r="UYC35" s="53"/>
      <c r="UYD35" s="53"/>
      <c r="UYE35" s="53"/>
      <c r="UYF35" s="53"/>
      <c r="UYG35" s="53"/>
      <c r="UYH35" s="53"/>
      <c r="UYI35" s="53"/>
      <c r="UYJ35" s="53"/>
      <c r="UYK35" s="53"/>
      <c r="UYL35" s="53"/>
      <c r="UYM35" s="53"/>
      <c r="UYN35" s="53"/>
      <c r="UYO35" s="53"/>
      <c r="UYP35" s="53"/>
      <c r="UYQ35" s="53"/>
      <c r="UYR35" s="53"/>
      <c r="UYS35" s="53"/>
      <c r="UYT35" s="53"/>
      <c r="UYU35" s="53"/>
      <c r="UYV35" s="53"/>
      <c r="UYW35" s="53"/>
      <c r="UYX35" s="53"/>
      <c r="UYY35" s="53"/>
      <c r="UYZ35" s="53"/>
      <c r="UZA35" s="53"/>
      <c r="UZB35" s="53"/>
      <c r="UZC35" s="53"/>
      <c r="UZD35" s="53"/>
      <c r="UZE35" s="53"/>
      <c r="UZF35" s="53"/>
      <c r="UZG35" s="53"/>
      <c r="UZH35" s="53"/>
      <c r="UZI35" s="53"/>
      <c r="UZJ35" s="53"/>
      <c r="UZK35" s="53"/>
      <c r="UZL35" s="53"/>
      <c r="UZM35" s="53"/>
      <c r="UZN35" s="53"/>
      <c r="UZO35" s="53"/>
      <c r="UZP35" s="53"/>
      <c r="UZQ35" s="53"/>
      <c r="UZR35" s="53"/>
      <c r="UZS35" s="53"/>
      <c r="UZT35" s="53"/>
      <c r="UZU35" s="53"/>
      <c r="UZV35" s="53"/>
      <c r="UZW35" s="53"/>
      <c r="UZX35" s="53"/>
      <c r="UZY35" s="53"/>
      <c r="UZZ35" s="53"/>
      <c r="VAA35" s="53"/>
      <c r="VAB35" s="53"/>
      <c r="VAC35" s="53"/>
      <c r="VAD35" s="53"/>
      <c r="VAE35" s="53"/>
      <c r="VAF35" s="53"/>
      <c r="VAG35" s="53"/>
      <c r="VAH35" s="53"/>
      <c r="VAI35" s="53"/>
      <c r="VAJ35" s="53"/>
      <c r="VAK35" s="53"/>
      <c r="VAL35" s="53"/>
      <c r="VAM35" s="53"/>
      <c r="VAN35" s="53"/>
      <c r="VAO35" s="53"/>
      <c r="VAP35" s="53"/>
      <c r="VAQ35" s="53"/>
      <c r="VAR35" s="53"/>
      <c r="VAS35" s="53"/>
      <c r="VAT35" s="53"/>
      <c r="VAU35" s="53"/>
      <c r="VAV35" s="53"/>
      <c r="VAW35" s="53"/>
      <c r="VAX35" s="53"/>
      <c r="VAY35" s="53"/>
      <c r="VAZ35" s="53"/>
      <c r="VBA35" s="53"/>
      <c r="VBB35" s="53"/>
      <c r="VBC35" s="53"/>
      <c r="VBD35" s="53"/>
      <c r="VBE35" s="53"/>
      <c r="VBF35" s="53"/>
      <c r="VBG35" s="53"/>
      <c r="VBH35" s="53"/>
      <c r="VBI35" s="53"/>
      <c r="VBJ35" s="53"/>
      <c r="VBK35" s="53"/>
      <c r="VBL35" s="53"/>
      <c r="VBM35" s="53"/>
      <c r="VBN35" s="53"/>
      <c r="VBO35" s="53"/>
      <c r="VBP35" s="53"/>
      <c r="VBQ35" s="53"/>
      <c r="VBR35" s="53"/>
      <c r="VBS35" s="53"/>
      <c r="VBT35" s="53"/>
      <c r="VBU35" s="53"/>
      <c r="VBV35" s="53"/>
      <c r="VBW35" s="53"/>
      <c r="VBX35" s="53"/>
      <c r="VBY35" s="53"/>
      <c r="VBZ35" s="53"/>
      <c r="VCA35" s="53"/>
      <c r="VCB35" s="53"/>
      <c r="VCC35" s="53"/>
      <c r="VCD35" s="53"/>
      <c r="VCE35" s="53"/>
      <c r="VCF35" s="53"/>
      <c r="VCG35" s="53"/>
      <c r="VCH35" s="53"/>
      <c r="VCI35" s="53"/>
      <c r="VCJ35" s="53"/>
      <c r="VCK35" s="53"/>
      <c r="VCL35" s="53"/>
      <c r="VCM35" s="53"/>
      <c r="VCN35" s="53"/>
      <c r="VCO35" s="53"/>
      <c r="VCP35" s="53"/>
      <c r="VCQ35" s="53"/>
      <c r="VCR35" s="53"/>
      <c r="VCS35" s="53"/>
      <c r="VCT35" s="53"/>
      <c r="VCU35" s="53"/>
      <c r="VCV35" s="53"/>
      <c r="VCW35" s="53"/>
      <c r="VCX35" s="53"/>
      <c r="VCY35" s="53"/>
      <c r="VCZ35" s="53"/>
      <c r="VDA35" s="53"/>
      <c r="VDB35" s="53"/>
      <c r="VDC35" s="53"/>
      <c r="VDD35" s="53"/>
      <c r="VDE35" s="53"/>
      <c r="VDF35" s="53"/>
      <c r="VDG35" s="53"/>
      <c r="VDH35" s="53"/>
      <c r="VDI35" s="53"/>
      <c r="VDJ35" s="53"/>
      <c r="VDK35" s="53"/>
      <c r="VDL35" s="53"/>
      <c r="VDM35" s="53"/>
      <c r="VDN35" s="53"/>
      <c r="VDO35" s="53"/>
      <c r="VDP35" s="53"/>
      <c r="VDQ35" s="53"/>
      <c r="VDR35" s="53"/>
      <c r="VDS35" s="53"/>
      <c r="VDT35" s="53"/>
      <c r="VDU35" s="53"/>
      <c r="VDV35" s="53"/>
      <c r="VDW35" s="53"/>
      <c r="VDX35" s="53"/>
      <c r="VDY35" s="53"/>
      <c r="VDZ35" s="53"/>
      <c r="VEA35" s="53"/>
      <c r="VEB35" s="53"/>
      <c r="VEC35" s="53"/>
      <c r="VED35" s="53"/>
      <c r="VEE35" s="53"/>
      <c r="VEF35" s="53"/>
      <c r="VEG35" s="53"/>
      <c r="VEH35" s="53"/>
      <c r="VEI35" s="53"/>
      <c r="VEJ35" s="53"/>
      <c r="VEK35" s="53"/>
      <c r="VEL35" s="53"/>
      <c r="VEM35" s="53"/>
      <c r="VEN35" s="53"/>
      <c r="VEO35" s="53"/>
      <c r="VEP35" s="53"/>
      <c r="VEQ35" s="53"/>
      <c r="VER35" s="53"/>
      <c r="VES35" s="53"/>
      <c r="VET35" s="53"/>
      <c r="VEU35" s="53"/>
      <c r="VEV35" s="53"/>
      <c r="VEW35" s="53"/>
      <c r="VEX35" s="53"/>
      <c r="VEY35" s="53"/>
      <c r="VEZ35" s="53"/>
      <c r="VFA35" s="53"/>
      <c r="VFB35" s="53"/>
      <c r="VFC35" s="53"/>
      <c r="VFD35" s="53"/>
      <c r="VFE35" s="53"/>
      <c r="VFF35" s="53"/>
      <c r="VFG35" s="53"/>
      <c r="VFH35" s="53"/>
      <c r="VFI35" s="53"/>
      <c r="VFJ35" s="53"/>
      <c r="VFK35" s="53"/>
      <c r="VFL35" s="53"/>
      <c r="VFM35" s="53"/>
      <c r="VFN35" s="53"/>
      <c r="VFO35" s="53"/>
      <c r="VFP35" s="53"/>
      <c r="VFQ35" s="53"/>
      <c r="VFR35" s="53"/>
      <c r="VFS35" s="53"/>
      <c r="VFT35" s="53"/>
      <c r="VFU35" s="53"/>
      <c r="VFV35" s="53"/>
      <c r="VFW35" s="53"/>
      <c r="VFX35" s="53"/>
      <c r="VFY35" s="53"/>
      <c r="VFZ35" s="53"/>
      <c r="VGA35" s="53"/>
      <c r="VGB35" s="53"/>
      <c r="VGC35" s="53"/>
      <c r="VGD35" s="53"/>
      <c r="VGE35" s="53"/>
      <c r="VGF35" s="53"/>
      <c r="VGG35" s="53"/>
      <c r="VGH35" s="53"/>
      <c r="VGI35" s="53"/>
      <c r="VGJ35" s="53"/>
      <c r="VGK35" s="53"/>
      <c r="VGL35" s="53"/>
      <c r="VGM35" s="53"/>
      <c r="VGN35" s="53"/>
      <c r="VGO35" s="53"/>
      <c r="VGP35" s="53"/>
      <c r="VGQ35" s="53"/>
      <c r="VGR35" s="53"/>
      <c r="VGS35" s="53"/>
      <c r="VGT35" s="53"/>
      <c r="VGU35" s="53"/>
      <c r="VGV35" s="53"/>
      <c r="VGW35" s="53"/>
      <c r="VGX35" s="53"/>
      <c r="VGY35" s="53"/>
      <c r="VGZ35" s="53"/>
      <c r="VHA35" s="53"/>
      <c r="VHB35" s="53"/>
      <c r="VHC35" s="53"/>
      <c r="VHD35" s="53"/>
      <c r="VHE35" s="53"/>
      <c r="VHF35" s="53"/>
      <c r="VHG35" s="53"/>
      <c r="VHH35" s="53"/>
      <c r="VHI35" s="53"/>
      <c r="VHJ35" s="53"/>
      <c r="VHK35" s="53"/>
      <c r="VHL35" s="53"/>
      <c r="VHM35" s="53"/>
      <c r="VHN35" s="53"/>
      <c r="VHO35" s="53"/>
      <c r="VHP35" s="53"/>
      <c r="VHQ35" s="53"/>
      <c r="VHR35" s="53"/>
      <c r="VHS35" s="53"/>
      <c r="VHT35" s="53"/>
      <c r="VHU35" s="53"/>
      <c r="VHV35" s="53"/>
      <c r="VHW35" s="53"/>
      <c r="VHX35" s="53"/>
      <c r="VHY35" s="53"/>
      <c r="VHZ35" s="53"/>
      <c r="VIA35" s="53"/>
      <c r="VIB35" s="53"/>
      <c r="VIC35" s="53"/>
      <c r="VID35" s="53"/>
      <c r="VIE35" s="53"/>
      <c r="VIF35" s="53"/>
      <c r="VIG35" s="53"/>
      <c r="VIH35" s="53"/>
      <c r="VII35" s="53"/>
      <c r="VIJ35" s="53"/>
      <c r="VIK35" s="53"/>
      <c r="VIL35" s="53"/>
      <c r="VIM35" s="53"/>
      <c r="VIN35" s="53"/>
      <c r="VIO35" s="53"/>
      <c r="VIP35" s="53"/>
      <c r="VIQ35" s="53"/>
      <c r="VIR35" s="53"/>
      <c r="VIS35" s="53"/>
      <c r="VIT35" s="53"/>
      <c r="VIU35" s="53"/>
      <c r="VIV35" s="53"/>
      <c r="VIW35" s="53"/>
      <c r="VIX35" s="53"/>
      <c r="VIY35" s="53"/>
      <c r="VIZ35" s="53"/>
      <c r="VJA35" s="53"/>
      <c r="VJB35" s="53"/>
      <c r="VJC35" s="53"/>
      <c r="VJD35" s="53"/>
      <c r="VJE35" s="53"/>
      <c r="VJF35" s="53"/>
      <c r="VJG35" s="53"/>
      <c r="VJH35" s="53"/>
      <c r="VJI35" s="53"/>
      <c r="VJJ35" s="53"/>
      <c r="VJK35" s="53"/>
      <c r="VJL35" s="53"/>
      <c r="VJM35" s="53"/>
      <c r="VJN35" s="53"/>
      <c r="VJO35" s="53"/>
      <c r="VJP35" s="53"/>
      <c r="VJQ35" s="53"/>
      <c r="VJR35" s="53"/>
      <c r="VJS35" s="53"/>
      <c r="VJT35" s="53"/>
      <c r="VJU35" s="53"/>
      <c r="VJV35" s="53"/>
      <c r="VJW35" s="53"/>
      <c r="VJX35" s="53"/>
      <c r="VJY35" s="53"/>
      <c r="VJZ35" s="53"/>
      <c r="VKA35" s="53"/>
      <c r="VKB35" s="53"/>
      <c r="VKC35" s="53"/>
      <c r="VKD35" s="53"/>
      <c r="VKE35" s="53"/>
      <c r="VKF35" s="53"/>
      <c r="VKG35" s="53"/>
      <c r="VKH35" s="53"/>
      <c r="VKI35" s="53"/>
      <c r="VKJ35" s="53"/>
      <c r="VKK35" s="53"/>
      <c r="VKL35" s="53"/>
      <c r="VKM35" s="53"/>
      <c r="VKN35" s="53"/>
      <c r="VKO35" s="53"/>
      <c r="VKP35" s="53"/>
      <c r="VKQ35" s="53"/>
      <c r="VKR35" s="53"/>
      <c r="VKS35" s="53"/>
      <c r="VKT35" s="53"/>
      <c r="VKU35" s="53"/>
      <c r="VKV35" s="53"/>
      <c r="VKW35" s="53"/>
      <c r="VKX35" s="53"/>
      <c r="VKY35" s="53"/>
      <c r="VKZ35" s="53"/>
      <c r="VLA35" s="53"/>
      <c r="VLB35" s="53"/>
      <c r="VLC35" s="53"/>
      <c r="VLD35" s="53"/>
      <c r="VLE35" s="53"/>
      <c r="VLF35" s="53"/>
      <c r="VLG35" s="53"/>
      <c r="VLH35" s="53"/>
      <c r="VLI35" s="53"/>
      <c r="VLJ35" s="53"/>
      <c r="VLK35" s="53"/>
      <c r="VLL35" s="53"/>
      <c r="VLM35" s="53"/>
      <c r="VLN35" s="53"/>
      <c r="VLO35" s="53"/>
      <c r="VLP35" s="53"/>
      <c r="VLQ35" s="53"/>
      <c r="VLR35" s="53"/>
      <c r="VLS35" s="53"/>
      <c r="VLT35" s="53"/>
      <c r="VLU35" s="53"/>
      <c r="VLV35" s="53"/>
      <c r="VLW35" s="53"/>
      <c r="VLX35" s="53"/>
      <c r="VLY35" s="53"/>
      <c r="VLZ35" s="53"/>
      <c r="VMA35" s="53"/>
      <c r="VMB35" s="53"/>
      <c r="VMC35" s="53"/>
      <c r="VMD35" s="53"/>
      <c r="VME35" s="53"/>
      <c r="VMF35" s="53"/>
      <c r="VMG35" s="53"/>
      <c r="VMH35" s="53"/>
      <c r="VMI35" s="53"/>
      <c r="VMJ35" s="53"/>
      <c r="VMK35" s="53"/>
      <c r="VML35" s="53"/>
      <c r="VMM35" s="53"/>
      <c r="VMN35" s="53"/>
      <c r="VMO35" s="53"/>
      <c r="VMP35" s="53"/>
      <c r="VMQ35" s="53"/>
      <c r="VMR35" s="53"/>
      <c r="VMS35" s="53"/>
      <c r="VMT35" s="53"/>
      <c r="VMU35" s="53"/>
      <c r="VMV35" s="53"/>
      <c r="VMW35" s="53"/>
      <c r="VMX35" s="53"/>
      <c r="VMY35" s="53"/>
      <c r="VMZ35" s="53"/>
      <c r="VNA35" s="53"/>
      <c r="VNB35" s="53"/>
      <c r="VNC35" s="53"/>
      <c r="VND35" s="53"/>
      <c r="VNE35" s="53"/>
      <c r="VNF35" s="53"/>
      <c r="VNG35" s="53"/>
      <c r="VNH35" s="53"/>
      <c r="VNI35" s="53"/>
      <c r="VNJ35" s="53"/>
      <c r="VNK35" s="53"/>
      <c r="VNL35" s="53"/>
      <c r="VNM35" s="53"/>
      <c r="VNN35" s="53"/>
      <c r="VNO35" s="53"/>
      <c r="VNP35" s="53"/>
      <c r="VNQ35" s="53"/>
      <c r="VNR35" s="53"/>
      <c r="VNS35" s="53"/>
      <c r="VNT35" s="53"/>
      <c r="VNU35" s="53"/>
      <c r="VNV35" s="53"/>
      <c r="VNW35" s="53"/>
      <c r="VNX35" s="53"/>
      <c r="VNY35" s="53"/>
      <c r="VNZ35" s="53"/>
      <c r="VOA35" s="53"/>
      <c r="VOB35" s="53"/>
      <c r="VOC35" s="53"/>
      <c r="VOD35" s="53"/>
      <c r="VOE35" s="53"/>
      <c r="VOF35" s="53"/>
      <c r="VOG35" s="53"/>
      <c r="VOH35" s="53"/>
      <c r="VOI35" s="53"/>
      <c r="VOJ35" s="53"/>
      <c r="VOK35" s="53"/>
      <c r="VOL35" s="53"/>
      <c r="VOM35" s="53"/>
      <c r="VON35" s="53"/>
      <c r="VOO35" s="53"/>
      <c r="VOP35" s="53"/>
      <c r="VOQ35" s="53"/>
      <c r="VOR35" s="53"/>
      <c r="VOS35" s="53"/>
      <c r="VOT35" s="53"/>
      <c r="VOU35" s="53"/>
      <c r="VOV35" s="53"/>
      <c r="VOW35" s="53"/>
      <c r="VOX35" s="53"/>
      <c r="VOY35" s="53"/>
      <c r="VOZ35" s="53"/>
      <c r="VPA35" s="53"/>
      <c r="VPB35" s="53"/>
      <c r="VPC35" s="53"/>
      <c r="VPD35" s="53"/>
      <c r="VPE35" s="53"/>
      <c r="VPF35" s="53"/>
      <c r="VPG35" s="53"/>
      <c r="VPH35" s="53"/>
      <c r="VPI35" s="53"/>
      <c r="VPJ35" s="53"/>
      <c r="VPK35" s="53"/>
      <c r="VPL35" s="53"/>
      <c r="VPM35" s="53"/>
      <c r="VPN35" s="53"/>
      <c r="VPO35" s="53"/>
      <c r="VPP35" s="53"/>
      <c r="VPQ35" s="53"/>
      <c r="VPR35" s="53"/>
      <c r="VPS35" s="53"/>
      <c r="VPT35" s="53"/>
      <c r="VPU35" s="53"/>
      <c r="VPV35" s="53"/>
      <c r="VPW35" s="53"/>
      <c r="VPX35" s="53"/>
      <c r="VPY35" s="53"/>
      <c r="VPZ35" s="53"/>
      <c r="VQA35" s="53"/>
      <c r="VQB35" s="53"/>
      <c r="VQC35" s="53"/>
      <c r="VQD35" s="53"/>
      <c r="VQE35" s="53"/>
      <c r="VQF35" s="53"/>
      <c r="VQG35" s="53"/>
      <c r="VQH35" s="53"/>
      <c r="VQI35" s="53"/>
      <c r="VQJ35" s="53"/>
      <c r="VQK35" s="53"/>
      <c r="VQL35" s="53"/>
      <c r="VQM35" s="53"/>
      <c r="VQN35" s="53"/>
      <c r="VQO35" s="53"/>
      <c r="VQP35" s="53"/>
      <c r="VQQ35" s="53"/>
      <c r="VQR35" s="53"/>
      <c r="VQS35" s="53"/>
      <c r="VQT35" s="53"/>
      <c r="VQU35" s="53"/>
      <c r="VQV35" s="53"/>
      <c r="VQW35" s="53"/>
      <c r="VQX35" s="53"/>
      <c r="VQY35" s="53"/>
      <c r="VQZ35" s="53"/>
      <c r="VRA35" s="53"/>
      <c r="VRB35" s="53"/>
      <c r="VRC35" s="53"/>
      <c r="VRD35" s="53"/>
      <c r="VRE35" s="53"/>
      <c r="VRF35" s="53"/>
      <c r="VRG35" s="53"/>
      <c r="VRH35" s="53"/>
      <c r="VRI35" s="53"/>
      <c r="VRJ35" s="53"/>
      <c r="VRK35" s="53"/>
      <c r="VRL35" s="53"/>
      <c r="VRM35" s="53"/>
      <c r="VRN35" s="53"/>
      <c r="VRO35" s="53"/>
      <c r="VRP35" s="53"/>
      <c r="VRQ35" s="53"/>
      <c r="VRR35" s="53"/>
      <c r="VRS35" s="53"/>
      <c r="VRT35" s="53"/>
      <c r="VRU35" s="53"/>
      <c r="VRV35" s="53"/>
      <c r="VRW35" s="53"/>
      <c r="VRX35" s="53"/>
      <c r="VRY35" s="53"/>
      <c r="VRZ35" s="53"/>
      <c r="VSA35" s="53"/>
      <c r="VSB35" s="53"/>
      <c r="VSC35" s="53"/>
      <c r="VSD35" s="53"/>
      <c r="VSE35" s="53"/>
      <c r="VSF35" s="53"/>
      <c r="VSG35" s="53"/>
      <c r="VSH35" s="53"/>
      <c r="VSI35" s="53"/>
      <c r="VSJ35" s="53"/>
      <c r="VSK35" s="53"/>
      <c r="VSL35" s="53"/>
      <c r="VSM35" s="53"/>
      <c r="VSN35" s="53"/>
      <c r="VSO35" s="53"/>
      <c r="VSP35" s="53"/>
      <c r="VSQ35" s="53"/>
      <c r="VSR35" s="53"/>
      <c r="VSS35" s="53"/>
      <c r="VST35" s="53"/>
      <c r="VSU35" s="53"/>
      <c r="VSV35" s="53"/>
      <c r="VSW35" s="53"/>
      <c r="VSX35" s="53"/>
      <c r="VSY35" s="53"/>
      <c r="VSZ35" s="53"/>
      <c r="VTA35" s="53"/>
      <c r="VTB35" s="53"/>
      <c r="VTC35" s="53"/>
      <c r="VTD35" s="53"/>
      <c r="VTE35" s="53"/>
      <c r="VTF35" s="53"/>
      <c r="VTG35" s="53"/>
      <c r="VTH35" s="53"/>
      <c r="VTI35" s="53"/>
      <c r="VTJ35" s="53"/>
      <c r="VTK35" s="53"/>
      <c r="VTL35" s="53"/>
      <c r="VTM35" s="53"/>
      <c r="VTN35" s="53"/>
      <c r="VTO35" s="53"/>
      <c r="VTP35" s="53"/>
      <c r="VTQ35" s="53"/>
      <c r="VTR35" s="53"/>
      <c r="VTS35" s="53"/>
      <c r="VTT35" s="53"/>
      <c r="VTU35" s="53"/>
      <c r="VTV35" s="53"/>
      <c r="VTW35" s="53"/>
      <c r="VTX35" s="53"/>
      <c r="VTY35" s="53"/>
      <c r="VTZ35" s="53"/>
      <c r="VUA35" s="53"/>
      <c r="VUB35" s="53"/>
      <c r="VUC35" s="53"/>
      <c r="VUD35" s="53"/>
      <c r="VUE35" s="53"/>
      <c r="VUF35" s="53"/>
      <c r="VUG35" s="53"/>
      <c r="VUH35" s="53"/>
      <c r="VUI35" s="53"/>
      <c r="VUJ35" s="53"/>
      <c r="VUK35" s="53"/>
      <c r="VUL35" s="53"/>
      <c r="VUM35" s="53"/>
      <c r="VUN35" s="53"/>
      <c r="VUO35" s="53"/>
      <c r="VUP35" s="53"/>
      <c r="VUQ35" s="53"/>
      <c r="VUR35" s="53"/>
      <c r="VUS35" s="53"/>
      <c r="VUT35" s="53"/>
      <c r="VUU35" s="53"/>
      <c r="VUV35" s="53"/>
      <c r="VUW35" s="53"/>
      <c r="VUX35" s="53"/>
      <c r="VUY35" s="53"/>
      <c r="VUZ35" s="53"/>
      <c r="VVA35" s="53"/>
      <c r="VVB35" s="53"/>
      <c r="VVC35" s="53"/>
      <c r="VVD35" s="53"/>
      <c r="VVE35" s="53"/>
      <c r="VVF35" s="53"/>
      <c r="VVG35" s="53"/>
      <c r="VVH35" s="53"/>
      <c r="VVI35" s="53"/>
      <c r="VVJ35" s="53"/>
      <c r="VVK35" s="53"/>
      <c r="VVL35" s="53"/>
      <c r="VVM35" s="53"/>
      <c r="VVN35" s="53"/>
      <c r="VVO35" s="53"/>
      <c r="VVP35" s="53"/>
      <c r="VVQ35" s="53"/>
      <c r="VVR35" s="53"/>
      <c r="VVS35" s="53"/>
      <c r="VVT35" s="53"/>
      <c r="VVU35" s="53"/>
      <c r="VVV35" s="53"/>
      <c r="VVW35" s="53"/>
      <c r="VVX35" s="53"/>
      <c r="VVY35" s="53"/>
      <c r="VVZ35" s="53"/>
      <c r="VWA35" s="53"/>
      <c r="VWB35" s="53"/>
      <c r="VWC35" s="53"/>
      <c r="VWD35" s="53"/>
      <c r="VWE35" s="53"/>
      <c r="VWF35" s="53"/>
      <c r="VWG35" s="53"/>
      <c r="VWH35" s="53"/>
      <c r="VWI35" s="53"/>
      <c r="VWJ35" s="53"/>
      <c r="VWK35" s="53"/>
      <c r="VWL35" s="53"/>
      <c r="VWM35" s="53"/>
      <c r="VWN35" s="53"/>
      <c r="VWO35" s="53"/>
      <c r="VWP35" s="53"/>
      <c r="VWQ35" s="53"/>
      <c r="VWR35" s="53"/>
      <c r="VWS35" s="53"/>
      <c r="VWT35" s="53"/>
      <c r="VWU35" s="53"/>
      <c r="VWV35" s="53"/>
      <c r="VWW35" s="53"/>
      <c r="VWX35" s="53"/>
      <c r="VWY35" s="53"/>
      <c r="VWZ35" s="53"/>
      <c r="VXA35" s="53"/>
      <c r="VXB35" s="53"/>
      <c r="VXC35" s="53"/>
      <c r="VXD35" s="53"/>
      <c r="VXE35" s="53"/>
      <c r="VXF35" s="53"/>
      <c r="VXG35" s="53"/>
      <c r="VXH35" s="53"/>
      <c r="VXI35" s="53"/>
      <c r="VXJ35" s="53"/>
      <c r="VXK35" s="53"/>
      <c r="VXL35" s="53"/>
      <c r="VXM35" s="53"/>
      <c r="VXN35" s="53"/>
      <c r="VXO35" s="53"/>
      <c r="VXP35" s="53"/>
      <c r="VXQ35" s="53"/>
      <c r="VXR35" s="53"/>
      <c r="VXS35" s="53"/>
      <c r="VXT35" s="53"/>
      <c r="VXU35" s="53"/>
      <c r="VXV35" s="53"/>
      <c r="VXW35" s="53"/>
      <c r="VXX35" s="53"/>
      <c r="VXY35" s="53"/>
      <c r="VXZ35" s="53"/>
      <c r="VYA35" s="53"/>
      <c r="VYB35" s="53"/>
      <c r="VYC35" s="53"/>
      <c r="VYD35" s="53"/>
      <c r="VYE35" s="53"/>
      <c r="VYF35" s="53"/>
      <c r="VYG35" s="53"/>
      <c r="VYH35" s="53"/>
      <c r="VYI35" s="53"/>
      <c r="VYJ35" s="53"/>
      <c r="VYK35" s="53"/>
      <c r="VYL35" s="53"/>
      <c r="VYM35" s="53"/>
      <c r="VYN35" s="53"/>
      <c r="VYO35" s="53"/>
      <c r="VYP35" s="53"/>
      <c r="VYQ35" s="53"/>
      <c r="VYR35" s="53"/>
      <c r="VYS35" s="53"/>
      <c r="VYT35" s="53"/>
      <c r="VYU35" s="53"/>
      <c r="VYV35" s="53"/>
      <c r="VYW35" s="53"/>
      <c r="VYX35" s="53"/>
      <c r="VYY35" s="53"/>
      <c r="VYZ35" s="53"/>
      <c r="VZA35" s="53"/>
      <c r="VZB35" s="53"/>
      <c r="VZC35" s="53"/>
      <c r="VZD35" s="53"/>
      <c r="VZE35" s="53"/>
      <c r="VZF35" s="53"/>
      <c r="VZG35" s="53"/>
      <c r="VZH35" s="53"/>
      <c r="VZI35" s="53"/>
      <c r="VZJ35" s="53"/>
      <c r="VZK35" s="53"/>
      <c r="VZL35" s="53"/>
      <c r="VZM35" s="53"/>
      <c r="VZN35" s="53"/>
      <c r="VZO35" s="53"/>
      <c r="VZP35" s="53"/>
      <c r="VZQ35" s="53"/>
      <c r="VZR35" s="53"/>
      <c r="VZS35" s="53"/>
      <c r="VZT35" s="53"/>
      <c r="VZU35" s="53"/>
      <c r="VZV35" s="53"/>
      <c r="VZW35" s="53"/>
      <c r="VZX35" s="53"/>
      <c r="VZY35" s="53"/>
      <c r="VZZ35" s="53"/>
      <c r="WAA35" s="53"/>
      <c r="WAB35" s="53"/>
      <c r="WAC35" s="53"/>
      <c r="WAD35" s="53"/>
      <c r="WAE35" s="53"/>
      <c r="WAF35" s="53"/>
      <c r="WAG35" s="53"/>
      <c r="WAH35" s="53"/>
      <c r="WAI35" s="53"/>
      <c r="WAJ35" s="53"/>
      <c r="WAK35" s="53"/>
      <c r="WAL35" s="53"/>
      <c r="WAM35" s="53"/>
      <c r="WAN35" s="53"/>
      <c r="WAO35" s="53"/>
      <c r="WAP35" s="53"/>
      <c r="WAQ35" s="53"/>
      <c r="WAR35" s="53"/>
      <c r="WAS35" s="53"/>
      <c r="WAT35" s="53"/>
      <c r="WAU35" s="53"/>
      <c r="WAV35" s="53"/>
      <c r="WAW35" s="53"/>
      <c r="WAX35" s="53"/>
      <c r="WAY35" s="53"/>
      <c r="WAZ35" s="53"/>
      <c r="WBA35" s="53"/>
      <c r="WBB35" s="53"/>
      <c r="WBC35" s="53"/>
      <c r="WBD35" s="53"/>
      <c r="WBE35" s="53"/>
      <c r="WBF35" s="53"/>
      <c r="WBG35" s="53"/>
      <c r="WBH35" s="53"/>
      <c r="WBI35" s="53"/>
      <c r="WBJ35" s="53"/>
      <c r="WBK35" s="53"/>
      <c r="WBL35" s="53"/>
      <c r="WBM35" s="53"/>
      <c r="WBN35" s="53"/>
      <c r="WBO35" s="53"/>
      <c r="WBP35" s="53"/>
      <c r="WBQ35" s="53"/>
      <c r="WBR35" s="53"/>
      <c r="WBS35" s="53"/>
      <c r="WBT35" s="53"/>
      <c r="WBU35" s="53"/>
      <c r="WBV35" s="53"/>
      <c r="WBW35" s="53"/>
      <c r="WBX35" s="53"/>
      <c r="WBY35" s="53"/>
      <c r="WBZ35" s="53"/>
      <c r="WCA35" s="53"/>
      <c r="WCB35" s="53"/>
      <c r="WCC35" s="53"/>
      <c r="WCD35" s="53"/>
      <c r="WCE35" s="53"/>
      <c r="WCF35" s="53"/>
      <c r="WCG35" s="53"/>
      <c r="WCH35" s="53"/>
      <c r="WCI35" s="53"/>
      <c r="WCJ35" s="53"/>
      <c r="WCK35" s="53"/>
      <c r="WCL35" s="53"/>
      <c r="WCM35" s="53"/>
      <c r="WCN35" s="53"/>
      <c r="WCO35" s="53"/>
      <c r="WCP35" s="53"/>
      <c r="WCQ35" s="53"/>
      <c r="WCR35" s="53"/>
      <c r="WCS35" s="53"/>
      <c r="WCT35" s="53"/>
      <c r="WCU35" s="53"/>
      <c r="WCV35" s="53"/>
      <c r="WCW35" s="53"/>
      <c r="WCX35" s="53"/>
      <c r="WCY35" s="53"/>
      <c r="WCZ35" s="53"/>
      <c r="WDA35" s="53"/>
      <c r="WDB35" s="53"/>
      <c r="WDC35" s="53"/>
      <c r="WDD35" s="53"/>
      <c r="WDE35" s="53"/>
      <c r="WDF35" s="53"/>
      <c r="WDG35" s="53"/>
      <c r="WDH35" s="53"/>
      <c r="WDI35" s="53"/>
      <c r="WDJ35" s="53"/>
      <c r="WDK35" s="53"/>
      <c r="WDL35" s="53"/>
      <c r="WDM35" s="53"/>
      <c r="WDN35" s="53"/>
      <c r="WDO35" s="53"/>
      <c r="WDP35" s="53"/>
      <c r="WDQ35" s="53"/>
      <c r="WDR35" s="53"/>
      <c r="WDS35" s="53"/>
      <c r="WDT35" s="53"/>
      <c r="WDU35" s="53"/>
      <c r="WDV35" s="53"/>
      <c r="WDW35" s="53"/>
      <c r="WDX35" s="53"/>
      <c r="WDY35" s="53"/>
      <c r="WDZ35" s="53"/>
      <c r="WEA35" s="53"/>
      <c r="WEB35" s="53"/>
      <c r="WEC35" s="53"/>
      <c r="WED35" s="53"/>
      <c r="WEE35" s="53"/>
      <c r="WEF35" s="53"/>
      <c r="WEG35" s="53"/>
      <c r="WEH35" s="53"/>
      <c r="WEI35" s="53"/>
      <c r="WEJ35" s="53"/>
      <c r="WEK35" s="53"/>
      <c r="WEL35" s="53"/>
      <c r="WEM35" s="53"/>
      <c r="WEN35" s="53"/>
      <c r="WEO35" s="53"/>
      <c r="WEP35" s="53"/>
      <c r="WEQ35" s="53"/>
      <c r="WER35" s="53"/>
      <c r="WES35" s="53"/>
      <c r="WET35" s="53"/>
      <c r="WEU35" s="53"/>
      <c r="WEV35" s="53"/>
      <c r="WEW35" s="53"/>
      <c r="WEX35" s="53"/>
      <c r="WEY35" s="53"/>
      <c r="WEZ35" s="53"/>
      <c r="WFA35" s="53"/>
      <c r="WFB35" s="53"/>
      <c r="WFC35" s="53"/>
      <c r="WFD35" s="53"/>
      <c r="WFE35" s="53"/>
      <c r="WFF35" s="53"/>
      <c r="WFG35" s="53"/>
      <c r="WFH35" s="53"/>
      <c r="WFI35" s="53"/>
      <c r="WFJ35" s="53"/>
      <c r="WFK35" s="53"/>
      <c r="WFL35" s="53"/>
      <c r="WFM35" s="53"/>
      <c r="WFN35" s="53"/>
      <c r="WFO35" s="53"/>
      <c r="WFP35" s="53"/>
      <c r="WFQ35" s="53"/>
      <c r="WFR35" s="53"/>
      <c r="WFS35" s="53"/>
      <c r="WFT35" s="53"/>
      <c r="WFU35" s="53"/>
      <c r="WFV35" s="53"/>
      <c r="WFW35" s="53"/>
      <c r="WFX35" s="53"/>
      <c r="WFY35" s="53"/>
      <c r="WFZ35" s="53"/>
      <c r="WGA35" s="53"/>
      <c r="WGB35" s="53"/>
      <c r="WGC35" s="53"/>
      <c r="WGD35" s="53"/>
      <c r="WGE35" s="53"/>
      <c r="WGF35" s="53"/>
      <c r="WGG35" s="53"/>
      <c r="WGH35" s="53"/>
      <c r="WGI35" s="53"/>
      <c r="WGJ35" s="53"/>
      <c r="WGK35" s="53"/>
      <c r="WGL35" s="53"/>
      <c r="WGM35" s="53"/>
      <c r="WGN35" s="53"/>
      <c r="WGO35" s="53"/>
      <c r="WGP35" s="53"/>
      <c r="WGQ35" s="53"/>
      <c r="WGR35" s="53"/>
      <c r="WGS35" s="53"/>
      <c r="WGT35" s="53"/>
      <c r="WGU35" s="53"/>
      <c r="WGV35" s="53"/>
      <c r="WGW35" s="53"/>
      <c r="WGX35" s="53"/>
      <c r="WGY35" s="53"/>
      <c r="WGZ35" s="53"/>
      <c r="WHA35" s="53"/>
      <c r="WHB35" s="53"/>
      <c r="WHC35" s="53"/>
      <c r="WHD35" s="53"/>
      <c r="WHE35" s="53"/>
      <c r="WHF35" s="53"/>
      <c r="WHG35" s="53"/>
      <c r="WHH35" s="53"/>
      <c r="WHI35" s="53"/>
      <c r="WHJ35" s="53"/>
      <c r="WHK35" s="53"/>
      <c r="WHL35" s="53"/>
      <c r="WHM35" s="53"/>
      <c r="WHN35" s="53"/>
      <c r="WHO35" s="53"/>
      <c r="WHP35" s="53"/>
      <c r="WHQ35" s="53"/>
      <c r="WHR35" s="53"/>
      <c r="WHS35" s="53"/>
      <c r="WHT35" s="53"/>
      <c r="WHU35" s="53"/>
      <c r="WHV35" s="53"/>
      <c r="WHW35" s="53"/>
      <c r="WHX35" s="53"/>
      <c r="WHY35" s="53"/>
      <c r="WHZ35" s="53"/>
      <c r="WIA35" s="53"/>
      <c r="WIB35" s="53"/>
      <c r="WIC35" s="53"/>
      <c r="WID35" s="53"/>
      <c r="WIE35" s="53"/>
      <c r="WIF35" s="53"/>
      <c r="WIG35" s="53"/>
      <c r="WIH35" s="53"/>
      <c r="WII35" s="53"/>
      <c r="WIJ35" s="53"/>
      <c r="WIK35" s="53"/>
      <c r="WIL35" s="53"/>
      <c r="WIM35" s="53"/>
      <c r="WIN35" s="53"/>
      <c r="WIO35" s="53"/>
      <c r="WIP35" s="53"/>
      <c r="WIQ35" s="53"/>
      <c r="WIR35" s="53"/>
      <c r="WIS35" s="53"/>
      <c r="WIT35" s="53"/>
      <c r="WIU35" s="53"/>
      <c r="WIV35" s="53"/>
      <c r="WIW35" s="53"/>
      <c r="WIX35" s="53"/>
      <c r="WIY35" s="53"/>
      <c r="WIZ35" s="53"/>
      <c r="WJA35" s="53"/>
      <c r="WJB35" s="53"/>
      <c r="WJC35" s="53"/>
      <c r="WJD35" s="53"/>
      <c r="WJE35" s="53"/>
      <c r="WJF35" s="53"/>
      <c r="WJG35" s="53"/>
      <c r="WJH35" s="53"/>
      <c r="WJI35" s="53"/>
      <c r="WJJ35" s="53"/>
      <c r="WJK35" s="53"/>
      <c r="WJL35" s="53"/>
      <c r="WJM35" s="53"/>
      <c r="WJN35" s="53"/>
      <c r="WJO35" s="53"/>
      <c r="WJP35" s="53"/>
      <c r="WJQ35" s="53"/>
      <c r="WJR35" s="53"/>
      <c r="WJS35" s="53"/>
      <c r="WJT35" s="53"/>
      <c r="WJU35" s="53"/>
      <c r="WJV35" s="53"/>
      <c r="WJW35" s="53"/>
      <c r="WJX35" s="53"/>
      <c r="WJY35" s="53"/>
      <c r="WJZ35" s="53"/>
      <c r="WKA35" s="53"/>
      <c r="WKB35" s="53"/>
      <c r="WKC35" s="53"/>
      <c r="WKD35" s="53"/>
      <c r="WKE35" s="53"/>
      <c r="WKF35" s="53"/>
      <c r="WKG35" s="53"/>
      <c r="WKH35" s="53"/>
      <c r="WKI35" s="53"/>
      <c r="WKJ35" s="53"/>
      <c r="WKK35" s="53"/>
      <c r="WKL35" s="53"/>
      <c r="WKM35" s="53"/>
      <c r="WKN35" s="53"/>
      <c r="WKO35" s="53"/>
      <c r="WKP35" s="53"/>
      <c r="WKQ35" s="53"/>
      <c r="WKR35" s="53"/>
      <c r="WKS35" s="53"/>
      <c r="WKT35" s="53"/>
      <c r="WKU35" s="53"/>
      <c r="WKV35" s="53"/>
      <c r="WKW35" s="53"/>
      <c r="WKX35" s="53"/>
      <c r="WKY35" s="53"/>
      <c r="WKZ35" s="53"/>
      <c r="WLA35" s="53"/>
      <c r="WLB35" s="53"/>
      <c r="WLC35" s="53"/>
      <c r="WLD35" s="53"/>
      <c r="WLE35" s="53"/>
      <c r="WLF35" s="53"/>
      <c r="WLG35" s="53"/>
      <c r="WLH35" s="53"/>
      <c r="WLI35" s="53"/>
      <c r="WLJ35" s="53"/>
      <c r="WLK35" s="53"/>
      <c r="WLL35" s="53"/>
      <c r="WLM35" s="53"/>
      <c r="WLN35" s="53"/>
      <c r="WLO35" s="53"/>
      <c r="WLP35" s="53"/>
      <c r="WLQ35" s="53"/>
      <c r="WLR35" s="53"/>
      <c r="WLS35" s="53"/>
      <c r="WLT35" s="53"/>
      <c r="WLU35" s="53"/>
      <c r="WLV35" s="53"/>
      <c r="WLW35" s="53"/>
      <c r="WLX35" s="53"/>
      <c r="WLY35" s="53"/>
      <c r="WLZ35" s="53"/>
      <c r="WMA35" s="53"/>
      <c r="WMB35" s="53"/>
      <c r="WMC35" s="53"/>
      <c r="WMD35" s="53"/>
      <c r="WME35" s="53"/>
      <c r="WMF35" s="53"/>
      <c r="WMG35" s="53"/>
      <c r="WMH35" s="53"/>
      <c r="WMI35" s="53"/>
      <c r="WMJ35" s="53"/>
      <c r="WMK35" s="53"/>
      <c r="WML35" s="53"/>
      <c r="WMM35" s="53"/>
      <c r="WMN35" s="53"/>
      <c r="WMO35" s="53"/>
      <c r="WMP35" s="53"/>
      <c r="WMQ35" s="53"/>
      <c r="WMR35" s="53"/>
      <c r="WMS35" s="53"/>
      <c r="WMT35" s="53"/>
      <c r="WMU35" s="53"/>
      <c r="WMV35" s="53"/>
      <c r="WMW35" s="53"/>
      <c r="WMX35" s="53"/>
      <c r="WMY35" s="53"/>
      <c r="WMZ35" s="53"/>
      <c r="WNA35" s="53"/>
      <c r="WNB35" s="53"/>
      <c r="WNC35" s="53"/>
      <c r="WND35" s="53"/>
      <c r="WNE35" s="53"/>
      <c r="WNF35" s="53"/>
      <c r="WNG35" s="53"/>
      <c r="WNH35" s="53"/>
      <c r="WNI35" s="53"/>
      <c r="WNJ35" s="53"/>
      <c r="WNK35" s="53"/>
      <c r="WNL35" s="53"/>
      <c r="WNM35" s="53"/>
      <c r="WNN35" s="53"/>
      <c r="WNO35" s="53"/>
      <c r="WNP35" s="53"/>
      <c r="WNQ35" s="53"/>
      <c r="WNR35" s="53"/>
      <c r="WNS35" s="53"/>
      <c r="WNT35" s="53"/>
      <c r="WNU35" s="53"/>
      <c r="WNV35" s="53"/>
      <c r="WNW35" s="53"/>
      <c r="WNX35" s="53"/>
      <c r="WNY35" s="53"/>
      <c r="WNZ35" s="53"/>
      <c r="WOA35" s="53"/>
      <c r="WOB35" s="53"/>
      <c r="WOC35" s="53"/>
      <c r="WOD35" s="53"/>
      <c r="WOE35" s="53"/>
      <c r="WOF35" s="53"/>
      <c r="WOG35" s="53"/>
      <c r="WOH35" s="53"/>
      <c r="WOI35" s="53"/>
      <c r="WOJ35" s="53"/>
      <c r="WOK35" s="53"/>
      <c r="WOL35" s="53"/>
      <c r="WOM35" s="53"/>
      <c r="WON35" s="53"/>
      <c r="WOO35" s="53"/>
      <c r="WOP35" s="53"/>
      <c r="WOQ35" s="53"/>
      <c r="WOR35" s="53"/>
      <c r="WOS35" s="53"/>
      <c r="WOT35" s="53"/>
      <c r="WOU35" s="53"/>
      <c r="WOV35" s="53"/>
      <c r="WOW35" s="53"/>
      <c r="WOX35" s="53"/>
      <c r="WOY35" s="53"/>
      <c r="WOZ35" s="53"/>
      <c r="WPA35" s="53"/>
      <c r="WPB35" s="53"/>
      <c r="WPC35" s="53"/>
      <c r="WPD35" s="53"/>
      <c r="WPE35" s="53"/>
      <c r="WPF35" s="53"/>
      <c r="WPG35" s="53"/>
      <c r="WPH35" s="53"/>
      <c r="WPI35" s="53"/>
      <c r="WPJ35" s="53"/>
      <c r="WPK35" s="53"/>
      <c r="WPL35" s="53"/>
      <c r="WPM35" s="53"/>
      <c r="WPN35" s="53"/>
      <c r="WPO35" s="53"/>
      <c r="WPP35" s="53"/>
      <c r="WPQ35" s="53"/>
      <c r="WPR35" s="53"/>
      <c r="WPS35" s="53"/>
      <c r="WPT35" s="53"/>
      <c r="WPU35" s="53"/>
      <c r="WPV35" s="53"/>
      <c r="WPW35" s="53"/>
      <c r="WPX35" s="53"/>
      <c r="WPY35" s="53"/>
      <c r="WPZ35" s="53"/>
      <c r="WQA35" s="53"/>
      <c r="WQB35" s="53"/>
      <c r="WQC35" s="53"/>
      <c r="WQD35" s="53"/>
      <c r="WQE35" s="53"/>
      <c r="WQF35" s="53"/>
      <c r="WQG35" s="53"/>
      <c r="WQH35" s="53"/>
      <c r="WQI35" s="53"/>
      <c r="WQJ35" s="53"/>
      <c r="WQK35" s="53"/>
      <c r="WQL35" s="53"/>
      <c r="WQM35" s="53"/>
      <c r="WQN35" s="53"/>
      <c r="WQO35" s="53"/>
      <c r="WQP35" s="53"/>
      <c r="WQQ35" s="53"/>
      <c r="WQR35" s="53"/>
      <c r="WQS35" s="53"/>
      <c r="WQT35" s="53"/>
      <c r="WQU35" s="53"/>
      <c r="WQV35" s="53"/>
      <c r="WQW35" s="53"/>
      <c r="WQX35" s="53"/>
      <c r="WQY35" s="53"/>
      <c r="WQZ35" s="53"/>
      <c r="WRA35" s="53"/>
      <c r="WRB35" s="53"/>
      <c r="WRC35" s="53"/>
      <c r="WRD35" s="53"/>
      <c r="WRE35" s="53"/>
      <c r="WRF35" s="53"/>
      <c r="WRG35" s="53"/>
      <c r="WRH35" s="53"/>
      <c r="WRI35" s="53"/>
      <c r="WRJ35" s="53"/>
      <c r="WRK35" s="53"/>
      <c r="WRL35" s="53"/>
      <c r="WRM35" s="53"/>
      <c r="WRN35" s="53"/>
      <c r="WRO35" s="53"/>
      <c r="WRP35" s="53"/>
      <c r="WRQ35" s="53"/>
      <c r="WRR35" s="53"/>
      <c r="WRS35" s="53"/>
      <c r="WRT35" s="53"/>
      <c r="WRU35" s="53"/>
      <c r="WRV35" s="53"/>
      <c r="WRW35" s="53"/>
      <c r="WRX35" s="53"/>
      <c r="WRY35" s="53"/>
      <c r="WRZ35" s="53"/>
      <c r="WSA35" s="53"/>
      <c r="WSB35" s="53"/>
      <c r="WSC35" s="53"/>
      <c r="WSD35" s="53"/>
      <c r="WSE35" s="53"/>
      <c r="WSF35" s="53"/>
      <c r="WSG35" s="53"/>
      <c r="WSH35" s="53"/>
      <c r="WSI35" s="53"/>
      <c r="WSJ35" s="53"/>
      <c r="WSK35" s="53"/>
      <c r="WSL35" s="53"/>
      <c r="WSM35" s="53"/>
      <c r="WSN35" s="53"/>
      <c r="WSO35" s="53"/>
      <c r="WSP35" s="53"/>
      <c r="WSQ35" s="53"/>
      <c r="WSR35" s="53"/>
      <c r="WSS35" s="53"/>
      <c r="WST35" s="53"/>
      <c r="WSU35" s="53"/>
      <c r="WSV35" s="53"/>
      <c r="WSW35" s="53"/>
      <c r="WSX35" s="53"/>
      <c r="WSY35" s="53"/>
      <c r="WSZ35" s="53"/>
      <c r="WTA35" s="53"/>
      <c r="WTB35" s="53"/>
      <c r="WTC35" s="53"/>
      <c r="WTD35" s="53"/>
      <c r="WTE35" s="53"/>
      <c r="WTF35" s="53"/>
      <c r="WTG35" s="53"/>
      <c r="WTH35" s="53"/>
      <c r="WTI35" s="53"/>
      <c r="WTJ35" s="53"/>
      <c r="WTK35" s="53"/>
      <c r="WTL35" s="53"/>
      <c r="WTM35" s="53"/>
      <c r="WTN35" s="53"/>
      <c r="WTO35" s="53"/>
      <c r="WTP35" s="53"/>
      <c r="WTQ35" s="53"/>
      <c r="WTR35" s="53"/>
      <c r="WTS35" s="53"/>
      <c r="WTT35" s="53"/>
      <c r="WTU35" s="53"/>
      <c r="WTV35" s="53"/>
      <c r="WTW35" s="53"/>
      <c r="WTX35" s="53"/>
      <c r="WTY35" s="53"/>
      <c r="WTZ35" s="53"/>
      <c r="WUA35" s="53"/>
      <c r="WUB35" s="53"/>
      <c r="WUC35" s="53"/>
      <c r="WUD35" s="53"/>
      <c r="WUE35" s="53"/>
      <c r="WUF35" s="53"/>
      <c r="WUG35" s="53"/>
      <c r="WUH35" s="53"/>
      <c r="WUI35" s="53"/>
      <c r="WUJ35" s="53"/>
      <c r="WUK35" s="53"/>
      <c r="WUL35" s="53"/>
      <c r="WUM35" s="53"/>
      <c r="WUN35" s="53"/>
      <c r="WUO35" s="53"/>
      <c r="WUP35" s="53"/>
      <c r="WUQ35" s="53"/>
      <c r="WUR35" s="53"/>
      <c r="WUS35" s="53"/>
      <c r="WUT35" s="53"/>
      <c r="WUU35" s="53"/>
      <c r="WUV35" s="53"/>
      <c r="WUW35" s="53"/>
      <c r="WUX35" s="53"/>
      <c r="WUY35" s="53"/>
      <c r="WUZ35" s="53"/>
      <c r="WVA35" s="53"/>
      <c r="WVB35" s="53"/>
      <c r="WVC35" s="53"/>
      <c r="WVD35" s="53"/>
      <c r="WVE35" s="53"/>
      <c r="WVF35" s="53"/>
      <c r="WVG35" s="53"/>
      <c r="WVH35" s="53"/>
      <c r="WVI35" s="53"/>
      <c r="WVJ35" s="53"/>
      <c r="WVK35" s="53"/>
      <c r="WVL35" s="53"/>
      <c r="WVM35" s="53"/>
      <c r="WVN35" s="53"/>
      <c r="WVO35" s="53"/>
      <c r="WVP35" s="53"/>
      <c r="WVQ35" s="53"/>
    </row>
    <row r="36" spans="1:16137" s="53" customFormat="1" x14ac:dyDescent="0.25">
      <c r="A36" s="59">
        <v>12</v>
      </c>
      <c r="B36" s="53" t="s">
        <v>37</v>
      </c>
      <c r="G36" s="63">
        <v>694</v>
      </c>
    </row>
    <row r="37" spans="1:16137" s="53" customFormat="1" x14ac:dyDescent="0.25">
      <c r="A37" s="59">
        <v>13</v>
      </c>
      <c r="B37" s="53" t="s">
        <v>220</v>
      </c>
      <c r="C37" s="47"/>
      <c r="D37" s="47"/>
      <c r="E37" s="47"/>
      <c r="F37" s="47"/>
      <c r="G37" s="63">
        <v>616</v>
      </c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  <c r="II37" s="47"/>
      <c r="IJ37" s="47"/>
      <c r="IK37" s="47"/>
      <c r="IL37" s="47"/>
      <c r="IM37" s="47"/>
      <c r="IN37" s="47"/>
      <c r="IO37" s="47"/>
      <c r="IP37" s="47"/>
      <c r="IQ37" s="47"/>
      <c r="IR37" s="47"/>
      <c r="IS37" s="47"/>
      <c r="IT37" s="47"/>
      <c r="IU37" s="47"/>
      <c r="IV37" s="47"/>
      <c r="IW37" s="47"/>
      <c r="IX37" s="47"/>
      <c r="IY37" s="47"/>
      <c r="IZ37" s="47"/>
      <c r="JA37" s="47"/>
      <c r="JB37" s="47"/>
      <c r="JC37" s="47"/>
      <c r="JD37" s="47"/>
      <c r="JE37" s="47"/>
      <c r="JF37" s="47"/>
      <c r="JG37" s="47"/>
      <c r="JH37" s="47"/>
      <c r="JI37" s="47"/>
      <c r="JJ37" s="47"/>
      <c r="JK37" s="47"/>
      <c r="JL37" s="47"/>
      <c r="JM37" s="47"/>
      <c r="JN37" s="47"/>
      <c r="JO37" s="47"/>
      <c r="JP37" s="47"/>
      <c r="JQ37" s="47"/>
      <c r="JR37" s="47"/>
      <c r="JS37" s="47"/>
      <c r="JT37" s="47"/>
      <c r="JU37" s="47"/>
      <c r="JV37" s="47"/>
      <c r="JW37" s="47"/>
      <c r="JX37" s="47"/>
      <c r="JY37" s="47"/>
      <c r="JZ37" s="47"/>
      <c r="KA37" s="47"/>
      <c r="KB37" s="47"/>
      <c r="KC37" s="47"/>
      <c r="KD37" s="47"/>
      <c r="KE37" s="47"/>
      <c r="KF37" s="47"/>
      <c r="KG37" s="47"/>
      <c r="KH37" s="47"/>
      <c r="KI37" s="47"/>
      <c r="KJ37" s="47"/>
      <c r="KK37" s="47"/>
      <c r="KL37" s="47"/>
      <c r="KM37" s="47"/>
      <c r="KN37" s="47"/>
      <c r="KO37" s="47"/>
      <c r="KP37" s="47"/>
      <c r="KQ37" s="47"/>
      <c r="KR37" s="47"/>
      <c r="KS37" s="47"/>
      <c r="KT37" s="47"/>
      <c r="KU37" s="47"/>
      <c r="KV37" s="47"/>
      <c r="KW37" s="47"/>
      <c r="KX37" s="47"/>
      <c r="KY37" s="47"/>
      <c r="KZ37" s="47"/>
      <c r="LA37" s="47"/>
      <c r="LB37" s="47"/>
      <c r="LC37" s="47"/>
      <c r="LD37" s="47"/>
      <c r="LE37" s="47"/>
      <c r="LF37" s="47"/>
      <c r="LG37" s="47"/>
      <c r="LH37" s="47"/>
      <c r="LI37" s="47"/>
      <c r="LJ37" s="47"/>
      <c r="LK37" s="47"/>
      <c r="LL37" s="47"/>
      <c r="LM37" s="47"/>
      <c r="LN37" s="47"/>
      <c r="LO37" s="47"/>
      <c r="LP37" s="47"/>
      <c r="LQ37" s="47"/>
      <c r="LR37" s="47"/>
      <c r="LS37" s="47"/>
      <c r="LT37" s="47"/>
      <c r="LU37" s="47"/>
      <c r="LV37" s="47"/>
      <c r="LW37" s="47"/>
      <c r="LX37" s="47"/>
      <c r="LY37" s="47"/>
      <c r="LZ37" s="47"/>
      <c r="MA37" s="47"/>
      <c r="MB37" s="47"/>
      <c r="MC37" s="47"/>
      <c r="MD37" s="47"/>
      <c r="ME37" s="47"/>
      <c r="MF37" s="47"/>
      <c r="MG37" s="47"/>
      <c r="MH37" s="47"/>
      <c r="MI37" s="47"/>
      <c r="MJ37" s="47"/>
      <c r="MK37" s="47"/>
      <c r="ML37" s="47"/>
      <c r="MM37" s="47"/>
      <c r="MN37" s="47"/>
      <c r="MO37" s="47"/>
      <c r="MP37" s="47"/>
      <c r="MQ37" s="47"/>
      <c r="MR37" s="47"/>
      <c r="MS37" s="47"/>
      <c r="MT37" s="47"/>
      <c r="MU37" s="47"/>
      <c r="MV37" s="47"/>
      <c r="MW37" s="47"/>
      <c r="MX37" s="47"/>
      <c r="MY37" s="47"/>
      <c r="MZ37" s="47"/>
      <c r="NA37" s="47"/>
      <c r="NB37" s="47"/>
      <c r="NC37" s="47"/>
      <c r="ND37" s="47"/>
      <c r="NE37" s="47"/>
      <c r="NF37" s="47"/>
      <c r="NG37" s="47"/>
      <c r="NH37" s="47"/>
      <c r="NI37" s="47"/>
      <c r="NJ37" s="47"/>
      <c r="NK37" s="47"/>
      <c r="NL37" s="47"/>
      <c r="NM37" s="47"/>
      <c r="NN37" s="47"/>
      <c r="NO37" s="47"/>
      <c r="NP37" s="47"/>
      <c r="NQ37" s="47"/>
      <c r="NR37" s="47"/>
      <c r="NS37" s="47"/>
      <c r="NT37" s="47"/>
      <c r="NU37" s="47"/>
      <c r="NV37" s="47"/>
      <c r="NW37" s="47"/>
      <c r="NX37" s="47"/>
      <c r="NY37" s="47"/>
      <c r="NZ37" s="47"/>
      <c r="OA37" s="47"/>
      <c r="OB37" s="47"/>
      <c r="OC37" s="47"/>
      <c r="OD37" s="47"/>
      <c r="OE37" s="47"/>
      <c r="OF37" s="47"/>
      <c r="OG37" s="47"/>
      <c r="OH37" s="47"/>
      <c r="OI37" s="47"/>
      <c r="OJ37" s="47"/>
      <c r="OK37" s="47"/>
      <c r="OL37" s="47"/>
      <c r="OM37" s="47"/>
      <c r="ON37" s="47"/>
      <c r="OO37" s="47"/>
      <c r="OP37" s="47"/>
      <c r="OQ37" s="47"/>
      <c r="OR37" s="47"/>
      <c r="OS37" s="47"/>
      <c r="OT37" s="47"/>
      <c r="OU37" s="47"/>
      <c r="OV37" s="47"/>
      <c r="OW37" s="47"/>
      <c r="OX37" s="47"/>
      <c r="OY37" s="47"/>
      <c r="OZ37" s="47"/>
      <c r="PA37" s="47"/>
      <c r="PB37" s="47"/>
      <c r="PC37" s="47"/>
      <c r="PD37" s="47"/>
      <c r="PE37" s="47"/>
      <c r="PF37" s="47"/>
      <c r="PG37" s="47"/>
      <c r="PH37" s="47"/>
      <c r="PI37" s="47"/>
      <c r="PJ37" s="47"/>
      <c r="PK37" s="47"/>
      <c r="PL37" s="47"/>
      <c r="PM37" s="47"/>
      <c r="PN37" s="47"/>
      <c r="PO37" s="47"/>
      <c r="PP37" s="47"/>
      <c r="PQ37" s="47"/>
      <c r="PR37" s="47"/>
      <c r="PS37" s="47"/>
      <c r="PT37" s="47"/>
      <c r="PU37" s="47"/>
      <c r="PV37" s="47"/>
      <c r="PW37" s="47"/>
      <c r="PX37" s="47"/>
      <c r="PY37" s="47"/>
      <c r="PZ37" s="47"/>
      <c r="QA37" s="47"/>
      <c r="QB37" s="47"/>
      <c r="QC37" s="47"/>
      <c r="QD37" s="47"/>
      <c r="QE37" s="47"/>
      <c r="QF37" s="47"/>
      <c r="QG37" s="47"/>
      <c r="QH37" s="47"/>
      <c r="QI37" s="47"/>
      <c r="QJ37" s="47"/>
      <c r="QK37" s="47"/>
      <c r="QL37" s="47"/>
      <c r="QM37" s="47"/>
      <c r="QN37" s="47"/>
      <c r="QO37" s="47"/>
      <c r="QP37" s="47"/>
      <c r="QQ37" s="47"/>
      <c r="QR37" s="47"/>
      <c r="QS37" s="47"/>
      <c r="QT37" s="47"/>
      <c r="QU37" s="47"/>
      <c r="QV37" s="47"/>
      <c r="QW37" s="47"/>
      <c r="QX37" s="47"/>
      <c r="QY37" s="47"/>
      <c r="QZ37" s="47"/>
      <c r="RA37" s="47"/>
      <c r="RB37" s="47"/>
      <c r="RC37" s="47"/>
      <c r="RD37" s="47"/>
      <c r="RE37" s="47"/>
      <c r="RF37" s="47"/>
      <c r="RG37" s="47"/>
      <c r="RH37" s="47"/>
      <c r="RI37" s="47"/>
      <c r="RJ37" s="47"/>
      <c r="RK37" s="47"/>
      <c r="RL37" s="47"/>
      <c r="RM37" s="47"/>
      <c r="RN37" s="47"/>
      <c r="RO37" s="47"/>
      <c r="RP37" s="47"/>
      <c r="RQ37" s="47"/>
      <c r="RR37" s="47"/>
      <c r="RS37" s="47"/>
      <c r="RT37" s="47"/>
      <c r="RU37" s="47"/>
      <c r="RV37" s="47"/>
      <c r="RW37" s="47"/>
      <c r="RX37" s="47"/>
      <c r="RY37" s="47"/>
      <c r="RZ37" s="47"/>
      <c r="SA37" s="47"/>
      <c r="SB37" s="47"/>
      <c r="SC37" s="47"/>
      <c r="SD37" s="47"/>
      <c r="SE37" s="47"/>
      <c r="SF37" s="47"/>
      <c r="SG37" s="47"/>
      <c r="SH37" s="47"/>
      <c r="SI37" s="47"/>
      <c r="SJ37" s="47"/>
      <c r="SK37" s="47"/>
      <c r="SL37" s="47"/>
      <c r="SM37" s="47"/>
      <c r="SN37" s="47"/>
      <c r="SO37" s="47"/>
      <c r="SP37" s="47"/>
      <c r="SQ37" s="47"/>
      <c r="SR37" s="47"/>
      <c r="SS37" s="47"/>
      <c r="ST37" s="47"/>
      <c r="SU37" s="47"/>
      <c r="SV37" s="47"/>
      <c r="SW37" s="47"/>
      <c r="SX37" s="47"/>
      <c r="SY37" s="47"/>
      <c r="SZ37" s="47"/>
      <c r="TA37" s="47"/>
      <c r="TB37" s="47"/>
      <c r="TC37" s="47"/>
      <c r="TD37" s="47"/>
      <c r="TE37" s="47"/>
      <c r="TF37" s="47"/>
      <c r="TG37" s="47"/>
      <c r="TH37" s="47"/>
      <c r="TI37" s="47"/>
      <c r="TJ37" s="47"/>
      <c r="TK37" s="47"/>
      <c r="TL37" s="47"/>
      <c r="TM37" s="47"/>
      <c r="TN37" s="47"/>
      <c r="TO37" s="47"/>
      <c r="TP37" s="47"/>
      <c r="TQ37" s="47"/>
      <c r="TR37" s="47"/>
      <c r="TS37" s="47"/>
      <c r="TT37" s="47"/>
      <c r="TU37" s="47"/>
      <c r="TV37" s="47"/>
      <c r="TW37" s="47"/>
      <c r="TX37" s="47"/>
      <c r="TY37" s="47"/>
      <c r="TZ37" s="47"/>
      <c r="UA37" s="47"/>
      <c r="UB37" s="47"/>
      <c r="UC37" s="47"/>
      <c r="UD37" s="47"/>
      <c r="UE37" s="47"/>
      <c r="UF37" s="47"/>
      <c r="UG37" s="47"/>
      <c r="UH37" s="47"/>
      <c r="UI37" s="47"/>
      <c r="UJ37" s="47"/>
      <c r="UK37" s="47"/>
      <c r="UL37" s="47"/>
      <c r="UM37" s="47"/>
      <c r="UN37" s="47"/>
      <c r="UO37" s="47"/>
      <c r="UP37" s="47"/>
      <c r="UQ37" s="47"/>
      <c r="UR37" s="47"/>
      <c r="US37" s="47"/>
      <c r="UT37" s="47"/>
      <c r="UU37" s="47"/>
      <c r="UV37" s="47"/>
      <c r="UW37" s="47"/>
      <c r="UX37" s="47"/>
      <c r="UY37" s="47"/>
      <c r="UZ37" s="47"/>
      <c r="VA37" s="47"/>
      <c r="VB37" s="47"/>
      <c r="VC37" s="47"/>
      <c r="VD37" s="47"/>
      <c r="VE37" s="47"/>
      <c r="VF37" s="47"/>
      <c r="VG37" s="47"/>
      <c r="VH37" s="47"/>
      <c r="VI37" s="47"/>
      <c r="VJ37" s="47"/>
      <c r="VK37" s="47"/>
      <c r="VL37" s="47"/>
      <c r="VM37" s="47"/>
      <c r="VN37" s="47"/>
      <c r="VO37" s="47"/>
      <c r="VP37" s="47"/>
      <c r="VQ37" s="47"/>
      <c r="VR37" s="47"/>
      <c r="VS37" s="47"/>
      <c r="VT37" s="47"/>
      <c r="VU37" s="47"/>
      <c r="VV37" s="47"/>
      <c r="VW37" s="47"/>
      <c r="VX37" s="47"/>
      <c r="VY37" s="47"/>
      <c r="VZ37" s="47"/>
      <c r="WA37" s="47"/>
      <c r="WB37" s="47"/>
      <c r="WC37" s="47"/>
      <c r="WD37" s="47"/>
      <c r="WE37" s="47"/>
      <c r="WF37" s="47"/>
      <c r="WG37" s="47"/>
      <c r="WH37" s="47"/>
      <c r="WI37" s="47"/>
      <c r="WJ37" s="47"/>
      <c r="WK37" s="47"/>
      <c r="WL37" s="47"/>
      <c r="WM37" s="47"/>
      <c r="WN37" s="47"/>
      <c r="WO37" s="47"/>
      <c r="WP37" s="47"/>
      <c r="WQ37" s="47"/>
      <c r="WR37" s="47"/>
      <c r="WS37" s="47"/>
      <c r="WT37" s="47"/>
      <c r="WU37" s="47"/>
      <c r="WV37" s="47"/>
      <c r="WW37" s="47"/>
      <c r="WX37" s="47"/>
      <c r="WY37" s="47"/>
      <c r="WZ37" s="47"/>
      <c r="XA37" s="47"/>
      <c r="XB37" s="47"/>
      <c r="XC37" s="47"/>
      <c r="XD37" s="47"/>
      <c r="XE37" s="47"/>
      <c r="XF37" s="47"/>
      <c r="XG37" s="47"/>
      <c r="XH37" s="47"/>
      <c r="XI37" s="47"/>
      <c r="XJ37" s="47"/>
      <c r="XK37" s="47"/>
      <c r="XL37" s="47"/>
      <c r="XM37" s="47"/>
      <c r="XN37" s="47"/>
      <c r="XO37" s="47"/>
      <c r="XP37" s="47"/>
      <c r="XQ37" s="47"/>
      <c r="XR37" s="47"/>
      <c r="XS37" s="47"/>
      <c r="XT37" s="47"/>
      <c r="XU37" s="47"/>
      <c r="XV37" s="47"/>
      <c r="XW37" s="47"/>
      <c r="XX37" s="47"/>
      <c r="XY37" s="47"/>
      <c r="XZ37" s="47"/>
      <c r="YA37" s="47"/>
      <c r="YB37" s="47"/>
      <c r="YC37" s="47"/>
      <c r="YD37" s="47"/>
      <c r="YE37" s="47"/>
      <c r="YF37" s="47"/>
      <c r="YG37" s="47"/>
      <c r="YH37" s="47"/>
      <c r="YI37" s="47"/>
      <c r="YJ37" s="47"/>
      <c r="YK37" s="47"/>
      <c r="YL37" s="47"/>
      <c r="YM37" s="47"/>
      <c r="YN37" s="47"/>
      <c r="YO37" s="47"/>
      <c r="YP37" s="47"/>
      <c r="YQ37" s="47"/>
      <c r="YR37" s="47"/>
      <c r="YS37" s="47"/>
      <c r="YT37" s="47"/>
      <c r="YU37" s="47"/>
      <c r="YV37" s="47"/>
      <c r="YW37" s="47"/>
      <c r="YX37" s="47"/>
      <c r="YY37" s="47"/>
      <c r="YZ37" s="47"/>
      <c r="ZA37" s="47"/>
      <c r="ZB37" s="47"/>
      <c r="ZC37" s="47"/>
      <c r="ZD37" s="47"/>
      <c r="ZE37" s="47"/>
      <c r="ZF37" s="47"/>
      <c r="ZG37" s="47"/>
      <c r="ZH37" s="47"/>
      <c r="ZI37" s="47"/>
      <c r="ZJ37" s="47"/>
      <c r="ZK37" s="47"/>
      <c r="ZL37" s="47"/>
      <c r="ZM37" s="47"/>
      <c r="ZN37" s="47"/>
      <c r="ZO37" s="47"/>
      <c r="ZP37" s="47"/>
      <c r="ZQ37" s="47"/>
      <c r="ZR37" s="47"/>
      <c r="ZS37" s="47"/>
      <c r="ZT37" s="47"/>
      <c r="ZU37" s="47"/>
      <c r="ZV37" s="47"/>
      <c r="ZW37" s="47"/>
      <c r="ZX37" s="47"/>
      <c r="ZY37" s="47"/>
      <c r="ZZ37" s="47"/>
      <c r="AAA37" s="47"/>
      <c r="AAB37" s="47"/>
      <c r="AAC37" s="47"/>
      <c r="AAD37" s="47"/>
      <c r="AAE37" s="47"/>
      <c r="AAF37" s="47"/>
      <c r="AAG37" s="47"/>
      <c r="AAH37" s="47"/>
      <c r="AAI37" s="47"/>
      <c r="AAJ37" s="47"/>
      <c r="AAK37" s="47"/>
      <c r="AAL37" s="47"/>
      <c r="AAM37" s="47"/>
      <c r="AAN37" s="47"/>
      <c r="AAO37" s="47"/>
      <c r="AAP37" s="47"/>
      <c r="AAQ37" s="47"/>
      <c r="AAR37" s="47"/>
      <c r="AAS37" s="47"/>
      <c r="AAT37" s="47"/>
      <c r="AAU37" s="47"/>
      <c r="AAV37" s="47"/>
      <c r="AAW37" s="47"/>
      <c r="AAX37" s="47"/>
      <c r="AAY37" s="47"/>
      <c r="AAZ37" s="47"/>
      <c r="ABA37" s="47"/>
      <c r="ABB37" s="47"/>
      <c r="ABC37" s="47"/>
      <c r="ABD37" s="47"/>
      <c r="ABE37" s="47"/>
      <c r="ABF37" s="47"/>
      <c r="ABG37" s="47"/>
      <c r="ABH37" s="47"/>
      <c r="ABI37" s="47"/>
      <c r="ABJ37" s="47"/>
      <c r="ABK37" s="47"/>
      <c r="ABL37" s="47"/>
      <c r="ABM37" s="47"/>
      <c r="ABN37" s="47"/>
      <c r="ABO37" s="47"/>
      <c r="ABP37" s="47"/>
      <c r="ABQ37" s="47"/>
      <c r="ABR37" s="47"/>
      <c r="ABS37" s="47"/>
      <c r="ABT37" s="47"/>
      <c r="ABU37" s="47"/>
      <c r="ABV37" s="47"/>
      <c r="ABW37" s="47"/>
      <c r="ABX37" s="47"/>
      <c r="ABY37" s="47"/>
      <c r="ABZ37" s="47"/>
      <c r="ACA37" s="47"/>
      <c r="ACB37" s="47"/>
      <c r="ACC37" s="47"/>
      <c r="ACD37" s="47"/>
      <c r="ACE37" s="47"/>
      <c r="ACF37" s="47"/>
      <c r="ACG37" s="47"/>
      <c r="ACH37" s="47"/>
      <c r="ACI37" s="47"/>
      <c r="ACJ37" s="47"/>
      <c r="ACK37" s="47"/>
      <c r="ACL37" s="47"/>
      <c r="ACM37" s="47"/>
      <c r="ACN37" s="47"/>
      <c r="ACO37" s="47"/>
      <c r="ACP37" s="47"/>
      <c r="ACQ37" s="47"/>
      <c r="ACR37" s="47"/>
      <c r="ACS37" s="47"/>
      <c r="ACT37" s="47"/>
      <c r="ACU37" s="47"/>
      <c r="ACV37" s="47"/>
      <c r="ACW37" s="47"/>
      <c r="ACX37" s="47"/>
      <c r="ACY37" s="47"/>
      <c r="ACZ37" s="47"/>
      <c r="ADA37" s="47"/>
      <c r="ADB37" s="47"/>
      <c r="ADC37" s="47"/>
      <c r="ADD37" s="47"/>
      <c r="ADE37" s="47"/>
      <c r="ADF37" s="47"/>
      <c r="ADG37" s="47"/>
      <c r="ADH37" s="47"/>
      <c r="ADI37" s="47"/>
      <c r="ADJ37" s="47"/>
      <c r="ADK37" s="47"/>
      <c r="ADL37" s="47"/>
      <c r="ADM37" s="47"/>
      <c r="ADN37" s="47"/>
      <c r="ADO37" s="47"/>
      <c r="ADP37" s="47"/>
      <c r="ADQ37" s="47"/>
      <c r="ADR37" s="47"/>
      <c r="ADS37" s="47"/>
      <c r="ADT37" s="47"/>
      <c r="ADU37" s="47"/>
      <c r="ADV37" s="47"/>
      <c r="ADW37" s="47"/>
      <c r="ADX37" s="47"/>
      <c r="ADY37" s="47"/>
      <c r="ADZ37" s="47"/>
      <c r="AEA37" s="47"/>
      <c r="AEB37" s="47"/>
      <c r="AEC37" s="47"/>
      <c r="AED37" s="47"/>
      <c r="AEE37" s="47"/>
      <c r="AEF37" s="47"/>
      <c r="AEG37" s="47"/>
      <c r="AEH37" s="47"/>
      <c r="AEI37" s="47"/>
      <c r="AEJ37" s="47"/>
      <c r="AEK37" s="47"/>
      <c r="AEL37" s="47"/>
      <c r="AEM37" s="47"/>
      <c r="AEN37" s="47"/>
      <c r="AEO37" s="47"/>
      <c r="AEP37" s="47"/>
      <c r="AEQ37" s="47"/>
      <c r="AER37" s="47"/>
      <c r="AES37" s="47"/>
      <c r="AET37" s="47"/>
      <c r="AEU37" s="47"/>
      <c r="AEV37" s="47"/>
      <c r="AEW37" s="47"/>
      <c r="AEX37" s="47"/>
      <c r="AEY37" s="47"/>
      <c r="AEZ37" s="47"/>
      <c r="AFA37" s="47"/>
      <c r="AFB37" s="47"/>
      <c r="AFC37" s="47"/>
      <c r="AFD37" s="47"/>
      <c r="AFE37" s="47"/>
      <c r="AFF37" s="47"/>
      <c r="AFG37" s="47"/>
      <c r="AFH37" s="47"/>
      <c r="AFI37" s="47"/>
      <c r="AFJ37" s="47"/>
      <c r="AFK37" s="47"/>
      <c r="AFL37" s="47"/>
      <c r="AFM37" s="47"/>
      <c r="AFN37" s="47"/>
      <c r="AFO37" s="47"/>
      <c r="AFP37" s="47"/>
      <c r="AFQ37" s="47"/>
      <c r="AFR37" s="47"/>
      <c r="AFS37" s="47"/>
      <c r="AFT37" s="47"/>
      <c r="AFU37" s="47"/>
      <c r="AFV37" s="47"/>
      <c r="AFW37" s="47"/>
      <c r="AFX37" s="47"/>
      <c r="AFY37" s="47"/>
      <c r="AFZ37" s="47"/>
      <c r="AGA37" s="47"/>
      <c r="AGB37" s="47"/>
      <c r="AGC37" s="47"/>
      <c r="AGD37" s="47"/>
      <c r="AGE37" s="47"/>
      <c r="AGF37" s="47"/>
      <c r="AGG37" s="47"/>
      <c r="AGH37" s="47"/>
      <c r="AGI37" s="47"/>
      <c r="AGJ37" s="47"/>
      <c r="AGK37" s="47"/>
      <c r="AGL37" s="47"/>
      <c r="AGM37" s="47"/>
      <c r="AGN37" s="47"/>
      <c r="AGO37" s="47"/>
      <c r="AGP37" s="47"/>
      <c r="AGQ37" s="47"/>
      <c r="AGR37" s="47"/>
      <c r="AGS37" s="47"/>
      <c r="AGT37" s="47"/>
      <c r="AGU37" s="47"/>
      <c r="AGV37" s="47"/>
      <c r="AGW37" s="47"/>
      <c r="AGX37" s="47"/>
      <c r="AGY37" s="47"/>
      <c r="AGZ37" s="47"/>
      <c r="AHA37" s="47"/>
      <c r="AHB37" s="47"/>
      <c r="AHC37" s="47"/>
      <c r="AHD37" s="47"/>
      <c r="AHE37" s="47"/>
      <c r="AHF37" s="47"/>
      <c r="AHG37" s="47"/>
      <c r="AHH37" s="47"/>
      <c r="AHI37" s="47"/>
      <c r="AHJ37" s="47"/>
      <c r="AHK37" s="47"/>
      <c r="AHL37" s="47"/>
      <c r="AHM37" s="47"/>
      <c r="AHN37" s="47"/>
      <c r="AHO37" s="47"/>
      <c r="AHP37" s="47"/>
      <c r="AHQ37" s="47"/>
      <c r="AHR37" s="47"/>
      <c r="AHS37" s="47"/>
      <c r="AHT37" s="47"/>
      <c r="AHU37" s="47"/>
      <c r="AHV37" s="47"/>
      <c r="AHW37" s="47"/>
      <c r="AHX37" s="47"/>
      <c r="AHY37" s="47"/>
      <c r="AHZ37" s="47"/>
      <c r="AIA37" s="47"/>
      <c r="AIB37" s="47"/>
      <c r="AIC37" s="47"/>
      <c r="AID37" s="47"/>
      <c r="AIE37" s="47"/>
      <c r="AIF37" s="47"/>
      <c r="AIG37" s="47"/>
      <c r="AIH37" s="47"/>
      <c r="AII37" s="47"/>
      <c r="AIJ37" s="47"/>
      <c r="AIK37" s="47"/>
      <c r="AIL37" s="47"/>
      <c r="AIM37" s="47"/>
      <c r="AIN37" s="47"/>
      <c r="AIO37" s="47"/>
      <c r="AIP37" s="47"/>
      <c r="AIQ37" s="47"/>
      <c r="AIR37" s="47"/>
      <c r="AIS37" s="47"/>
      <c r="AIT37" s="47"/>
      <c r="AIU37" s="47"/>
      <c r="AIV37" s="47"/>
      <c r="AIW37" s="47"/>
      <c r="AIX37" s="47"/>
      <c r="AIY37" s="47"/>
      <c r="AIZ37" s="47"/>
      <c r="AJA37" s="47"/>
      <c r="AJB37" s="47"/>
      <c r="AJC37" s="47"/>
      <c r="AJD37" s="47"/>
      <c r="AJE37" s="47"/>
      <c r="AJF37" s="47"/>
      <c r="AJG37" s="47"/>
      <c r="AJH37" s="47"/>
      <c r="AJI37" s="47"/>
      <c r="AJJ37" s="47"/>
      <c r="AJK37" s="47"/>
      <c r="AJL37" s="47"/>
      <c r="AJM37" s="47"/>
      <c r="AJN37" s="47"/>
      <c r="AJO37" s="47"/>
      <c r="AJP37" s="47"/>
      <c r="AJQ37" s="47"/>
      <c r="AJR37" s="47"/>
      <c r="AJS37" s="47"/>
      <c r="AJT37" s="47"/>
      <c r="AJU37" s="47"/>
      <c r="AJV37" s="47"/>
      <c r="AJW37" s="47"/>
      <c r="AJX37" s="47"/>
      <c r="AJY37" s="47"/>
      <c r="AJZ37" s="47"/>
      <c r="AKA37" s="47"/>
      <c r="AKB37" s="47"/>
      <c r="AKC37" s="47"/>
      <c r="AKD37" s="47"/>
      <c r="AKE37" s="47"/>
      <c r="AKF37" s="47"/>
      <c r="AKG37" s="47"/>
      <c r="AKH37" s="47"/>
      <c r="AKI37" s="47"/>
      <c r="AKJ37" s="47"/>
      <c r="AKK37" s="47"/>
      <c r="AKL37" s="47"/>
      <c r="AKM37" s="47"/>
      <c r="AKN37" s="47"/>
      <c r="AKO37" s="47"/>
      <c r="AKP37" s="47"/>
      <c r="AKQ37" s="47"/>
      <c r="AKR37" s="47"/>
      <c r="AKS37" s="47"/>
      <c r="AKT37" s="47"/>
      <c r="AKU37" s="47"/>
      <c r="AKV37" s="47"/>
      <c r="AKW37" s="47"/>
      <c r="AKX37" s="47"/>
      <c r="AKY37" s="47"/>
      <c r="AKZ37" s="47"/>
      <c r="ALA37" s="47"/>
      <c r="ALB37" s="47"/>
      <c r="ALC37" s="47"/>
      <c r="ALD37" s="47"/>
      <c r="ALE37" s="47"/>
      <c r="ALF37" s="47"/>
      <c r="ALG37" s="47"/>
      <c r="ALH37" s="47"/>
      <c r="ALI37" s="47"/>
      <c r="ALJ37" s="47"/>
      <c r="ALK37" s="47"/>
      <c r="ALL37" s="47"/>
      <c r="ALM37" s="47"/>
      <c r="ALN37" s="47"/>
      <c r="ALO37" s="47"/>
      <c r="ALP37" s="47"/>
      <c r="ALQ37" s="47"/>
      <c r="ALR37" s="47"/>
      <c r="ALS37" s="47"/>
      <c r="ALT37" s="47"/>
      <c r="ALU37" s="47"/>
      <c r="ALV37" s="47"/>
      <c r="ALW37" s="47"/>
      <c r="ALX37" s="47"/>
      <c r="ALY37" s="47"/>
      <c r="ALZ37" s="47"/>
      <c r="AMA37" s="47"/>
      <c r="AMB37" s="47"/>
      <c r="AMC37" s="47"/>
      <c r="AMD37" s="47"/>
      <c r="AME37" s="47"/>
      <c r="AMF37" s="47"/>
      <c r="AMG37" s="47"/>
      <c r="AMH37" s="47"/>
      <c r="AMI37" s="47"/>
      <c r="AMJ37" s="47"/>
      <c r="AMK37" s="47"/>
      <c r="AML37" s="47"/>
      <c r="AMM37" s="47"/>
      <c r="AMN37" s="47"/>
      <c r="AMO37" s="47"/>
      <c r="AMP37" s="47"/>
      <c r="AMQ37" s="47"/>
      <c r="AMR37" s="47"/>
      <c r="AMS37" s="47"/>
      <c r="AMT37" s="47"/>
      <c r="AMU37" s="47"/>
      <c r="AMV37" s="47"/>
      <c r="AMW37" s="47"/>
      <c r="AMX37" s="47"/>
      <c r="AMY37" s="47"/>
      <c r="AMZ37" s="47"/>
      <c r="ANA37" s="47"/>
      <c r="ANB37" s="47"/>
      <c r="ANC37" s="47"/>
      <c r="AND37" s="47"/>
      <c r="ANE37" s="47"/>
      <c r="ANF37" s="47"/>
      <c r="ANG37" s="47"/>
      <c r="ANH37" s="47"/>
      <c r="ANI37" s="47"/>
      <c r="ANJ37" s="47"/>
      <c r="ANK37" s="47"/>
      <c r="ANL37" s="47"/>
      <c r="ANM37" s="47"/>
      <c r="ANN37" s="47"/>
      <c r="ANO37" s="47"/>
      <c r="ANP37" s="47"/>
      <c r="ANQ37" s="47"/>
      <c r="ANR37" s="47"/>
      <c r="ANS37" s="47"/>
      <c r="ANT37" s="47"/>
      <c r="ANU37" s="47"/>
      <c r="ANV37" s="47"/>
      <c r="ANW37" s="47"/>
      <c r="ANX37" s="47"/>
      <c r="ANY37" s="47"/>
      <c r="ANZ37" s="47"/>
      <c r="AOA37" s="47"/>
      <c r="AOB37" s="47"/>
      <c r="AOC37" s="47"/>
      <c r="AOD37" s="47"/>
      <c r="AOE37" s="47"/>
      <c r="AOF37" s="47"/>
      <c r="AOG37" s="47"/>
      <c r="AOH37" s="47"/>
      <c r="AOI37" s="47"/>
      <c r="AOJ37" s="47"/>
      <c r="AOK37" s="47"/>
      <c r="AOL37" s="47"/>
      <c r="AOM37" s="47"/>
      <c r="AON37" s="47"/>
      <c r="AOO37" s="47"/>
      <c r="AOP37" s="47"/>
      <c r="AOQ37" s="47"/>
      <c r="AOR37" s="47"/>
      <c r="AOS37" s="47"/>
      <c r="AOT37" s="47"/>
      <c r="AOU37" s="47"/>
      <c r="AOV37" s="47"/>
      <c r="AOW37" s="47"/>
      <c r="AOX37" s="47"/>
      <c r="AOY37" s="47"/>
      <c r="AOZ37" s="47"/>
      <c r="APA37" s="47"/>
      <c r="APB37" s="47"/>
      <c r="APC37" s="47"/>
      <c r="APD37" s="47"/>
      <c r="APE37" s="47"/>
      <c r="APF37" s="47"/>
      <c r="APG37" s="47"/>
      <c r="APH37" s="47"/>
      <c r="API37" s="47"/>
      <c r="APJ37" s="47"/>
      <c r="APK37" s="47"/>
      <c r="APL37" s="47"/>
      <c r="APM37" s="47"/>
      <c r="APN37" s="47"/>
      <c r="APO37" s="47"/>
      <c r="APP37" s="47"/>
      <c r="APQ37" s="47"/>
      <c r="APR37" s="47"/>
      <c r="APS37" s="47"/>
      <c r="APT37" s="47"/>
      <c r="APU37" s="47"/>
      <c r="APV37" s="47"/>
      <c r="APW37" s="47"/>
      <c r="APX37" s="47"/>
      <c r="APY37" s="47"/>
      <c r="APZ37" s="47"/>
      <c r="AQA37" s="47"/>
      <c r="AQB37" s="47"/>
      <c r="AQC37" s="47"/>
      <c r="AQD37" s="47"/>
      <c r="AQE37" s="47"/>
      <c r="AQF37" s="47"/>
      <c r="AQG37" s="47"/>
      <c r="AQH37" s="47"/>
      <c r="AQI37" s="47"/>
      <c r="AQJ37" s="47"/>
      <c r="AQK37" s="47"/>
      <c r="AQL37" s="47"/>
      <c r="AQM37" s="47"/>
      <c r="AQN37" s="47"/>
      <c r="AQO37" s="47"/>
      <c r="AQP37" s="47"/>
      <c r="AQQ37" s="47"/>
      <c r="AQR37" s="47"/>
      <c r="AQS37" s="47"/>
      <c r="AQT37" s="47"/>
      <c r="AQU37" s="47"/>
      <c r="AQV37" s="47"/>
      <c r="AQW37" s="47"/>
      <c r="AQX37" s="47"/>
      <c r="AQY37" s="47"/>
      <c r="AQZ37" s="47"/>
      <c r="ARA37" s="47"/>
      <c r="ARB37" s="47"/>
      <c r="ARC37" s="47"/>
      <c r="ARD37" s="47"/>
      <c r="ARE37" s="47"/>
      <c r="ARF37" s="47"/>
      <c r="ARG37" s="47"/>
      <c r="ARH37" s="47"/>
      <c r="ARI37" s="47"/>
      <c r="ARJ37" s="47"/>
      <c r="ARK37" s="47"/>
      <c r="ARL37" s="47"/>
      <c r="ARM37" s="47"/>
      <c r="ARN37" s="47"/>
      <c r="ARO37" s="47"/>
      <c r="ARP37" s="47"/>
      <c r="ARQ37" s="47"/>
      <c r="ARR37" s="47"/>
      <c r="ARS37" s="47"/>
      <c r="ART37" s="47"/>
      <c r="ARU37" s="47"/>
      <c r="ARV37" s="47"/>
      <c r="ARW37" s="47"/>
      <c r="ARX37" s="47"/>
      <c r="ARY37" s="47"/>
      <c r="ARZ37" s="47"/>
      <c r="ASA37" s="47"/>
      <c r="ASB37" s="47"/>
      <c r="ASC37" s="47"/>
      <c r="ASD37" s="47"/>
      <c r="ASE37" s="47"/>
      <c r="ASF37" s="47"/>
      <c r="ASG37" s="47"/>
      <c r="ASH37" s="47"/>
      <c r="ASI37" s="47"/>
      <c r="ASJ37" s="47"/>
      <c r="ASK37" s="47"/>
      <c r="ASL37" s="47"/>
      <c r="ASM37" s="47"/>
      <c r="ASN37" s="47"/>
      <c r="ASO37" s="47"/>
      <c r="ASP37" s="47"/>
      <c r="ASQ37" s="47"/>
      <c r="ASR37" s="47"/>
      <c r="ASS37" s="47"/>
      <c r="AST37" s="47"/>
      <c r="ASU37" s="47"/>
      <c r="ASV37" s="47"/>
      <c r="ASW37" s="47"/>
      <c r="ASX37" s="47"/>
      <c r="ASY37" s="47"/>
      <c r="ASZ37" s="47"/>
      <c r="ATA37" s="47"/>
      <c r="ATB37" s="47"/>
      <c r="ATC37" s="47"/>
      <c r="ATD37" s="47"/>
      <c r="ATE37" s="47"/>
      <c r="ATF37" s="47"/>
      <c r="ATG37" s="47"/>
      <c r="ATH37" s="47"/>
      <c r="ATI37" s="47"/>
      <c r="ATJ37" s="47"/>
      <c r="ATK37" s="47"/>
      <c r="ATL37" s="47"/>
      <c r="ATM37" s="47"/>
      <c r="ATN37" s="47"/>
      <c r="ATO37" s="47"/>
      <c r="ATP37" s="47"/>
      <c r="ATQ37" s="47"/>
      <c r="ATR37" s="47"/>
      <c r="ATS37" s="47"/>
      <c r="ATT37" s="47"/>
      <c r="ATU37" s="47"/>
      <c r="ATV37" s="47"/>
      <c r="ATW37" s="47"/>
      <c r="ATX37" s="47"/>
      <c r="ATY37" s="47"/>
      <c r="ATZ37" s="47"/>
      <c r="AUA37" s="47"/>
      <c r="AUB37" s="47"/>
      <c r="AUC37" s="47"/>
      <c r="AUD37" s="47"/>
      <c r="AUE37" s="47"/>
      <c r="AUF37" s="47"/>
      <c r="AUG37" s="47"/>
      <c r="AUH37" s="47"/>
      <c r="AUI37" s="47"/>
      <c r="AUJ37" s="47"/>
      <c r="AUK37" s="47"/>
      <c r="AUL37" s="47"/>
      <c r="AUM37" s="47"/>
      <c r="AUN37" s="47"/>
      <c r="AUO37" s="47"/>
      <c r="AUP37" s="47"/>
      <c r="AUQ37" s="47"/>
      <c r="AUR37" s="47"/>
      <c r="AUS37" s="47"/>
      <c r="AUT37" s="47"/>
      <c r="AUU37" s="47"/>
      <c r="AUV37" s="47"/>
      <c r="AUW37" s="47"/>
      <c r="AUX37" s="47"/>
      <c r="AUY37" s="47"/>
      <c r="AUZ37" s="47"/>
      <c r="AVA37" s="47"/>
      <c r="AVB37" s="47"/>
      <c r="AVC37" s="47"/>
      <c r="AVD37" s="47"/>
      <c r="AVE37" s="47"/>
      <c r="AVF37" s="47"/>
      <c r="AVG37" s="47"/>
      <c r="AVH37" s="47"/>
      <c r="AVI37" s="47"/>
      <c r="AVJ37" s="47"/>
      <c r="AVK37" s="47"/>
      <c r="AVL37" s="47"/>
      <c r="AVM37" s="47"/>
      <c r="AVN37" s="47"/>
      <c r="AVO37" s="47"/>
      <c r="AVP37" s="47"/>
      <c r="AVQ37" s="47"/>
      <c r="AVR37" s="47"/>
      <c r="AVS37" s="47"/>
      <c r="AVT37" s="47"/>
      <c r="AVU37" s="47"/>
      <c r="AVV37" s="47"/>
      <c r="AVW37" s="47"/>
      <c r="AVX37" s="47"/>
      <c r="AVY37" s="47"/>
      <c r="AVZ37" s="47"/>
      <c r="AWA37" s="47"/>
      <c r="AWB37" s="47"/>
      <c r="AWC37" s="47"/>
      <c r="AWD37" s="47"/>
      <c r="AWE37" s="47"/>
      <c r="AWF37" s="47"/>
      <c r="AWG37" s="47"/>
      <c r="AWH37" s="47"/>
      <c r="AWI37" s="47"/>
      <c r="AWJ37" s="47"/>
      <c r="AWK37" s="47"/>
      <c r="AWL37" s="47"/>
      <c r="AWM37" s="47"/>
      <c r="AWN37" s="47"/>
      <c r="AWO37" s="47"/>
      <c r="AWP37" s="47"/>
      <c r="AWQ37" s="47"/>
      <c r="AWR37" s="47"/>
      <c r="AWS37" s="47"/>
      <c r="AWT37" s="47"/>
      <c r="AWU37" s="47"/>
      <c r="AWV37" s="47"/>
      <c r="AWW37" s="47"/>
      <c r="AWX37" s="47"/>
      <c r="AWY37" s="47"/>
      <c r="AWZ37" s="47"/>
      <c r="AXA37" s="47"/>
      <c r="AXB37" s="47"/>
      <c r="AXC37" s="47"/>
      <c r="AXD37" s="47"/>
      <c r="AXE37" s="47"/>
      <c r="AXF37" s="47"/>
      <c r="AXG37" s="47"/>
      <c r="AXH37" s="47"/>
      <c r="AXI37" s="47"/>
      <c r="AXJ37" s="47"/>
      <c r="AXK37" s="47"/>
      <c r="AXL37" s="47"/>
      <c r="AXM37" s="47"/>
      <c r="AXN37" s="47"/>
      <c r="AXO37" s="47"/>
      <c r="AXP37" s="47"/>
      <c r="AXQ37" s="47"/>
      <c r="AXR37" s="47"/>
      <c r="AXS37" s="47"/>
      <c r="AXT37" s="47"/>
      <c r="AXU37" s="47"/>
      <c r="AXV37" s="47"/>
      <c r="AXW37" s="47"/>
      <c r="AXX37" s="47"/>
      <c r="AXY37" s="47"/>
      <c r="AXZ37" s="47"/>
      <c r="AYA37" s="47"/>
      <c r="AYB37" s="47"/>
      <c r="AYC37" s="47"/>
      <c r="AYD37" s="47"/>
      <c r="AYE37" s="47"/>
      <c r="AYF37" s="47"/>
      <c r="AYG37" s="47"/>
      <c r="AYH37" s="47"/>
      <c r="AYI37" s="47"/>
      <c r="AYJ37" s="47"/>
      <c r="AYK37" s="47"/>
      <c r="AYL37" s="47"/>
      <c r="AYM37" s="47"/>
      <c r="AYN37" s="47"/>
      <c r="AYO37" s="47"/>
      <c r="AYP37" s="47"/>
      <c r="AYQ37" s="47"/>
      <c r="AYR37" s="47"/>
      <c r="AYS37" s="47"/>
      <c r="AYT37" s="47"/>
      <c r="AYU37" s="47"/>
      <c r="AYV37" s="47"/>
      <c r="AYW37" s="47"/>
      <c r="AYX37" s="47"/>
      <c r="AYY37" s="47"/>
      <c r="AYZ37" s="47"/>
      <c r="AZA37" s="47"/>
      <c r="AZB37" s="47"/>
      <c r="AZC37" s="47"/>
      <c r="AZD37" s="47"/>
      <c r="AZE37" s="47"/>
      <c r="AZF37" s="47"/>
      <c r="AZG37" s="47"/>
      <c r="AZH37" s="47"/>
      <c r="AZI37" s="47"/>
      <c r="AZJ37" s="47"/>
      <c r="AZK37" s="47"/>
      <c r="AZL37" s="47"/>
      <c r="AZM37" s="47"/>
      <c r="AZN37" s="47"/>
      <c r="AZO37" s="47"/>
      <c r="AZP37" s="47"/>
      <c r="AZQ37" s="47"/>
      <c r="AZR37" s="47"/>
      <c r="AZS37" s="47"/>
      <c r="AZT37" s="47"/>
      <c r="AZU37" s="47"/>
      <c r="AZV37" s="47"/>
      <c r="AZW37" s="47"/>
      <c r="AZX37" s="47"/>
      <c r="AZY37" s="47"/>
      <c r="AZZ37" s="47"/>
      <c r="BAA37" s="47"/>
      <c r="BAB37" s="47"/>
      <c r="BAC37" s="47"/>
      <c r="BAD37" s="47"/>
      <c r="BAE37" s="47"/>
      <c r="BAF37" s="47"/>
      <c r="BAG37" s="47"/>
      <c r="BAH37" s="47"/>
      <c r="BAI37" s="47"/>
      <c r="BAJ37" s="47"/>
      <c r="BAK37" s="47"/>
      <c r="BAL37" s="47"/>
      <c r="BAM37" s="47"/>
      <c r="BAN37" s="47"/>
      <c r="BAO37" s="47"/>
      <c r="BAP37" s="47"/>
      <c r="BAQ37" s="47"/>
      <c r="BAR37" s="47"/>
      <c r="BAS37" s="47"/>
      <c r="BAT37" s="47"/>
      <c r="BAU37" s="47"/>
      <c r="BAV37" s="47"/>
      <c r="BAW37" s="47"/>
      <c r="BAX37" s="47"/>
      <c r="BAY37" s="47"/>
      <c r="BAZ37" s="47"/>
      <c r="BBA37" s="47"/>
      <c r="BBB37" s="47"/>
      <c r="BBC37" s="47"/>
      <c r="BBD37" s="47"/>
      <c r="BBE37" s="47"/>
      <c r="BBF37" s="47"/>
      <c r="BBG37" s="47"/>
      <c r="BBH37" s="47"/>
      <c r="BBI37" s="47"/>
      <c r="BBJ37" s="47"/>
      <c r="BBK37" s="47"/>
      <c r="BBL37" s="47"/>
      <c r="BBM37" s="47"/>
      <c r="BBN37" s="47"/>
      <c r="BBO37" s="47"/>
      <c r="BBP37" s="47"/>
      <c r="BBQ37" s="47"/>
      <c r="BBR37" s="47"/>
      <c r="BBS37" s="47"/>
      <c r="BBT37" s="47"/>
      <c r="BBU37" s="47"/>
      <c r="BBV37" s="47"/>
      <c r="BBW37" s="47"/>
      <c r="BBX37" s="47"/>
      <c r="BBY37" s="47"/>
      <c r="BBZ37" s="47"/>
      <c r="BCA37" s="47"/>
      <c r="BCB37" s="47"/>
      <c r="BCC37" s="47"/>
      <c r="BCD37" s="47"/>
      <c r="BCE37" s="47"/>
      <c r="BCF37" s="47"/>
      <c r="BCG37" s="47"/>
      <c r="BCH37" s="47"/>
      <c r="BCI37" s="47"/>
      <c r="BCJ37" s="47"/>
      <c r="BCK37" s="47"/>
      <c r="BCL37" s="47"/>
      <c r="BCM37" s="47"/>
      <c r="BCN37" s="47"/>
      <c r="BCO37" s="47"/>
      <c r="BCP37" s="47"/>
      <c r="BCQ37" s="47"/>
      <c r="BCR37" s="47"/>
      <c r="BCS37" s="47"/>
      <c r="BCT37" s="47"/>
      <c r="BCU37" s="47"/>
      <c r="BCV37" s="47"/>
      <c r="BCW37" s="47"/>
      <c r="BCX37" s="47"/>
      <c r="BCY37" s="47"/>
      <c r="BCZ37" s="47"/>
      <c r="BDA37" s="47"/>
      <c r="BDB37" s="47"/>
      <c r="BDC37" s="47"/>
      <c r="BDD37" s="47"/>
      <c r="BDE37" s="47"/>
      <c r="BDF37" s="47"/>
      <c r="BDG37" s="47"/>
      <c r="BDH37" s="47"/>
      <c r="BDI37" s="47"/>
      <c r="BDJ37" s="47"/>
      <c r="BDK37" s="47"/>
      <c r="BDL37" s="47"/>
      <c r="BDM37" s="47"/>
      <c r="BDN37" s="47"/>
      <c r="BDO37" s="47"/>
      <c r="BDP37" s="47"/>
      <c r="BDQ37" s="47"/>
      <c r="BDR37" s="47"/>
      <c r="BDS37" s="47"/>
      <c r="BDT37" s="47"/>
      <c r="BDU37" s="47"/>
      <c r="BDV37" s="47"/>
      <c r="BDW37" s="47"/>
      <c r="BDX37" s="47"/>
      <c r="BDY37" s="47"/>
      <c r="BDZ37" s="47"/>
      <c r="BEA37" s="47"/>
      <c r="BEB37" s="47"/>
      <c r="BEC37" s="47"/>
      <c r="BED37" s="47"/>
      <c r="BEE37" s="47"/>
      <c r="BEF37" s="47"/>
      <c r="BEG37" s="47"/>
      <c r="BEH37" s="47"/>
      <c r="BEI37" s="47"/>
      <c r="BEJ37" s="47"/>
      <c r="BEK37" s="47"/>
      <c r="BEL37" s="47"/>
      <c r="BEM37" s="47"/>
      <c r="BEN37" s="47"/>
      <c r="BEO37" s="47"/>
      <c r="BEP37" s="47"/>
      <c r="BEQ37" s="47"/>
      <c r="BER37" s="47"/>
      <c r="BES37" s="47"/>
      <c r="BET37" s="47"/>
      <c r="BEU37" s="47"/>
      <c r="BEV37" s="47"/>
      <c r="BEW37" s="47"/>
      <c r="BEX37" s="47"/>
      <c r="BEY37" s="47"/>
      <c r="BEZ37" s="47"/>
      <c r="BFA37" s="47"/>
      <c r="BFB37" s="47"/>
      <c r="BFC37" s="47"/>
      <c r="BFD37" s="47"/>
      <c r="BFE37" s="47"/>
      <c r="BFF37" s="47"/>
      <c r="BFG37" s="47"/>
      <c r="BFH37" s="47"/>
      <c r="BFI37" s="47"/>
      <c r="BFJ37" s="47"/>
      <c r="BFK37" s="47"/>
      <c r="BFL37" s="47"/>
      <c r="BFM37" s="47"/>
      <c r="BFN37" s="47"/>
      <c r="BFO37" s="47"/>
      <c r="BFP37" s="47"/>
      <c r="BFQ37" s="47"/>
      <c r="BFR37" s="47"/>
      <c r="BFS37" s="47"/>
      <c r="BFT37" s="47"/>
      <c r="BFU37" s="47"/>
      <c r="BFV37" s="47"/>
      <c r="BFW37" s="47"/>
      <c r="BFX37" s="47"/>
      <c r="BFY37" s="47"/>
      <c r="BFZ37" s="47"/>
      <c r="BGA37" s="47"/>
      <c r="BGB37" s="47"/>
      <c r="BGC37" s="47"/>
      <c r="BGD37" s="47"/>
      <c r="BGE37" s="47"/>
      <c r="BGF37" s="47"/>
      <c r="BGG37" s="47"/>
      <c r="BGH37" s="47"/>
      <c r="BGI37" s="47"/>
      <c r="BGJ37" s="47"/>
      <c r="BGK37" s="47"/>
      <c r="BGL37" s="47"/>
      <c r="BGM37" s="47"/>
      <c r="BGN37" s="47"/>
      <c r="BGO37" s="47"/>
      <c r="BGP37" s="47"/>
      <c r="BGQ37" s="47"/>
      <c r="BGR37" s="47"/>
      <c r="BGS37" s="47"/>
      <c r="BGT37" s="47"/>
      <c r="BGU37" s="47"/>
      <c r="BGV37" s="47"/>
      <c r="BGW37" s="47"/>
      <c r="BGX37" s="47"/>
      <c r="BGY37" s="47"/>
      <c r="BGZ37" s="47"/>
      <c r="BHA37" s="47"/>
      <c r="BHB37" s="47"/>
      <c r="BHC37" s="47"/>
      <c r="BHD37" s="47"/>
      <c r="BHE37" s="47"/>
      <c r="BHF37" s="47"/>
      <c r="BHG37" s="47"/>
      <c r="BHH37" s="47"/>
      <c r="BHI37" s="47"/>
      <c r="BHJ37" s="47"/>
      <c r="BHK37" s="47"/>
      <c r="BHL37" s="47"/>
      <c r="BHM37" s="47"/>
      <c r="BHN37" s="47"/>
      <c r="BHO37" s="47"/>
      <c r="BHP37" s="47"/>
      <c r="BHQ37" s="47"/>
      <c r="BHR37" s="47"/>
      <c r="BHS37" s="47"/>
      <c r="BHT37" s="47"/>
      <c r="BHU37" s="47"/>
      <c r="BHV37" s="47"/>
      <c r="BHW37" s="47"/>
      <c r="BHX37" s="47"/>
      <c r="BHY37" s="47"/>
      <c r="BHZ37" s="47"/>
      <c r="BIA37" s="47"/>
      <c r="BIB37" s="47"/>
      <c r="BIC37" s="47"/>
      <c r="BID37" s="47"/>
      <c r="BIE37" s="47"/>
      <c r="BIF37" s="47"/>
      <c r="BIG37" s="47"/>
      <c r="BIH37" s="47"/>
      <c r="BII37" s="47"/>
      <c r="BIJ37" s="47"/>
      <c r="BIK37" s="47"/>
      <c r="BIL37" s="47"/>
      <c r="BIM37" s="47"/>
      <c r="BIN37" s="47"/>
      <c r="BIO37" s="47"/>
      <c r="BIP37" s="47"/>
      <c r="BIQ37" s="47"/>
      <c r="BIR37" s="47"/>
      <c r="BIS37" s="47"/>
      <c r="BIT37" s="47"/>
      <c r="BIU37" s="47"/>
      <c r="BIV37" s="47"/>
      <c r="BIW37" s="47"/>
      <c r="BIX37" s="47"/>
      <c r="BIY37" s="47"/>
      <c r="BIZ37" s="47"/>
      <c r="BJA37" s="47"/>
      <c r="BJB37" s="47"/>
      <c r="BJC37" s="47"/>
      <c r="BJD37" s="47"/>
      <c r="BJE37" s="47"/>
      <c r="BJF37" s="47"/>
      <c r="BJG37" s="47"/>
      <c r="BJH37" s="47"/>
      <c r="BJI37" s="47"/>
      <c r="BJJ37" s="47"/>
      <c r="BJK37" s="47"/>
      <c r="BJL37" s="47"/>
      <c r="BJM37" s="47"/>
      <c r="BJN37" s="47"/>
      <c r="BJO37" s="47"/>
      <c r="BJP37" s="47"/>
      <c r="BJQ37" s="47"/>
      <c r="BJR37" s="47"/>
      <c r="BJS37" s="47"/>
      <c r="BJT37" s="47"/>
      <c r="BJU37" s="47"/>
      <c r="BJV37" s="47"/>
      <c r="BJW37" s="47"/>
      <c r="BJX37" s="47"/>
      <c r="BJY37" s="47"/>
      <c r="BJZ37" s="47"/>
      <c r="BKA37" s="47"/>
      <c r="BKB37" s="47"/>
      <c r="BKC37" s="47"/>
      <c r="BKD37" s="47"/>
      <c r="BKE37" s="47"/>
      <c r="BKF37" s="47"/>
      <c r="BKG37" s="47"/>
      <c r="BKH37" s="47"/>
      <c r="BKI37" s="47"/>
      <c r="BKJ37" s="47"/>
      <c r="BKK37" s="47"/>
      <c r="BKL37" s="47"/>
      <c r="BKM37" s="47"/>
      <c r="BKN37" s="47"/>
      <c r="BKO37" s="47"/>
      <c r="BKP37" s="47"/>
      <c r="BKQ37" s="47"/>
      <c r="BKR37" s="47"/>
      <c r="BKS37" s="47"/>
      <c r="BKT37" s="47"/>
      <c r="BKU37" s="47"/>
      <c r="BKV37" s="47"/>
      <c r="BKW37" s="47"/>
      <c r="BKX37" s="47"/>
      <c r="BKY37" s="47"/>
      <c r="BKZ37" s="47"/>
      <c r="BLA37" s="47"/>
      <c r="BLB37" s="47"/>
      <c r="BLC37" s="47"/>
      <c r="BLD37" s="47"/>
      <c r="BLE37" s="47"/>
      <c r="BLF37" s="47"/>
      <c r="BLG37" s="47"/>
      <c r="BLH37" s="47"/>
      <c r="BLI37" s="47"/>
      <c r="BLJ37" s="47"/>
      <c r="BLK37" s="47"/>
      <c r="BLL37" s="47"/>
      <c r="BLM37" s="47"/>
      <c r="BLN37" s="47"/>
      <c r="BLO37" s="47"/>
      <c r="BLP37" s="47"/>
      <c r="BLQ37" s="47"/>
      <c r="BLR37" s="47"/>
      <c r="BLS37" s="47"/>
      <c r="BLT37" s="47"/>
      <c r="BLU37" s="47"/>
      <c r="BLV37" s="47"/>
      <c r="BLW37" s="47"/>
      <c r="BLX37" s="47"/>
      <c r="BLY37" s="47"/>
      <c r="BLZ37" s="47"/>
      <c r="BMA37" s="47"/>
      <c r="BMB37" s="47"/>
      <c r="BMC37" s="47"/>
      <c r="BMD37" s="47"/>
      <c r="BME37" s="47"/>
      <c r="BMF37" s="47"/>
      <c r="BMG37" s="47"/>
      <c r="BMH37" s="47"/>
      <c r="BMI37" s="47"/>
      <c r="BMJ37" s="47"/>
      <c r="BMK37" s="47"/>
      <c r="BML37" s="47"/>
      <c r="BMM37" s="47"/>
      <c r="BMN37" s="47"/>
      <c r="BMO37" s="47"/>
      <c r="BMP37" s="47"/>
      <c r="BMQ37" s="47"/>
      <c r="BMR37" s="47"/>
      <c r="BMS37" s="47"/>
      <c r="BMT37" s="47"/>
      <c r="BMU37" s="47"/>
      <c r="BMV37" s="47"/>
      <c r="BMW37" s="47"/>
      <c r="BMX37" s="47"/>
      <c r="BMY37" s="47"/>
      <c r="BMZ37" s="47"/>
      <c r="BNA37" s="47"/>
      <c r="BNB37" s="47"/>
      <c r="BNC37" s="47"/>
      <c r="BND37" s="47"/>
      <c r="BNE37" s="47"/>
      <c r="BNF37" s="47"/>
      <c r="BNG37" s="47"/>
      <c r="BNH37" s="47"/>
      <c r="BNI37" s="47"/>
      <c r="BNJ37" s="47"/>
      <c r="BNK37" s="47"/>
      <c r="BNL37" s="47"/>
      <c r="BNM37" s="47"/>
      <c r="BNN37" s="47"/>
      <c r="BNO37" s="47"/>
      <c r="BNP37" s="47"/>
      <c r="BNQ37" s="47"/>
      <c r="BNR37" s="47"/>
      <c r="BNS37" s="47"/>
      <c r="BNT37" s="47"/>
      <c r="BNU37" s="47"/>
      <c r="BNV37" s="47"/>
      <c r="BNW37" s="47"/>
      <c r="BNX37" s="47"/>
      <c r="BNY37" s="47"/>
      <c r="BNZ37" s="47"/>
      <c r="BOA37" s="47"/>
      <c r="BOB37" s="47"/>
      <c r="BOC37" s="47"/>
      <c r="BOD37" s="47"/>
      <c r="BOE37" s="47"/>
      <c r="BOF37" s="47"/>
      <c r="BOG37" s="47"/>
      <c r="BOH37" s="47"/>
      <c r="BOI37" s="47"/>
      <c r="BOJ37" s="47"/>
      <c r="BOK37" s="47"/>
      <c r="BOL37" s="47"/>
      <c r="BOM37" s="47"/>
      <c r="BON37" s="47"/>
      <c r="BOO37" s="47"/>
      <c r="BOP37" s="47"/>
      <c r="BOQ37" s="47"/>
      <c r="BOR37" s="47"/>
      <c r="BOS37" s="47"/>
      <c r="BOT37" s="47"/>
      <c r="BOU37" s="47"/>
      <c r="BOV37" s="47"/>
      <c r="BOW37" s="47"/>
      <c r="BOX37" s="47"/>
      <c r="BOY37" s="47"/>
      <c r="BOZ37" s="47"/>
      <c r="BPA37" s="47"/>
      <c r="BPB37" s="47"/>
      <c r="BPC37" s="47"/>
      <c r="BPD37" s="47"/>
      <c r="BPE37" s="47"/>
      <c r="BPF37" s="47"/>
      <c r="BPG37" s="47"/>
      <c r="BPH37" s="47"/>
      <c r="BPI37" s="47"/>
      <c r="BPJ37" s="47"/>
      <c r="BPK37" s="47"/>
      <c r="BPL37" s="47"/>
      <c r="BPM37" s="47"/>
      <c r="BPN37" s="47"/>
      <c r="BPO37" s="47"/>
      <c r="BPP37" s="47"/>
      <c r="BPQ37" s="47"/>
      <c r="BPR37" s="47"/>
      <c r="BPS37" s="47"/>
      <c r="BPT37" s="47"/>
      <c r="BPU37" s="47"/>
      <c r="BPV37" s="47"/>
      <c r="BPW37" s="47"/>
      <c r="BPX37" s="47"/>
      <c r="BPY37" s="47"/>
      <c r="BPZ37" s="47"/>
      <c r="BQA37" s="47"/>
      <c r="BQB37" s="47"/>
      <c r="BQC37" s="47"/>
      <c r="BQD37" s="47"/>
      <c r="BQE37" s="47"/>
      <c r="BQF37" s="47"/>
      <c r="BQG37" s="47"/>
      <c r="BQH37" s="47"/>
      <c r="BQI37" s="47"/>
      <c r="BQJ37" s="47"/>
      <c r="BQK37" s="47"/>
      <c r="BQL37" s="47"/>
      <c r="BQM37" s="47"/>
      <c r="BQN37" s="47"/>
      <c r="BQO37" s="47"/>
      <c r="BQP37" s="47"/>
      <c r="BQQ37" s="47"/>
      <c r="BQR37" s="47"/>
      <c r="BQS37" s="47"/>
      <c r="BQT37" s="47"/>
      <c r="BQU37" s="47"/>
      <c r="BQV37" s="47"/>
      <c r="BQW37" s="47"/>
      <c r="BQX37" s="47"/>
      <c r="BQY37" s="47"/>
      <c r="BQZ37" s="47"/>
      <c r="BRA37" s="47"/>
      <c r="BRB37" s="47"/>
      <c r="BRC37" s="47"/>
      <c r="BRD37" s="47"/>
      <c r="BRE37" s="47"/>
      <c r="BRF37" s="47"/>
      <c r="BRG37" s="47"/>
      <c r="BRH37" s="47"/>
      <c r="BRI37" s="47"/>
      <c r="BRJ37" s="47"/>
      <c r="BRK37" s="47"/>
      <c r="BRL37" s="47"/>
      <c r="BRM37" s="47"/>
      <c r="BRN37" s="47"/>
      <c r="BRO37" s="47"/>
      <c r="BRP37" s="47"/>
      <c r="BRQ37" s="47"/>
      <c r="BRR37" s="47"/>
      <c r="BRS37" s="47"/>
      <c r="BRT37" s="47"/>
      <c r="BRU37" s="47"/>
      <c r="BRV37" s="47"/>
      <c r="BRW37" s="47"/>
      <c r="BRX37" s="47"/>
      <c r="BRY37" s="47"/>
      <c r="BRZ37" s="47"/>
      <c r="BSA37" s="47"/>
      <c r="BSB37" s="47"/>
      <c r="BSC37" s="47"/>
      <c r="BSD37" s="47"/>
      <c r="BSE37" s="47"/>
      <c r="BSF37" s="47"/>
      <c r="BSG37" s="47"/>
      <c r="BSH37" s="47"/>
      <c r="BSI37" s="47"/>
      <c r="BSJ37" s="47"/>
      <c r="BSK37" s="47"/>
      <c r="BSL37" s="47"/>
      <c r="BSM37" s="47"/>
      <c r="BSN37" s="47"/>
      <c r="BSO37" s="47"/>
      <c r="BSP37" s="47"/>
      <c r="BSQ37" s="47"/>
      <c r="BSR37" s="47"/>
      <c r="BSS37" s="47"/>
      <c r="BST37" s="47"/>
      <c r="BSU37" s="47"/>
      <c r="BSV37" s="47"/>
      <c r="BSW37" s="47"/>
      <c r="BSX37" s="47"/>
      <c r="BSY37" s="47"/>
      <c r="BSZ37" s="47"/>
      <c r="BTA37" s="47"/>
      <c r="BTB37" s="47"/>
      <c r="BTC37" s="47"/>
      <c r="BTD37" s="47"/>
      <c r="BTE37" s="47"/>
      <c r="BTF37" s="47"/>
      <c r="BTG37" s="47"/>
      <c r="BTH37" s="47"/>
      <c r="BTI37" s="47"/>
      <c r="BTJ37" s="47"/>
      <c r="BTK37" s="47"/>
      <c r="BTL37" s="47"/>
      <c r="BTM37" s="47"/>
      <c r="BTN37" s="47"/>
      <c r="BTO37" s="47"/>
      <c r="BTP37" s="47"/>
      <c r="BTQ37" s="47"/>
      <c r="BTR37" s="47"/>
      <c r="BTS37" s="47"/>
      <c r="BTT37" s="47"/>
      <c r="BTU37" s="47"/>
      <c r="BTV37" s="47"/>
      <c r="BTW37" s="47"/>
      <c r="BTX37" s="47"/>
      <c r="BTY37" s="47"/>
      <c r="BTZ37" s="47"/>
      <c r="BUA37" s="47"/>
      <c r="BUB37" s="47"/>
      <c r="BUC37" s="47"/>
      <c r="BUD37" s="47"/>
      <c r="BUE37" s="47"/>
      <c r="BUF37" s="47"/>
      <c r="BUG37" s="47"/>
      <c r="BUH37" s="47"/>
      <c r="BUI37" s="47"/>
      <c r="BUJ37" s="47"/>
      <c r="BUK37" s="47"/>
      <c r="BUL37" s="47"/>
      <c r="BUM37" s="47"/>
      <c r="BUN37" s="47"/>
      <c r="BUO37" s="47"/>
      <c r="BUP37" s="47"/>
      <c r="BUQ37" s="47"/>
      <c r="BUR37" s="47"/>
      <c r="BUS37" s="47"/>
      <c r="BUT37" s="47"/>
      <c r="BUU37" s="47"/>
      <c r="BUV37" s="47"/>
      <c r="BUW37" s="47"/>
      <c r="BUX37" s="47"/>
      <c r="BUY37" s="47"/>
      <c r="BUZ37" s="47"/>
      <c r="BVA37" s="47"/>
      <c r="BVB37" s="47"/>
      <c r="BVC37" s="47"/>
      <c r="BVD37" s="47"/>
      <c r="BVE37" s="47"/>
      <c r="BVF37" s="47"/>
      <c r="BVG37" s="47"/>
      <c r="BVH37" s="47"/>
      <c r="BVI37" s="47"/>
      <c r="BVJ37" s="47"/>
      <c r="BVK37" s="47"/>
      <c r="BVL37" s="47"/>
      <c r="BVM37" s="47"/>
      <c r="BVN37" s="47"/>
      <c r="BVO37" s="47"/>
      <c r="BVP37" s="47"/>
      <c r="BVQ37" s="47"/>
      <c r="BVR37" s="47"/>
      <c r="BVS37" s="47"/>
      <c r="BVT37" s="47"/>
      <c r="BVU37" s="47"/>
      <c r="BVV37" s="47"/>
      <c r="BVW37" s="47"/>
      <c r="BVX37" s="47"/>
      <c r="BVY37" s="47"/>
      <c r="BVZ37" s="47"/>
      <c r="BWA37" s="47"/>
      <c r="BWB37" s="47"/>
      <c r="BWC37" s="47"/>
      <c r="BWD37" s="47"/>
      <c r="BWE37" s="47"/>
      <c r="BWF37" s="47"/>
      <c r="BWG37" s="47"/>
      <c r="BWH37" s="47"/>
      <c r="BWI37" s="47"/>
      <c r="BWJ37" s="47"/>
      <c r="BWK37" s="47"/>
      <c r="BWL37" s="47"/>
      <c r="BWM37" s="47"/>
      <c r="BWN37" s="47"/>
      <c r="BWO37" s="47"/>
      <c r="BWP37" s="47"/>
      <c r="BWQ37" s="47"/>
      <c r="BWR37" s="47"/>
      <c r="BWS37" s="47"/>
      <c r="BWT37" s="47"/>
      <c r="BWU37" s="47"/>
      <c r="BWV37" s="47"/>
      <c r="BWW37" s="47"/>
      <c r="BWX37" s="47"/>
      <c r="BWY37" s="47"/>
      <c r="BWZ37" s="47"/>
      <c r="BXA37" s="47"/>
      <c r="BXB37" s="47"/>
      <c r="BXC37" s="47"/>
      <c r="BXD37" s="47"/>
      <c r="BXE37" s="47"/>
      <c r="BXF37" s="47"/>
      <c r="BXG37" s="47"/>
      <c r="BXH37" s="47"/>
      <c r="BXI37" s="47"/>
      <c r="BXJ37" s="47"/>
      <c r="BXK37" s="47"/>
      <c r="BXL37" s="47"/>
      <c r="BXM37" s="47"/>
      <c r="BXN37" s="47"/>
      <c r="BXO37" s="47"/>
      <c r="BXP37" s="47"/>
      <c r="BXQ37" s="47"/>
      <c r="BXR37" s="47"/>
      <c r="BXS37" s="47"/>
      <c r="BXT37" s="47"/>
      <c r="BXU37" s="47"/>
      <c r="BXV37" s="47"/>
      <c r="BXW37" s="47"/>
      <c r="BXX37" s="47"/>
      <c r="BXY37" s="47"/>
      <c r="BXZ37" s="47"/>
      <c r="BYA37" s="47"/>
      <c r="BYB37" s="47"/>
      <c r="BYC37" s="47"/>
      <c r="BYD37" s="47"/>
      <c r="BYE37" s="47"/>
      <c r="BYF37" s="47"/>
      <c r="BYG37" s="47"/>
      <c r="BYH37" s="47"/>
      <c r="BYI37" s="47"/>
      <c r="BYJ37" s="47"/>
      <c r="BYK37" s="47"/>
      <c r="BYL37" s="47"/>
      <c r="BYM37" s="47"/>
      <c r="BYN37" s="47"/>
      <c r="BYO37" s="47"/>
      <c r="BYP37" s="47"/>
      <c r="BYQ37" s="47"/>
      <c r="BYR37" s="47"/>
      <c r="BYS37" s="47"/>
      <c r="BYT37" s="47"/>
      <c r="BYU37" s="47"/>
      <c r="BYV37" s="47"/>
      <c r="BYW37" s="47"/>
      <c r="BYX37" s="47"/>
      <c r="BYY37" s="47"/>
      <c r="BYZ37" s="47"/>
      <c r="BZA37" s="47"/>
      <c r="BZB37" s="47"/>
      <c r="BZC37" s="47"/>
      <c r="BZD37" s="47"/>
      <c r="BZE37" s="47"/>
      <c r="BZF37" s="47"/>
      <c r="BZG37" s="47"/>
      <c r="BZH37" s="47"/>
      <c r="BZI37" s="47"/>
      <c r="BZJ37" s="47"/>
      <c r="BZK37" s="47"/>
      <c r="BZL37" s="47"/>
      <c r="BZM37" s="47"/>
      <c r="BZN37" s="47"/>
      <c r="BZO37" s="47"/>
      <c r="BZP37" s="47"/>
      <c r="BZQ37" s="47"/>
      <c r="BZR37" s="47"/>
      <c r="BZS37" s="47"/>
      <c r="BZT37" s="47"/>
      <c r="BZU37" s="47"/>
      <c r="BZV37" s="47"/>
      <c r="BZW37" s="47"/>
      <c r="BZX37" s="47"/>
      <c r="BZY37" s="47"/>
      <c r="BZZ37" s="47"/>
      <c r="CAA37" s="47"/>
      <c r="CAB37" s="47"/>
      <c r="CAC37" s="47"/>
      <c r="CAD37" s="47"/>
      <c r="CAE37" s="47"/>
      <c r="CAF37" s="47"/>
      <c r="CAG37" s="47"/>
      <c r="CAH37" s="47"/>
      <c r="CAI37" s="47"/>
      <c r="CAJ37" s="47"/>
      <c r="CAK37" s="47"/>
      <c r="CAL37" s="47"/>
      <c r="CAM37" s="47"/>
      <c r="CAN37" s="47"/>
      <c r="CAO37" s="47"/>
      <c r="CAP37" s="47"/>
      <c r="CAQ37" s="47"/>
      <c r="CAR37" s="47"/>
      <c r="CAS37" s="47"/>
      <c r="CAT37" s="47"/>
      <c r="CAU37" s="47"/>
      <c r="CAV37" s="47"/>
      <c r="CAW37" s="47"/>
      <c r="CAX37" s="47"/>
      <c r="CAY37" s="47"/>
      <c r="CAZ37" s="47"/>
      <c r="CBA37" s="47"/>
      <c r="CBB37" s="47"/>
      <c r="CBC37" s="47"/>
      <c r="CBD37" s="47"/>
      <c r="CBE37" s="47"/>
      <c r="CBF37" s="47"/>
      <c r="CBG37" s="47"/>
      <c r="CBH37" s="47"/>
      <c r="CBI37" s="47"/>
      <c r="CBJ37" s="47"/>
      <c r="CBK37" s="47"/>
      <c r="CBL37" s="47"/>
      <c r="CBM37" s="47"/>
      <c r="CBN37" s="47"/>
      <c r="CBO37" s="47"/>
      <c r="CBP37" s="47"/>
      <c r="CBQ37" s="47"/>
      <c r="CBR37" s="47"/>
      <c r="CBS37" s="47"/>
      <c r="CBT37" s="47"/>
      <c r="CBU37" s="47"/>
      <c r="CBV37" s="47"/>
      <c r="CBW37" s="47"/>
      <c r="CBX37" s="47"/>
      <c r="CBY37" s="47"/>
      <c r="CBZ37" s="47"/>
      <c r="CCA37" s="47"/>
      <c r="CCB37" s="47"/>
      <c r="CCC37" s="47"/>
      <c r="CCD37" s="47"/>
      <c r="CCE37" s="47"/>
      <c r="CCF37" s="47"/>
      <c r="CCG37" s="47"/>
      <c r="CCH37" s="47"/>
      <c r="CCI37" s="47"/>
      <c r="CCJ37" s="47"/>
      <c r="CCK37" s="47"/>
      <c r="CCL37" s="47"/>
      <c r="CCM37" s="47"/>
      <c r="CCN37" s="47"/>
      <c r="CCO37" s="47"/>
      <c r="CCP37" s="47"/>
      <c r="CCQ37" s="47"/>
      <c r="CCR37" s="47"/>
      <c r="CCS37" s="47"/>
      <c r="CCT37" s="47"/>
      <c r="CCU37" s="47"/>
      <c r="CCV37" s="47"/>
      <c r="CCW37" s="47"/>
      <c r="CCX37" s="47"/>
      <c r="CCY37" s="47"/>
      <c r="CCZ37" s="47"/>
      <c r="CDA37" s="47"/>
      <c r="CDB37" s="47"/>
      <c r="CDC37" s="47"/>
      <c r="CDD37" s="47"/>
      <c r="CDE37" s="47"/>
      <c r="CDF37" s="47"/>
      <c r="CDG37" s="47"/>
      <c r="CDH37" s="47"/>
      <c r="CDI37" s="47"/>
      <c r="CDJ37" s="47"/>
      <c r="CDK37" s="47"/>
      <c r="CDL37" s="47"/>
      <c r="CDM37" s="47"/>
      <c r="CDN37" s="47"/>
      <c r="CDO37" s="47"/>
      <c r="CDP37" s="47"/>
      <c r="CDQ37" s="47"/>
      <c r="CDR37" s="47"/>
      <c r="CDS37" s="47"/>
      <c r="CDT37" s="47"/>
      <c r="CDU37" s="47"/>
      <c r="CDV37" s="47"/>
      <c r="CDW37" s="47"/>
      <c r="CDX37" s="47"/>
      <c r="CDY37" s="47"/>
      <c r="CDZ37" s="47"/>
      <c r="CEA37" s="47"/>
      <c r="CEB37" s="47"/>
      <c r="CEC37" s="47"/>
      <c r="CED37" s="47"/>
      <c r="CEE37" s="47"/>
      <c r="CEF37" s="47"/>
      <c r="CEG37" s="47"/>
      <c r="CEH37" s="47"/>
      <c r="CEI37" s="47"/>
      <c r="CEJ37" s="47"/>
      <c r="CEK37" s="47"/>
      <c r="CEL37" s="47"/>
      <c r="CEM37" s="47"/>
      <c r="CEN37" s="47"/>
      <c r="CEO37" s="47"/>
      <c r="CEP37" s="47"/>
      <c r="CEQ37" s="47"/>
      <c r="CER37" s="47"/>
      <c r="CES37" s="47"/>
      <c r="CET37" s="47"/>
      <c r="CEU37" s="47"/>
      <c r="CEV37" s="47"/>
      <c r="CEW37" s="47"/>
      <c r="CEX37" s="47"/>
      <c r="CEY37" s="47"/>
      <c r="CEZ37" s="47"/>
      <c r="CFA37" s="47"/>
      <c r="CFB37" s="47"/>
      <c r="CFC37" s="47"/>
      <c r="CFD37" s="47"/>
      <c r="CFE37" s="47"/>
      <c r="CFF37" s="47"/>
      <c r="CFG37" s="47"/>
      <c r="CFH37" s="47"/>
      <c r="CFI37" s="47"/>
      <c r="CFJ37" s="47"/>
      <c r="CFK37" s="47"/>
      <c r="CFL37" s="47"/>
      <c r="CFM37" s="47"/>
      <c r="CFN37" s="47"/>
      <c r="CFO37" s="47"/>
      <c r="CFP37" s="47"/>
      <c r="CFQ37" s="47"/>
      <c r="CFR37" s="47"/>
      <c r="CFS37" s="47"/>
      <c r="CFT37" s="47"/>
      <c r="CFU37" s="47"/>
      <c r="CFV37" s="47"/>
      <c r="CFW37" s="47"/>
      <c r="CFX37" s="47"/>
      <c r="CFY37" s="47"/>
      <c r="CFZ37" s="47"/>
      <c r="CGA37" s="47"/>
      <c r="CGB37" s="47"/>
      <c r="CGC37" s="47"/>
      <c r="CGD37" s="47"/>
      <c r="CGE37" s="47"/>
      <c r="CGF37" s="47"/>
      <c r="CGG37" s="47"/>
      <c r="CGH37" s="47"/>
      <c r="CGI37" s="47"/>
      <c r="CGJ37" s="47"/>
      <c r="CGK37" s="47"/>
      <c r="CGL37" s="47"/>
      <c r="CGM37" s="47"/>
      <c r="CGN37" s="47"/>
      <c r="CGO37" s="47"/>
      <c r="CGP37" s="47"/>
      <c r="CGQ37" s="47"/>
      <c r="CGR37" s="47"/>
      <c r="CGS37" s="47"/>
      <c r="CGT37" s="47"/>
      <c r="CGU37" s="47"/>
      <c r="CGV37" s="47"/>
      <c r="CGW37" s="47"/>
      <c r="CGX37" s="47"/>
      <c r="CGY37" s="47"/>
      <c r="CGZ37" s="47"/>
      <c r="CHA37" s="47"/>
      <c r="CHB37" s="47"/>
      <c r="CHC37" s="47"/>
      <c r="CHD37" s="47"/>
      <c r="CHE37" s="47"/>
      <c r="CHF37" s="47"/>
      <c r="CHG37" s="47"/>
      <c r="CHH37" s="47"/>
      <c r="CHI37" s="47"/>
      <c r="CHJ37" s="47"/>
      <c r="CHK37" s="47"/>
      <c r="CHL37" s="47"/>
      <c r="CHM37" s="47"/>
      <c r="CHN37" s="47"/>
      <c r="CHO37" s="47"/>
      <c r="CHP37" s="47"/>
      <c r="CHQ37" s="47"/>
      <c r="CHR37" s="47"/>
      <c r="CHS37" s="47"/>
      <c r="CHT37" s="47"/>
      <c r="CHU37" s="47"/>
      <c r="CHV37" s="47"/>
      <c r="CHW37" s="47"/>
      <c r="CHX37" s="47"/>
      <c r="CHY37" s="47"/>
      <c r="CHZ37" s="47"/>
      <c r="CIA37" s="47"/>
      <c r="CIB37" s="47"/>
      <c r="CIC37" s="47"/>
      <c r="CID37" s="47"/>
      <c r="CIE37" s="47"/>
      <c r="CIF37" s="47"/>
      <c r="CIG37" s="47"/>
      <c r="CIH37" s="47"/>
      <c r="CII37" s="47"/>
      <c r="CIJ37" s="47"/>
      <c r="CIK37" s="47"/>
      <c r="CIL37" s="47"/>
      <c r="CIM37" s="47"/>
      <c r="CIN37" s="47"/>
      <c r="CIO37" s="47"/>
      <c r="CIP37" s="47"/>
      <c r="CIQ37" s="47"/>
      <c r="CIR37" s="47"/>
      <c r="CIS37" s="47"/>
      <c r="CIT37" s="47"/>
      <c r="CIU37" s="47"/>
      <c r="CIV37" s="47"/>
      <c r="CIW37" s="47"/>
      <c r="CIX37" s="47"/>
      <c r="CIY37" s="47"/>
      <c r="CIZ37" s="47"/>
      <c r="CJA37" s="47"/>
      <c r="CJB37" s="47"/>
      <c r="CJC37" s="47"/>
      <c r="CJD37" s="47"/>
      <c r="CJE37" s="47"/>
      <c r="CJF37" s="47"/>
      <c r="CJG37" s="47"/>
      <c r="CJH37" s="47"/>
      <c r="CJI37" s="47"/>
      <c r="CJJ37" s="47"/>
      <c r="CJK37" s="47"/>
      <c r="CJL37" s="47"/>
      <c r="CJM37" s="47"/>
      <c r="CJN37" s="47"/>
      <c r="CJO37" s="47"/>
      <c r="CJP37" s="47"/>
      <c r="CJQ37" s="47"/>
      <c r="CJR37" s="47"/>
      <c r="CJS37" s="47"/>
      <c r="CJT37" s="47"/>
      <c r="CJU37" s="47"/>
      <c r="CJV37" s="47"/>
      <c r="CJW37" s="47"/>
      <c r="CJX37" s="47"/>
      <c r="CJY37" s="47"/>
      <c r="CJZ37" s="47"/>
      <c r="CKA37" s="47"/>
      <c r="CKB37" s="47"/>
      <c r="CKC37" s="47"/>
      <c r="CKD37" s="47"/>
      <c r="CKE37" s="47"/>
      <c r="CKF37" s="47"/>
      <c r="CKG37" s="47"/>
      <c r="CKH37" s="47"/>
      <c r="CKI37" s="47"/>
      <c r="CKJ37" s="47"/>
      <c r="CKK37" s="47"/>
      <c r="CKL37" s="47"/>
      <c r="CKM37" s="47"/>
      <c r="CKN37" s="47"/>
      <c r="CKO37" s="47"/>
      <c r="CKP37" s="47"/>
      <c r="CKQ37" s="47"/>
      <c r="CKR37" s="47"/>
      <c r="CKS37" s="47"/>
      <c r="CKT37" s="47"/>
      <c r="CKU37" s="47"/>
      <c r="CKV37" s="47"/>
      <c r="CKW37" s="47"/>
      <c r="CKX37" s="47"/>
      <c r="CKY37" s="47"/>
      <c r="CKZ37" s="47"/>
      <c r="CLA37" s="47"/>
      <c r="CLB37" s="47"/>
      <c r="CLC37" s="47"/>
      <c r="CLD37" s="47"/>
      <c r="CLE37" s="47"/>
      <c r="CLF37" s="47"/>
      <c r="CLG37" s="47"/>
      <c r="CLH37" s="47"/>
      <c r="CLI37" s="47"/>
      <c r="CLJ37" s="47"/>
      <c r="CLK37" s="47"/>
      <c r="CLL37" s="47"/>
      <c r="CLM37" s="47"/>
      <c r="CLN37" s="47"/>
      <c r="CLO37" s="47"/>
      <c r="CLP37" s="47"/>
      <c r="CLQ37" s="47"/>
      <c r="CLR37" s="47"/>
      <c r="CLS37" s="47"/>
      <c r="CLT37" s="47"/>
      <c r="CLU37" s="47"/>
      <c r="CLV37" s="47"/>
      <c r="CLW37" s="47"/>
      <c r="CLX37" s="47"/>
      <c r="CLY37" s="47"/>
      <c r="CLZ37" s="47"/>
      <c r="CMA37" s="47"/>
      <c r="CMB37" s="47"/>
      <c r="CMC37" s="47"/>
      <c r="CMD37" s="47"/>
      <c r="CME37" s="47"/>
      <c r="CMF37" s="47"/>
      <c r="CMG37" s="47"/>
      <c r="CMH37" s="47"/>
      <c r="CMI37" s="47"/>
      <c r="CMJ37" s="47"/>
      <c r="CMK37" s="47"/>
      <c r="CML37" s="47"/>
      <c r="CMM37" s="47"/>
      <c r="CMN37" s="47"/>
      <c r="CMO37" s="47"/>
      <c r="CMP37" s="47"/>
      <c r="CMQ37" s="47"/>
      <c r="CMR37" s="47"/>
      <c r="CMS37" s="47"/>
      <c r="CMT37" s="47"/>
      <c r="CMU37" s="47"/>
      <c r="CMV37" s="47"/>
      <c r="CMW37" s="47"/>
      <c r="CMX37" s="47"/>
      <c r="CMY37" s="47"/>
      <c r="CMZ37" s="47"/>
      <c r="CNA37" s="47"/>
      <c r="CNB37" s="47"/>
      <c r="CNC37" s="47"/>
      <c r="CND37" s="47"/>
      <c r="CNE37" s="47"/>
      <c r="CNF37" s="47"/>
      <c r="CNG37" s="47"/>
      <c r="CNH37" s="47"/>
      <c r="CNI37" s="47"/>
      <c r="CNJ37" s="47"/>
      <c r="CNK37" s="47"/>
      <c r="CNL37" s="47"/>
      <c r="CNM37" s="47"/>
      <c r="CNN37" s="47"/>
      <c r="CNO37" s="47"/>
      <c r="CNP37" s="47"/>
      <c r="CNQ37" s="47"/>
      <c r="CNR37" s="47"/>
      <c r="CNS37" s="47"/>
      <c r="CNT37" s="47"/>
      <c r="CNU37" s="47"/>
      <c r="CNV37" s="47"/>
      <c r="CNW37" s="47"/>
      <c r="CNX37" s="47"/>
      <c r="CNY37" s="47"/>
      <c r="CNZ37" s="47"/>
      <c r="COA37" s="47"/>
      <c r="COB37" s="47"/>
      <c r="COC37" s="47"/>
      <c r="COD37" s="47"/>
      <c r="COE37" s="47"/>
      <c r="COF37" s="47"/>
      <c r="COG37" s="47"/>
      <c r="COH37" s="47"/>
      <c r="COI37" s="47"/>
      <c r="COJ37" s="47"/>
      <c r="COK37" s="47"/>
      <c r="COL37" s="47"/>
      <c r="COM37" s="47"/>
      <c r="CON37" s="47"/>
      <c r="COO37" s="47"/>
      <c r="COP37" s="47"/>
      <c r="COQ37" s="47"/>
      <c r="COR37" s="47"/>
      <c r="COS37" s="47"/>
      <c r="COT37" s="47"/>
      <c r="COU37" s="47"/>
      <c r="COV37" s="47"/>
      <c r="COW37" s="47"/>
      <c r="COX37" s="47"/>
      <c r="COY37" s="47"/>
      <c r="COZ37" s="47"/>
      <c r="CPA37" s="47"/>
      <c r="CPB37" s="47"/>
      <c r="CPC37" s="47"/>
      <c r="CPD37" s="47"/>
      <c r="CPE37" s="47"/>
      <c r="CPF37" s="47"/>
      <c r="CPG37" s="47"/>
      <c r="CPH37" s="47"/>
      <c r="CPI37" s="47"/>
      <c r="CPJ37" s="47"/>
      <c r="CPK37" s="47"/>
      <c r="CPL37" s="47"/>
      <c r="CPM37" s="47"/>
      <c r="CPN37" s="47"/>
      <c r="CPO37" s="47"/>
      <c r="CPP37" s="47"/>
      <c r="CPQ37" s="47"/>
      <c r="CPR37" s="47"/>
      <c r="CPS37" s="47"/>
      <c r="CPT37" s="47"/>
      <c r="CPU37" s="47"/>
      <c r="CPV37" s="47"/>
      <c r="CPW37" s="47"/>
      <c r="CPX37" s="47"/>
      <c r="CPY37" s="47"/>
      <c r="CPZ37" s="47"/>
      <c r="CQA37" s="47"/>
      <c r="CQB37" s="47"/>
      <c r="CQC37" s="47"/>
      <c r="CQD37" s="47"/>
      <c r="CQE37" s="47"/>
      <c r="CQF37" s="47"/>
      <c r="CQG37" s="47"/>
      <c r="CQH37" s="47"/>
      <c r="CQI37" s="47"/>
      <c r="CQJ37" s="47"/>
      <c r="CQK37" s="47"/>
      <c r="CQL37" s="47"/>
      <c r="CQM37" s="47"/>
      <c r="CQN37" s="47"/>
      <c r="CQO37" s="47"/>
      <c r="CQP37" s="47"/>
      <c r="CQQ37" s="47"/>
      <c r="CQR37" s="47"/>
      <c r="CQS37" s="47"/>
      <c r="CQT37" s="47"/>
      <c r="CQU37" s="47"/>
      <c r="CQV37" s="47"/>
      <c r="CQW37" s="47"/>
      <c r="CQX37" s="47"/>
      <c r="CQY37" s="47"/>
      <c r="CQZ37" s="47"/>
      <c r="CRA37" s="47"/>
      <c r="CRB37" s="47"/>
      <c r="CRC37" s="47"/>
      <c r="CRD37" s="47"/>
      <c r="CRE37" s="47"/>
      <c r="CRF37" s="47"/>
      <c r="CRG37" s="47"/>
      <c r="CRH37" s="47"/>
      <c r="CRI37" s="47"/>
      <c r="CRJ37" s="47"/>
      <c r="CRK37" s="47"/>
      <c r="CRL37" s="47"/>
      <c r="CRM37" s="47"/>
      <c r="CRN37" s="47"/>
      <c r="CRO37" s="47"/>
      <c r="CRP37" s="47"/>
      <c r="CRQ37" s="47"/>
      <c r="CRR37" s="47"/>
      <c r="CRS37" s="47"/>
      <c r="CRT37" s="47"/>
      <c r="CRU37" s="47"/>
      <c r="CRV37" s="47"/>
      <c r="CRW37" s="47"/>
      <c r="CRX37" s="47"/>
      <c r="CRY37" s="47"/>
      <c r="CRZ37" s="47"/>
      <c r="CSA37" s="47"/>
      <c r="CSB37" s="47"/>
      <c r="CSC37" s="47"/>
      <c r="CSD37" s="47"/>
      <c r="CSE37" s="47"/>
      <c r="CSF37" s="47"/>
      <c r="CSG37" s="47"/>
      <c r="CSH37" s="47"/>
      <c r="CSI37" s="47"/>
      <c r="CSJ37" s="47"/>
      <c r="CSK37" s="47"/>
      <c r="CSL37" s="47"/>
      <c r="CSM37" s="47"/>
      <c r="CSN37" s="47"/>
      <c r="CSO37" s="47"/>
      <c r="CSP37" s="47"/>
      <c r="CSQ37" s="47"/>
      <c r="CSR37" s="47"/>
      <c r="CSS37" s="47"/>
      <c r="CST37" s="47"/>
      <c r="CSU37" s="47"/>
      <c r="CSV37" s="47"/>
      <c r="CSW37" s="47"/>
      <c r="CSX37" s="47"/>
      <c r="CSY37" s="47"/>
      <c r="CSZ37" s="47"/>
      <c r="CTA37" s="47"/>
      <c r="CTB37" s="47"/>
      <c r="CTC37" s="47"/>
      <c r="CTD37" s="47"/>
      <c r="CTE37" s="47"/>
      <c r="CTF37" s="47"/>
      <c r="CTG37" s="47"/>
      <c r="CTH37" s="47"/>
      <c r="CTI37" s="47"/>
      <c r="CTJ37" s="47"/>
      <c r="CTK37" s="47"/>
      <c r="CTL37" s="47"/>
      <c r="CTM37" s="47"/>
      <c r="CTN37" s="47"/>
      <c r="CTO37" s="47"/>
      <c r="CTP37" s="47"/>
      <c r="CTQ37" s="47"/>
      <c r="CTR37" s="47"/>
      <c r="CTS37" s="47"/>
      <c r="CTT37" s="47"/>
      <c r="CTU37" s="47"/>
      <c r="CTV37" s="47"/>
      <c r="CTW37" s="47"/>
      <c r="CTX37" s="47"/>
      <c r="CTY37" s="47"/>
      <c r="CTZ37" s="47"/>
      <c r="CUA37" s="47"/>
      <c r="CUB37" s="47"/>
      <c r="CUC37" s="47"/>
      <c r="CUD37" s="47"/>
      <c r="CUE37" s="47"/>
      <c r="CUF37" s="47"/>
      <c r="CUG37" s="47"/>
      <c r="CUH37" s="47"/>
      <c r="CUI37" s="47"/>
      <c r="CUJ37" s="47"/>
      <c r="CUK37" s="47"/>
      <c r="CUL37" s="47"/>
      <c r="CUM37" s="47"/>
      <c r="CUN37" s="47"/>
      <c r="CUO37" s="47"/>
      <c r="CUP37" s="47"/>
      <c r="CUQ37" s="47"/>
      <c r="CUR37" s="47"/>
      <c r="CUS37" s="47"/>
      <c r="CUT37" s="47"/>
      <c r="CUU37" s="47"/>
      <c r="CUV37" s="47"/>
      <c r="CUW37" s="47"/>
      <c r="CUX37" s="47"/>
      <c r="CUY37" s="47"/>
      <c r="CUZ37" s="47"/>
      <c r="CVA37" s="47"/>
      <c r="CVB37" s="47"/>
      <c r="CVC37" s="47"/>
      <c r="CVD37" s="47"/>
      <c r="CVE37" s="47"/>
      <c r="CVF37" s="47"/>
      <c r="CVG37" s="47"/>
      <c r="CVH37" s="47"/>
      <c r="CVI37" s="47"/>
      <c r="CVJ37" s="47"/>
      <c r="CVK37" s="47"/>
      <c r="CVL37" s="47"/>
      <c r="CVM37" s="47"/>
      <c r="CVN37" s="47"/>
      <c r="CVO37" s="47"/>
      <c r="CVP37" s="47"/>
      <c r="CVQ37" s="47"/>
      <c r="CVR37" s="47"/>
      <c r="CVS37" s="47"/>
      <c r="CVT37" s="47"/>
      <c r="CVU37" s="47"/>
      <c r="CVV37" s="47"/>
      <c r="CVW37" s="47"/>
      <c r="CVX37" s="47"/>
      <c r="CVY37" s="47"/>
      <c r="CVZ37" s="47"/>
      <c r="CWA37" s="47"/>
      <c r="CWB37" s="47"/>
      <c r="CWC37" s="47"/>
      <c r="CWD37" s="47"/>
      <c r="CWE37" s="47"/>
      <c r="CWF37" s="47"/>
      <c r="CWG37" s="47"/>
      <c r="CWH37" s="47"/>
      <c r="CWI37" s="47"/>
      <c r="CWJ37" s="47"/>
      <c r="CWK37" s="47"/>
      <c r="CWL37" s="47"/>
      <c r="CWM37" s="47"/>
      <c r="CWN37" s="47"/>
      <c r="CWO37" s="47"/>
      <c r="CWP37" s="47"/>
      <c r="CWQ37" s="47"/>
      <c r="CWR37" s="47"/>
      <c r="CWS37" s="47"/>
      <c r="CWT37" s="47"/>
      <c r="CWU37" s="47"/>
      <c r="CWV37" s="47"/>
      <c r="CWW37" s="47"/>
      <c r="CWX37" s="47"/>
      <c r="CWY37" s="47"/>
      <c r="CWZ37" s="47"/>
      <c r="CXA37" s="47"/>
      <c r="CXB37" s="47"/>
      <c r="CXC37" s="47"/>
      <c r="CXD37" s="47"/>
      <c r="CXE37" s="47"/>
      <c r="CXF37" s="47"/>
      <c r="CXG37" s="47"/>
      <c r="CXH37" s="47"/>
      <c r="CXI37" s="47"/>
      <c r="CXJ37" s="47"/>
      <c r="CXK37" s="47"/>
      <c r="CXL37" s="47"/>
      <c r="CXM37" s="47"/>
      <c r="CXN37" s="47"/>
      <c r="CXO37" s="47"/>
      <c r="CXP37" s="47"/>
      <c r="CXQ37" s="47"/>
      <c r="CXR37" s="47"/>
      <c r="CXS37" s="47"/>
      <c r="CXT37" s="47"/>
      <c r="CXU37" s="47"/>
      <c r="CXV37" s="47"/>
      <c r="CXW37" s="47"/>
      <c r="CXX37" s="47"/>
      <c r="CXY37" s="47"/>
      <c r="CXZ37" s="47"/>
      <c r="CYA37" s="47"/>
      <c r="CYB37" s="47"/>
      <c r="CYC37" s="47"/>
      <c r="CYD37" s="47"/>
      <c r="CYE37" s="47"/>
      <c r="CYF37" s="47"/>
      <c r="CYG37" s="47"/>
      <c r="CYH37" s="47"/>
      <c r="CYI37" s="47"/>
      <c r="CYJ37" s="47"/>
      <c r="CYK37" s="47"/>
      <c r="CYL37" s="47"/>
      <c r="CYM37" s="47"/>
      <c r="CYN37" s="47"/>
      <c r="CYO37" s="47"/>
      <c r="CYP37" s="47"/>
      <c r="CYQ37" s="47"/>
      <c r="CYR37" s="47"/>
      <c r="CYS37" s="47"/>
      <c r="CYT37" s="47"/>
      <c r="CYU37" s="47"/>
      <c r="CYV37" s="47"/>
      <c r="CYW37" s="47"/>
      <c r="CYX37" s="47"/>
      <c r="CYY37" s="47"/>
      <c r="CYZ37" s="47"/>
      <c r="CZA37" s="47"/>
      <c r="CZB37" s="47"/>
      <c r="CZC37" s="47"/>
      <c r="CZD37" s="47"/>
      <c r="CZE37" s="47"/>
      <c r="CZF37" s="47"/>
      <c r="CZG37" s="47"/>
      <c r="CZH37" s="47"/>
      <c r="CZI37" s="47"/>
      <c r="CZJ37" s="47"/>
      <c r="CZK37" s="47"/>
      <c r="CZL37" s="47"/>
      <c r="CZM37" s="47"/>
      <c r="CZN37" s="47"/>
      <c r="CZO37" s="47"/>
      <c r="CZP37" s="47"/>
      <c r="CZQ37" s="47"/>
      <c r="CZR37" s="47"/>
      <c r="CZS37" s="47"/>
      <c r="CZT37" s="47"/>
      <c r="CZU37" s="47"/>
      <c r="CZV37" s="47"/>
      <c r="CZW37" s="47"/>
      <c r="CZX37" s="47"/>
      <c r="CZY37" s="47"/>
      <c r="CZZ37" s="47"/>
      <c r="DAA37" s="47"/>
      <c r="DAB37" s="47"/>
      <c r="DAC37" s="47"/>
      <c r="DAD37" s="47"/>
      <c r="DAE37" s="47"/>
      <c r="DAF37" s="47"/>
      <c r="DAG37" s="47"/>
      <c r="DAH37" s="47"/>
      <c r="DAI37" s="47"/>
      <c r="DAJ37" s="47"/>
      <c r="DAK37" s="47"/>
      <c r="DAL37" s="47"/>
      <c r="DAM37" s="47"/>
      <c r="DAN37" s="47"/>
      <c r="DAO37" s="47"/>
      <c r="DAP37" s="47"/>
      <c r="DAQ37" s="47"/>
      <c r="DAR37" s="47"/>
      <c r="DAS37" s="47"/>
      <c r="DAT37" s="47"/>
      <c r="DAU37" s="47"/>
      <c r="DAV37" s="47"/>
      <c r="DAW37" s="47"/>
      <c r="DAX37" s="47"/>
      <c r="DAY37" s="47"/>
      <c r="DAZ37" s="47"/>
      <c r="DBA37" s="47"/>
      <c r="DBB37" s="47"/>
      <c r="DBC37" s="47"/>
      <c r="DBD37" s="47"/>
      <c r="DBE37" s="47"/>
      <c r="DBF37" s="47"/>
      <c r="DBG37" s="47"/>
      <c r="DBH37" s="47"/>
      <c r="DBI37" s="47"/>
      <c r="DBJ37" s="47"/>
      <c r="DBK37" s="47"/>
      <c r="DBL37" s="47"/>
      <c r="DBM37" s="47"/>
      <c r="DBN37" s="47"/>
      <c r="DBO37" s="47"/>
      <c r="DBP37" s="47"/>
      <c r="DBQ37" s="47"/>
      <c r="DBR37" s="47"/>
      <c r="DBS37" s="47"/>
      <c r="DBT37" s="47"/>
      <c r="DBU37" s="47"/>
      <c r="DBV37" s="47"/>
      <c r="DBW37" s="47"/>
      <c r="DBX37" s="47"/>
      <c r="DBY37" s="47"/>
      <c r="DBZ37" s="47"/>
      <c r="DCA37" s="47"/>
      <c r="DCB37" s="47"/>
      <c r="DCC37" s="47"/>
      <c r="DCD37" s="47"/>
      <c r="DCE37" s="47"/>
      <c r="DCF37" s="47"/>
      <c r="DCG37" s="47"/>
      <c r="DCH37" s="47"/>
      <c r="DCI37" s="47"/>
      <c r="DCJ37" s="47"/>
      <c r="DCK37" s="47"/>
      <c r="DCL37" s="47"/>
      <c r="DCM37" s="47"/>
      <c r="DCN37" s="47"/>
      <c r="DCO37" s="47"/>
      <c r="DCP37" s="47"/>
      <c r="DCQ37" s="47"/>
      <c r="DCR37" s="47"/>
      <c r="DCS37" s="47"/>
      <c r="DCT37" s="47"/>
      <c r="DCU37" s="47"/>
      <c r="DCV37" s="47"/>
      <c r="DCW37" s="47"/>
      <c r="DCX37" s="47"/>
      <c r="DCY37" s="47"/>
      <c r="DCZ37" s="47"/>
      <c r="DDA37" s="47"/>
      <c r="DDB37" s="47"/>
      <c r="DDC37" s="47"/>
      <c r="DDD37" s="47"/>
      <c r="DDE37" s="47"/>
      <c r="DDF37" s="47"/>
      <c r="DDG37" s="47"/>
      <c r="DDH37" s="47"/>
      <c r="DDI37" s="47"/>
      <c r="DDJ37" s="47"/>
      <c r="DDK37" s="47"/>
      <c r="DDL37" s="47"/>
      <c r="DDM37" s="47"/>
      <c r="DDN37" s="47"/>
      <c r="DDO37" s="47"/>
      <c r="DDP37" s="47"/>
      <c r="DDQ37" s="47"/>
      <c r="DDR37" s="47"/>
      <c r="DDS37" s="47"/>
      <c r="DDT37" s="47"/>
      <c r="DDU37" s="47"/>
      <c r="DDV37" s="47"/>
      <c r="DDW37" s="47"/>
      <c r="DDX37" s="47"/>
      <c r="DDY37" s="47"/>
      <c r="DDZ37" s="47"/>
      <c r="DEA37" s="47"/>
      <c r="DEB37" s="47"/>
      <c r="DEC37" s="47"/>
      <c r="DED37" s="47"/>
      <c r="DEE37" s="47"/>
      <c r="DEF37" s="47"/>
      <c r="DEG37" s="47"/>
      <c r="DEH37" s="47"/>
      <c r="DEI37" s="47"/>
      <c r="DEJ37" s="47"/>
      <c r="DEK37" s="47"/>
      <c r="DEL37" s="47"/>
      <c r="DEM37" s="47"/>
      <c r="DEN37" s="47"/>
      <c r="DEO37" s="47"/>
      <c r="DEP37" s="47"/>
      <c r="DEQ37" s="47"/>
      <c r="DER37" s="47"/>
      <c r="DES37" s="47"/>
      <c r="DET37" s="47"/>
      <c r="DEU37" s="47"/>
      <c r="DEV37" s="47"/>
      <c r="DEW37" s="47"/>
      <c r="DEX37" s="47"/>
      <c r="DEY37" s="47"/>
      <c r="DEZ37" s="47"/>
      <c r="DFA37" s="47"/>
      <c r="DFB37" s="47"/>
      <c r="DFC37" s="47"/>
      <c r="DFD37" s="47"/>
      <c r="DFE37" s="47"/>
      <c r="DFF37" s="47"/>
      <c r="DFG37" s="47"/>
      <c r="DFH37" s="47"/>
      <c r="DFI37" s="47"/>
      <c r="DFJ37" s="47"/>
      <c r="DFK37" s="47"/>
      <c r="DFL37" s="47"/>
      <c r="DFM37" s="47"/>
      <c r="DFN37" s="47"/>
      <c r="DFO37" s="47"/>
      <c r="DFP37" s="47"/>
      <c r="DFQ37" s="47"/>
      <c r="DFR37" s="47"/>
      <c r="DFS37" s="47"/>
      <c r="DFT37" s="47"/>
      <c r="DFU37" s="47"/>
      <c r="DFV37" s="47"/>
      <c r="DFW37" s="47"/>
      <c r="DFX37" s="47"/>
      <c r="DFY37" s="47"/>
      <c r="DFZ37" s="47"/>
      <c r="DGA37" s="47"/>
      <c r="DGB37" s="47"/>
      <c r="DGC37" s="47"/>
      <c r="DGD37" s="47"/>
      <c r="DGE37" s="47"/>
      <c r="DGF37" s="47"/>
      <c r="DGG37" s="47"/>
      <c r="DGH37" s="47"/>
      <c r="DGI37" s="47"/>
      <c r="DGJ37" s="47"/>
      <c r="DGK37" s="47"/>
      <c r="DGL37" s="47"/>
      <c r="DGM37" s="47"/>
      <c r="DGN37" s="47"/>
      <c r="DGO37" s="47"/>
      <c r="DGP37" s="47"/>
      <c r="DGQ37" s="47"/>
      <c r="DGR37" s="47"/>
      <c r="DGS37" s="47"/>
      <c r="DGT37" s="47"/>
      <c r="DGU37" s="47"/>
      <c r="DGV37" s="47"/>
      <c r="DGW37" s="47"/>
      <c r="DGX37" s="47"/>
      <c r="DGY37" s="47"/>
      <c r="DGZ37" s="47"/>
      <c r="DHA37" s="47"/>
      <c r="DHB37" s="47"/>
      <c r="DHC37" s="47"/>
      <c r="DHD37" s="47"/>
      <c r="DHE37" s="47"/>
      <c r="DHF37" s="47"/>
      <c r="DHG37" s="47"/>
      <c r="DHH37" s="47"/>
      <c r="DHI37" s="47"/>
      <c r="DHJ37" s="47"/>
      <c r="DHK37" s="47"/>
      <c r="DHL37" s="47"/>
      <c r="DHM37" s="47"/>
      <c r="DHN37" s="47"/>
      <c r="DHO37" s="47"/>
      <c r="DHP37" s="47"/>
      <c r="DHQ37" s="47"/>
      <c r="DHR37" s="47"/>
      <c r="DHS37" s="47"/>
      <c r="DHT37" s="47"/>
      <c r="DHU37" s="47"/>
      <c r="DHV37" s="47"/>
      <c r="DHW37" s="47"/>
      <c r="DHX37" s="47"/>
      <c r="DHY37" s="47"/>
      <c r="DHZ37" s="47"/>
      <c r="DIA37" s="47"/>
      <c r="DIB37" s="47"/>
      <c r="DIC37" s="47"/>
      <c r="DID37" s="47"/>
      <c r="DIE37" s="47"/>
      <c r="DIF37" s="47"/>
      <c r="DIG37" s="47"/>
      <c r="DIH37" s="47"/>
      <c r="DII37" s="47"/>
      <c r="DIJ37" s="47"/>
      <c r="DIK37" s="47"/>
      <c r="DIL37" s="47"/>
      <c r="DIM37" s="47"/>
      <c r="DIN37" s="47"/>
      <c r="DIO37" s="47"/>
      <c r="DIP37" s="47"/>
      <c r="DIQ37" s="47"/>
      <c r="DIR37" s="47"/>
      <c r="DIS37" s="47"/>
      <c r="DIT37" s="47"/>
      <c r="DIU37" s="47"/>
      <c r="DIV37" s="47"/>
      <c r="DIW37" s="47"/>
      <c r="DIX37" s="47"/>
      <c r="DIY37" s="47"/>
      <c r="DIZ37" s="47"/>
      <c r="DJA37" s="47"/>
      <c r="DJB37" s="47"/>
      <c r="DJC37" s="47"/>
      <c r="DJD37" s="47"/>
      <c r="DJE37" s="47"/>
      <c r="DJF37" s="47"/>
      <c r="DJG37" s="47"/>
      <c r="DJH37" s="47"/>
      <c r="DJI37" s="47"/>
      <c r="DJJ37" s="47"/>
      <c r="DJK37" s="47"/>
      <c r="DJL37" s="47"/>
      <c r="DJM37" s="47"/>
      <c r="DJN37" s="47"/>
      <c r="DJO37" s="47"/>
      <c r="DJP37" s="47"/>
      <c r="DJQ37" s="47"/>
      <c r="DJR37" s="47"/>
      <c r="DJS37" s="47"/>
      <c r="DJT37" s="47"/>
      <c r="DJU37" s="47"/>
      <c r="DJV37" s="47"/>
      <c r="DJW37" s="47"/>
      <c r="DJX37" s="47"/>
      <c r="DJY37" s="47"/>
      <c r="DJZ37" s="47"/>
      <c r="DKA37" s="47"/>
      <c r="DKB37" s="47"/>
      <c r="DKC37" s="47"/>
      <c r="DKD37" s="47"/>
      <c r="DKE37" s="47"/>
      <c r="DKF37" s="47"/>
      <c r="DKG37" s="47"/>
      <c r="DKH37" s="47"/>
      <c r="DKI37" s="47"/>
      <c r="DKJ37" s="47"/>
      <c r="DKK37" s="47"/>
      <c r="DKL37" s="47"/>
      <c r="DKM37" s="47"/>
      <c r="DKN37" s="47"/>
      <c r="DKO37" s="47"/>
      <c r="DKP37" s="47"/>
      <c r="DKQ37" s="47"/>
      <c r="DKR37" s="47"/>
      <c r="DKS37" s="47"/>
      <c r="DKT37" s="47"/>
      <c r="DKU37" s="47"/>
      <c r="DKV37" s="47"/>
      <c r="DKW37" s="47"/>
      <c r="DKX37" s="47"/>
      <c r="DKY37" s="47"/>
      <c r="DKZ37" s="47"/>
      <c r="DLA37" s="47"/>
      <c r="DLB37" s="47"/>
      <c r="DLC37" s="47"/>
      <c r="DLD37" s="47"/>
      <c r="DLE37" s="47"/>
      <c r="DLF37" s="47"/>
      <c r="DLG37" s="47"/>
      <c r="DLH37" s="47"/>
      <c r="DLI37" s="47"/>
      <c r="DLJ37" s="47"/>
      <c r="DLK37" s="47"/>
      <c r="DLL37" s="47"/>
      <c r="DLM37" s="47"/>
      <c r="DLN37" s="47"/>
      <c r="DLO37" s="47"/>
      <c r="DLP37" s="47"/>
      <c r="DLQ37" s="47"/>
      <c r="DLR37" s="47"/>
      <c r="DLS37" s="47"/>
      <c r="DLT37" s="47"/>
      <c r="DLU37" s="47"/>
      <c r="DLV37" s="47"/>
      <c r="DLW37" s="47"/>
      <c r="DLX37" s="47"/>
      <c r="DLY37" s="47"/>
      <c r="DLZ37" s="47"/>
      <c r="DMA37" s="47"/>
      <c r="DMB37" s="47"/>
      <c r="DMC37" s="47"/>
      <c r="DMD37" s="47"/>
      <c r="DME37" s="47"/>
      <c r="DMF37" s="47"/>
      <c r="DMG37" s="47"/>
      <c r="DMH37" s="47"/>
      <c r="DMI37" s="47"/>
      <c r="DMJ37" s="47"/>
      <c r="DMK37" s="47"/>
      <c r="DML37" s="47"/>
      <c r="DMM37" s="47"/>
      <c r="DMN37" s="47"/>
      <c r="DMO37" s="47"/>
      <c r="DMP37" s="47"/>
      <c r="DMQ37" s="47"/>
      <c r="DMR37" s="47"/>
      <c r="DMS37" s="47"/>
      <c r="DMT37" s="47"/>
      <c r="DMU37" s="47"/>
      <c r="DMV37" s="47"/>
      <c r="DMW37" s="47"/>
      <c r="DMX37" s="47"/>
      <c r="DMY37" s="47"/>
      <c r="DMZ37" s="47"/>
      <c r="DNA37" s="47"/>
      <c r="DNB37" s="47"/>
      <c r="DNC37" s="47"/>
      <c r="DND37" s="47"/>
      <c r="DNE37" s="47"/>
      <c r="DNF37" s="47"/>
      <c r="DNG37" s="47"/>
      <c r="DNH37" s="47"/>
      <c r="DNI37" s="47"/>
      <c r="DNJ37" s="47"/>
      <c r="DNK37" s="47"/>
      <c r="DNL37" s="47"/>
      <c r="DNM37" s="47"/>
      <c r="DNN37" s="47"/>
      <c r="DNO37" s="47"/>
      <c r="DNP37" s="47"/>
      <c r="DNQ37" s="47"/>
      <c r="DNR37" s="47"/>
      <c r="DNS37" s="47"/>
      <c r="DNT37" s="47"/>
      <c r="DNU37" s="47"/>
      <c r="DNV37" s="47"/>
      <c r="DNW37" s="47"/>
      <c r="DNX37" s="47"/>
      <c r="DNY37" s="47"/>
      <c r="DNZ37" s="47"/>
      <c r="DOA37" s="47"/>
      <c r="DOB37" s="47"/>
      <c r="DOC37" s="47"/>
      <c r="DOD37" s="47"/>
      <c r="DOE37" s="47"/>
      <c r="DOF37" s="47"/>
      <c r="DOG37" s="47"/>
      <c r="DOH37" s="47"/>
      <c r="DOI37" s="47"/>
      <c r="DOJ37" s="47"/>
      <c r="DOK37" s="47"/>
      <c r="DOL37" s="47"/>
      <c r="DOM37" s="47"/>
      <c r="DON37" s="47"/>
      <c r="DOO37" s="47"/>
      <c r="DOP37" s="47"/>
      <c r="DOQ37" s="47"/>
      <c r="DOR37" s="47"/>
      <c r="DOS37" s="47"/>
      <c r="DOT37" s="47"/>
      <c r="DOU37" s="47"/>
      <c r="DOV37" s="47"/>
      <c r="DOW37" s="47"/>
      <c r="DOX37" s="47"/>
      <c r="DOY37" s="47"/>
      <c r="DOZ37" s="47"/>
      <c r="DPA37" s="47"/>
      <c r="DPB37" s="47"/>
      <c r="DPC37" s="47"/>
      <c r="DPD37" s="47"/>
      <c r="DPE37" s="47"/>
      <c r="DPF37" s="47"/>
      <c r="DPG37" s="47"/>
      <c r="DPH37" s="47"/>
      <c r="DPI37" s="47"/>
      <c r="DPJ37" s="47"/>
      <c r="DPK37" s="47"/>
      <c r="DPL37" s="47"/>
      <c r="DPM37" s="47"/>
      <c r="DPN37" s="47"/>
      <c r="DPO37" s="47"/>
      <c r="DPP37" s="47"/>
      <c r="DPQ37" s="47"/>
      <c r="DPR37" s="47"/>
      <c r="DPS37" s="47"/>
      <c r="DPT37" s="47"/>
      <c r="DPU37" s="47"/>
      <c r="DPV37" s="47"/>
      <c r="DPW37" s="47"/>
      <c r="DPX37" s="47"/>
      <c r="DPY37" s="47"/>
      <c r="DPZ37" s="47"/>
      <c r="DQA37" s="47"/>
      <c r="DQB37" s="47"/>
      <c r="DQC37" s="47"/>
      <c r="DQD37" s="47"/>
      <c r="DQE37" s="47"/>
      <c r="DQF37" s="47"/>
      <c r="DQG37" s="47"/>
      <c r="DQH37" s="47"/>
      <c r="DQI37" s="47"/>
      <c r="DQJ37" s="47"/>
      <c r="DQK37" s="47"/>
      <c r="DQL37" s="47"/>
      <c r="DQM37" s="47"/>
      <c r="DQN37" s="47"/>
      <c r="DQO37" s="47"/>
      <c r="DQP37" s="47"/>
      <c r="DQQ37" s="47"/>
      <c r="DQR37" s="47"/>
      <c r="DQS37" s="47"/>
      <c r="DQT37" s="47"/>
      <c r="DQU37" s="47"/>
      <c r="DQV37" s="47"/>
      <c r="DQW37" s="47"/>
      <c r="DQX37" s="47"/>
      <c r="DQY37" s="47"/>
      <c r="DQZ37" s="47"/>
      <c r="DRA37" s="47"/>
      <c r="DRB37" s="47"/>
      <c r="DRC37" s="47"/>
      <c r="DRD37" s="47"/>
      <c r="DRE37" s="47"/>
      <c r="DRF37" s="47"/>
      <c r="DRG37" s="47"/>
      <c r="DRH37" s="47"/>
      <c r="DRI37" s="47"/>
      <c r="DRJ37" s="47"/>
      <c r="DRK37" s="47"/>
      <c r="DRL37" s="47"/>
      <c r="DRM37" s="47"/>
      <c r="DRN37" s="47"/>
      <c r="DRO37" s="47"/>
      <c r="DRP37" s="47"/>
      <c r="DRQ37" s="47"/>
      <c r="DRR37" s="47"/>
      <c r="DRS37" s="47"/>
      <c r="DRT37" s="47"/>
      <c r="DRU37" s="47"/>
      <c r="DRV37" s="47"/>
      <c r="DRW37" s="47"/>
      <c r="DRX37" s="47"/>
      <c r="DRY37" s="47"/>
      <c r="DRZ37" s="47"/>
      <c r="DSA37" s="47"/>
      <c r="DSB37" s="47"/>
      <c r="DSC37" s="47"/>
      <c r="DSD37" s="47"/>
      <c r="DSE37" s="47"/>
      <c r="DSF37" s="47"/>
      <c r="DSG37" s="47"/>
      <c r="DSH37" s="47"/>
      <c r="DSI37" s="47"/>
      <c r="DSJ37" s="47"/>
      <c r="DSK37" s="47"/>
      <c r="DSL37" s="47"/>
      <c r="DSM37" s="47"/>
      <c r="DSN37" s="47"/>
      <c r="DSO37" s="47"/>
      <c r="DSP37" s="47"/>
      <c r="DSQ37" s="47"/>
      <c r="DSR37" s="47"/>
      <c r="DSS37" s="47"/>
      <c r="DST37" s="47"/>
      <c r="DSU37" s="47"/>
      <c r="DSV37" s="47"/>
      <c r="DSW37" s="47"/>
      <c r="DSX37" s="47"/>
      <c r="DSY37" s="47"/>
      <c r="DSZ37" s="47"/>
      <c r="DTA37" s="47"/>
      <c r="DTB37" s="47"/>
      <c r="DTC37" s="47"/>
      <c r="DTD37" s="47"/>
      <c r="DTE37" s="47"/>
      <c r="DTF37" s="47"/>
      <c r="DTG37" s="47"/>
      <c r="DTH37" s="47"/>
      <c r="DTI37" s="47"/>
      <c r="DTJ37" s="47"/>
      <c r="DTK37" s="47"/>
      <c r="DTL37" s="47"/>
      <c r="DTM37" s="47"/>
      <c r="DTN37" s="47"/>
      <c r="DTO37" s="47"/>
      <c r="DTP37" s="47"/>
      <c r="DTQ37" s="47"/>
      <c r="DTR37" s="47"/>
      <c r="DTS37" s="47"/>
      <c r="DTT37" s="47"/>
      <c r="DTU37" s="47"/>
      <c r="DTV37" s="47"/>
      <c r="DTW37" s="47"/>
      <c r="DTX37" s="47"/>
      <c r="DTY37" s="47"/>
      <c r="DTZ37" s="47"/>
      <c r="DUA37" s="47"/>
      <c r="DUB37" s="47"/>
      <c r="DUC37" s="47"/>
      <c r="DUD37" s="47"/>
      <c r="DUE37" s="47"/>
      <c r="DUF37" s="47"/>
      <c r="DUG37" s="47"/>
      <c r="DUH37" s="47"/>
      <c r="DUI37" s="47"/>
      <c r="DUJ37" s="47"/>
      <c r="DUK37" s="47"/>
      <c r="DUL37" s="47"/>
      <c r="DUM37" s="47"/>
      <c r="DUN37" s="47"/>
      <c r="DUO37" s="47"/>
      <c r="DUP37" s="47"/>
      <c r="DUQ37" s="47"/>
      <c r="DUR37" s="47"/>
      <c r="DUS37" s="47"/>
      <c r="DUT37" s="47"/>
      <c r="DUU37" s="47"/>
      <c r="DUV37" s="47"/>
      <c r="DUW37" s="47"/>
      <c r="DUX37" s="47"/>
      <c r="DUY37" s="47"/>
      <c r="DUZ37" s="47"/>
      <c r="DVA37" s="47"/>
      <c r="DVB37" s="47"/>
      <c r="DVC37" s="47"/>
      <c r="DVD37" s="47"/>
      <c r="DVE37" s="47"/>
      <c r="DVF37" s="47"/>
      <c r="DVG37" s="47"/>
      <c r="DVH37" s="47"/>
      <c r="DVI37" s="47"/>
      <c r="DVJ37" s="47"/>
      <c r="DVK37" s="47"/>
      <c r="DVL37" s="47"/>
      <c r="DVM37" s="47"/>
      <c r="DVN37" s="47"/>
      <c r="DVO37" s="47"/>
      <c r="DVP37" s="47"/>
      <c r="DVQ37" s="47"/>
      <c r="DVR37" s="47"/>
      <c r="DVS37" s="47"/>
      <c r="DVT37" s="47"/>
      <c r="DVU37" s="47"/>
      <c r="DVV37" s="47"/>
      <c r="DVW37" s="47"/>
      <c r="DVX37" s="47"/>
      <c r="DVY37" s="47"/>
      <c r="DVZ37" s="47"/>
      <c r="DWA37" s="47"/>
      <c r="DWB37" s="47"/>
      <c r="DWC37" s="47"/>
      <c r="DWD37" s="47"/>
      <c r="DWE37" s="47"/>
      <c r="DWF37" s="47"/>
      <c r="DWG37" s="47"/>
      <c r="DWH37" s="47"/>
      <c r="DWI37" s="47"/>
      <c r="DWJ37" s="47"/>
      <c r="DWK37" s="47"/>
      <c r="DWL37" s="47"/>
      <c r="DWM37" s="47"/>
      <c r="DWN37" s="47"/>
      <c r="DWO37" s="47"/>
      <c r="DWP37" s="47"/>
      <c r="DWQ37" s="47"/>
      <c r="DWR37" s="47"/>
      <c r="DWS37" s="47"/>
      <c r="DWT37" s="47"/>
      <c r="DWU37" s="47"/>
      <c r="DWV37" s="47"/>
      <c r="DWW37" s="47"/>
      <c r="DWX37" s="47"/>
      <c r="DWY37" s="47"/>
      <c r="DWZ37" s="47"/>
      <c r="DXA37" s="47"/>
      <c r="DXB37" s="47"/>
      <c r="DXC37" s="47"/>
      <c r="DXD37" s="47"/>
      <c r="DXE37" s="47"/>
      <c r="DXF37" s="47"/>
      <c r="DXG37" s="47"/>
      <c r="DXH37" s="47"/>
      <c r="DXI37" s="47"/>
      <c r="DXJ37" s="47"/>
      <c r="DXK37" s="47"/>
      <c r="DXL37" s="47"/>
      <c r="DXM37" s="47"/>
      <c r="DXN37" s="47"/>
      <c r="DXO37" s="47"/>
      <c r="DXP37" s="47"/>
      <c r="DXQ37" s="47"/>
      <c r="DXR37" s="47"/>
      <c r="DXS37" s="47"/>
      <c r="DXT37" s="47"/>
      <c r="DXU37" s="47"/>
      <c r="DXV37" s="47"/>
      <c r="DXW37" s="47"/>
      <c r="DXX37" s="47"/>
      <c r="DXY37" s="47"/>
      <c r="DXZ37" s="47"/>
      <c r="DYA37" s="47"/>
      <c r="DYB37" s="47"/>
      <c r="DYC37" s="47"/>
      <c r="DYD37" s="47"/>
      <c r="DYE37" s="47"/>
      <c r="DYF37" s="47"/>
      <c r="DYG37" s="47"/>
      <c r="DYH37" s="47"/>
      <c r="DYI37" s="47"/>
      <c r="DYJ37" s="47"/>
      <c r="DYK37" s="47"/>
      <c r="DYL37" s="47"/>
      <c r="DYM37" s="47"/>
      <c r="DYN37" s="47"/>
      <c r="DYO37" s="47"/>
      <c r="DYP37" s="47"/>
      <c r="DYQ37" s="47"/>
      <c r="DYR37" s="47"/>
      <c r="DYS37" s="47"/>
      <c r="DYT37" s="47"/>
      <c r="DYU37" s="47"/>
      <c r="DYV37" s="47"/>
      <c r="DYW37" s="47"/>
      <c r="DYX37" s="47"/>
      <c r="DYY37" s="47"/>
      <c r="DYZ37" s="47"/>
      <c r="DZA37" s="47"/>
      <c r="DZB37" s="47"/>
      <c r="DZC37" s="47"/>
      <c r="DZD37" s="47"/>
      <c r="DZE37" s="47"/>
      <c r="DZF37" s="47"/>
      <c r="DZG37" s="47"/>
      <c r="DZH37" s="47"/>
      <c r="DZI37" s="47"/>
      <c r="DZJ37" s="47"/>
      <c r="DZK37" s="47"/>
      <c r="DZL37" s="47"/>
      <c r="DZM37" s="47"/>
      <c r="DZN37" s="47"/>
      <c r="DZO37" s="47"/>
      <c r="DZP37" s="47"/>
      <c r="DZQ37" s="47"/>
      <c r="DZR37" s="47"/>
      <c r="DZS37" s="47"/>
      <c r="DZT37" s="47"/>
      <c r="DZU37" s="47"/>
      <c r="DZV37" s="47"/>
      <c r="DZW37" s="47"/>
      <c r="DZX37" s="47"/>
      <c r="DZY37" s="47"/>
      <c r="DZZ37" s="47"/>
      <c r="EAA37" s="47"/>
      <c r="EAB37" s="47"/>
      <c r="EAC37" s="47"/>
      <c r="EAD37" s="47"/>
      <c r="EAE37" s="47"/>
      <c r="EAF37" s="47"/>
      <c r="EAG37" s="47"/>
      <c r="EAH37" s="47"/>
      <c r="EAI37" s="47"/>
      <c r="EAJ37" s="47"/>
      <c r="EAK37" s="47"/>
      <c r="EAL37" s="47"/>
      <c r="EAM37" s="47"/>
      <c r="EAN37" s="47"/>
      <c r="EAO37" s="47"/>
      <c r="EAP37" s="47"/>
      <c r="EAQ37" s="47"/>
      <c r="EAR37" s="47"/>
      <c r="EAS37" s="47"/>
      <c r="EAT37" s="47"/>
      <c r="EAU37" s="47"/>
      <c r="EAV37" s="47"/>
      <c r="EAW37" s="47"/>
      <c r="EAX37" s="47"/>
      <c r="EAY37" s="47"/>
      <c r="EAZ37" s="47"/>
      <c r="EBA37" s="47"/>
      <c r="EBB37" s="47"/>
      <c r="EBC37" s="47"/>
      <c r="EBD37" s="47"/>
      <c r="EBE37" s="47"/>
      <c r="EBF37" s="47"/>
      <c r="EBG37" s="47"/>
      <c r="EBH37" s="47"/>
      <c r="EBI37" s="47"/>
      <c r="EBJ37" s="47"/>
      <c r="EBK37" s="47"/>
      <c r="EBL37" s="47"/>
      <c r="EBM37" s="47"/>
      <c r="EBN37" s="47"/>
      <c r="EBO37" s="47"/>
      <c r="EBP37" s="47"/>
      <c r="EBQ37" s="47"/>
      <c r="EBR37" s="47"/>
      <c r="EBS37" s="47"/>
      <c r="EBT37" s="47"/>
      <c r="EBU37" s="47"/>
      <c r="EBV37" s="47"/>
      <c r="EBW37" s="47"/>
      <c r="EBX37" s="47"/>
      <c r="EBY37" s="47"/>
      <c r="EBZ37" s="47"/>
      <c r="ECA37" s="47"/>
      <c r="ECB37" s="47"/>
      <c r="ECC37" s="47"/>
      <c r="ECD37" s="47"/>
      <c r="ECE37" s="47"/>
      <c r="ECF37" s="47"/>
      <c r="ECG37" s="47"/>
      <c r="ECH37" s="47"/>
      <c r="ECI37" s="47"/>
      <c r="ECJ37" s="47"/>
      <c r="ECK37" s="47"/>
      <c r="ECL37" s="47"/>
      <c r="ECM37" s="47"/>
      <c r="ECN37" s="47"/>
      <c r="ECO37" s="47"/>
      <c r="ECP37" s="47"/>
      <c r="ECQ37" s="47"/>
      <c r="ECR37" s="47"/>
      <c r="ECS37" s="47"/>
      <c r="ECT37" s="47"/>
      <c r="ECU37" s="47"/>
      <c r="ECV37" s="47"/>
      <c r="ECW37" s="47"/>
      <c r="ECX37" s="47"/>
      <c r="ECY37" s="47"/>
      <c r="ECZ37" s="47"/>
      <c r="EDA37" s="47"/>
      <c r="EDB37" s="47"/>
      <c r="EDC37" s="47"/>
      <c r="EDD37" s="47"/>
      <c r="EDE37" s="47"/>
      <c r="EDF37" s="47"/>
      <c r="EDG37" s="47"/>
      <c r="EDH37" s="47"/>
      <c r="EDI37" s="47"/>
      <c r="EDJ37" s="47"/>
      <c r="EDK37" s="47"/>
      <c r="EDL37" s="47"/>
      <c r="EDM37" s="47"/>
      <c r="EDN37" s="47"/>
      <c r="EDO37" s="47"/>
      <c r="EDP37" s="47"/>
      <c r="EDQ37" s="47"/>
      <c r="EDR37" s="47"/>
      <c r="EDS37" s="47"/>
      <c r="EDT37" s="47"/>
      <c r="EDU37" s="47"/>
      <c r="EDV37" s="47"/>
      <c r="EDW37" s="47"/>
      <c r="EDX37" s="47"/>
      <c r="EDY37" s="47"/>
      <c r="EDZ37" s="47"/>
      <c r="EEA37" s="47"/>
      <c r="EEB37" s="47"/>
      <c r="EEC37" s="47"/>
      <c r="EED37" s="47"/>
      <c r="EEE37" s="47"/>
      <c r="EEF37" s="47"/>
      <c r="EEG37" s="47"/>
      <c r="EEH37" s="47"/>
      <c r="EEI37" s="47"/>
      <c r="EEJ37" s="47"/>
      <c r="EEK37" s="47"/>
      <c r="EEL37" s="47"/>
      <c r="EEM37" s="47"/>
      <c r="EEN37" s="47"/>
      <c r="EEO37" s="47"/>
      <c r="EEP37" s="47"/>
      <c r="EEQ37" s="47"/>
      <c r="EER37" s="47"/>
      <c r="EES37" s="47"/>
      <c r="EET37" s="47"/>
      <c r="EEU37" s="47"/>
      <c r="EEV37" s="47"/>
      <c r="EEW37" s="47"/>
      <c r="EEX37" s="47"/>
      <c r="EEY37" s="47"/>
      <c r="EEZ37" s="47"/>
      <c r="EFA37" s="47"/>
      <c r="EFB37" s="47"/>
      <c r="EFC37" s="47"/>
      <c r="EFD37" s="47"/>
      <c r="EFE37" s="47"/>
      <c r="EFF37" s="47"/>
      <c r="EFG37" s="47"/>
      <c r="EFH37" s="47"/>
      <c r="EFI37" s="47"/>
      <c r="EFJ37" s="47"/>
      <c r="EFK37" s="47"/>
      <c r="EFL37" s="47"/>
      <c r="EFM37" s="47"/>
      <c r="EFN37" s="47"/>
      <c r="EFO37" s="47"/>
      <c r="EFP37" s="47"/>
      <c r="EFQ37" s="47"/>
      <c r="EFR37" s="47"/>
      <c r="EFS37" s="47"/>
      <c r="EFT37" s="47"/>
      <c r="EFU37" s="47"/>
      <c r="EFV37" s="47"/>
      <c r="EFW37" s="47"/>
      <c r="EFX37" s="47"/>
      <c r="EFY37" s="47"/>
      <c r="EFZ37" s="47"/>
      <c r="EGA37" s="47"/>
      <c r="EGB37" s="47"/>
      <c r="EGC37" s="47"/>
      <c r="EGD37" s="47"/>
      <c r="EGE37" s="47"/>
      <c r="EGF37" s="47"/>
      <c r="EGG37" s="47"/>
      <c r="EGH37" s="47"/>
      <c r="EGI37" s="47"/>
      <c r="EGJ37" s="47"/>
      <c r="EGK37" s="47"/>
      <c r="EGL37" s="47"/>
      <c r="EGM37" s="47"/>
      <c r="EGN37" s="47"/>
      <c r="EGO37" s="47"/>
      <c r="EGP37" s="47"/>
      <c r="EGQ37" s="47"/>
      <c r="EGR37" s="47"/>
      <c r="EGS37" s="47"/>
      <c r="EGT37" s="47"/>
      <c r="EGU37" s="47"/>
      <c r="EGV37" s="47"/>
      <c r="EGW37" s="47"/>
      <c r="EGX37" s="47"/>
      <c r="EGY37" s="47"/>
      <c r="EGZ37" s="47"/>
      <c r="EHA37" s="47"/>
      <c r="EHB37" s="47"/>
      <c r="EHC37" s="47"/>
      <c r="EHD37" s="47"/>
      <c r="EHE37" s="47"/>
      <c r="EHF37" s="47"/>
      <c r="EHG37" s="47"/>
      <c r="EHH37" s="47"/>
      <c r="EHI37" s="47"/>
      <c r="EHJ37" s="47"/>
      <c r="EHK37" s="47"/>
      <c r="EHL37" s="47"/>
      <c r="EHM37" s="47"/>
      <c r="EHN37" s="47"/>
      <c r="EHO37" s="47"/>
      <c r="EHP37" s="47"/>
      <c r="EHQ37" s="47"/>
      <c r="EHR37" s="47"/>
      <c r="EHS37" s="47"/>
      <c r="EHT37" s="47"/>
      <c r="EHU37" s="47"/>
      <c r="EHV37" s="47"/>
      <c r="EHW37" s="47"/>
      <c r="EHX37" s="47"/>
      <c r="EHY37" s="47"/>
      <c r="EHZ37" s="47"/>
      <c r="EIA37" s="47"/>
      <c r="EIB37" s="47"/>
      <c r="EIC37" s="47"/>
      <c r="EID37" s="47"/>
      <c r="EIE37" s="47"/>
      <c r="EIF37" s="47"/>
      <c r="EIG37" s="47"/>
      <c r="EIH37" s="47"/>
      <c r="EII37" s="47"/>
      <c r="EIJ37" s="47"/>
      <c r="EIK37" s="47"/>
      <c r="EIL37" s="47"/>
      <c r="EIM37" s="47"/>
      <c r="EIN37" s="47"/>
      <c r="EIO37" s="47"/>
      <c r="EIP37" s="47"/>
      <c r="EIQ37" s="47"/>
      <c r="EIR37" s="47"/>
      <c r="EIS37" s="47"/>
      <c r="EIT37" s="47"/>
      <c r="EIU37" s="47"/>
      <c r="EIV37" s="47"/>
      <c r="EIW37" s="47"/>
      <c r="EIX37" s="47"/>
      <c r="EIY37" s="47"/>
      <c r="EIZ37" s="47"/>
      <c r="EJA37" s="47"/>
      <c r="EJB37" s="47"/>
      <c r="EJC37" s="47"/>
      <c r="EJD37" s="47"/>
      <c r="EJE37" s="47"/>
      <c r="EJF37" s="47"/>
      <c r="EJG37" s="47"/>
      <c r="EJH37" s="47"/>
      <c r="EJI37" s="47"/>
      <c r="EJJ37" s="47"/>
      <c r="EJK37" s="47"/>
      <c r="EJL37" s="47"/>
      <c r="EJM37" s="47"/>
      <c r="EJN37" s="47"/>
      <c r="EJO37" s="47"/>
      <c r="EJP37" s="47"/>
      <c r="EJQ37" s="47"/>
      <c r="EJR37" s="47"/>
      <c r="EJS37" s="47"/>
      <c r="EJT37" s="47"/>
      <c r="EJU37" s="47"/>
      <c r="EJV37" s="47"/>
      <c r="EJW37" s="47"/>
      <c r="EJX37" s="47"/>
      <c r="EJY37" s="47"/>
      <c r="EJZ37" s="47"/>
      <c r="EKA37" s="47"/>
      <c r="EKB37" s="47"/>
      <c r="EKC37" s="47"/>
      <c r="EKD37" s="47"/>
      <c r="EKE37" s="47"/>
      <c r="EKF37" s="47"/>
      <c r="EKG37" s="47"/>
      <c r="EKH37" s="47"/>
      <c r="EKI37" s="47"/>
      <c r="EKJ37" s="47"/>
      <c r="EKK37" s="47"/>
      <c r="EKL37" s="47"/>
      <c r="EKM37" s="47"/>
      <c r="EKN37" s="47"/>
      <c r="EKO37" s="47"/>
      <c r="EKP37" s="47"/>
      <c r="EKQ37" s="47"/>
      <c r="EKR37" s="47"/>
      <c r="EKS37" s="47"/>
      <c r="EKT37" s="47"/>
      <c r="EKU37" s="47"/>
      <c r="EKV37" s="47"/>
      <c r="EKW37" s="47"/>
      <c r="EKX37" s="47"/>
      <c r="EKY37" s="47"/>
      <c r="EKZ37" s="47"/>
      <c r="ELA37" s="47"/>
      <c r="ELB37" s="47"/>
      <c r="ELC37" s="47"/>
      <c r="ELD37" s="47"/>
      <c r="ELE37" s="47"/>
      <c r="ELF37" s="47"/>
      <c r="ELG37" s="47"/>
      <c r="ELH37" s="47"/>
      <c r="ELI37" s="47"/>
      <c r="ELJ37" s="47"/>
      <c r="ELK37" s="47"/>
      <c r="ELL37" s="47"/>
      <c r="ELM37" s="47"/>
      <c r="ELN37" s="47"/>
      <c r="ELO37" s="47"/>
      <c r="ELP37" s="47"/>
      <c r="ELQ37" s="47"/>
      <c r="ELR37" s="47"/>
      <c r="ELS37" s="47"/>
      <c r="ELT37" s="47"/>
      <c r="ELU37" s="47"/>
      <c r="ELV37" s="47"/>
      <c r="ELW37" s="47"/>
      <c r="ELX37" s="47"/>
      <c r="ELY37" s="47"/>
      <c r="ELZ37" s="47"/>
      <c r="EMA37" s="47"/>
      <c r="EMB37" s="47"/>
      <c r="EMC37" s="47"/>
      <c r="EMD37" s="47"/>
      <c r="EME37" s="47"/>
      <c r="EMF37" s="47"/>
      <c r="EMG37" s="47"/>
      <c r="EMH37" s="47"/>
      <c r="EMI37" s="47"/>
      <c r="EMJ37" s="47"/>
      <c r="EMK37" s="47"/>
      <c r="EML37" s="47"/>
      <c r="EMM37" s="47"/>
      <c r="EMN37" s="47"/>
      <c r="EMO37" s="47"/>
      <c r="EMP37" s="47"/>
      <c r="EMQ37" s="47"/>
      <c r="EMR37" s="47"/>
      <c r="EMS37" s="47"/>
      <c r="EMT37" s="47"/>
      <c r="EMU37" s="47"/>
      <c r="EMV37" s="47"/>
      <c r="EMW37" s="47"/>
      <c r="EMX37" s="47"/>
      <c r="EMY37" s="47"/>
      <c r="EMZ37" s="47"/>
      <c r="ENA37" s="47"/>
      <c r="ENB37" s="47"/>
      <c r="ENC37" s="47"/>
      <c r="END37" s="47"/>
      <c r="ENE37" s="47"/>
      <c r="ENF37" s="47"/>
      <c r="ENG37" s="47"/>
      <c r="ENH37" s="47"/>
      <c r="ENI37" s="47"/>
      <c r="ENJ37" s="47"/>
      <c r="ENK37" s="47"/>
      <c r="ENL37" s="47"/>
      <c r="ENM37" s="47"/>
      <c r="ENN37" s="47"/>
      <c r="ENO37" s="47"/>
      <c r="ENP37" s="47"/>
      <c r="ENQ37" s="47"/>
      <c r="ENR37" s="47"/>
      <c r="ENS37" s="47"/>
      <c r="ENT37" s="47"/>
      <c r="ENU37" s="47"/>
      <c r="ENV37" s="47"/>
      <c r="ENW37" s="47"/>
      <c r="ENX37" s="47"/>
      <c r="ENY37" s="47"/>
      <c r="ENZ37" s="47"/>
      <c r="EOA37" s="47"/>
      <c r="EOB37" s="47"/>
      <c r="EOC37" s="47"/>
      <c r="EOD37" s="47"/>
      <c r="EOE37" s="47"/>
      <c r="EOF37" s="47"/>
      <c r="EOG37" s="47"/>
      <c r="EOH37" s="47"/>
      <c r="EOI37" s="47"/>
      <c r="EOJ37" s="47"/>
      <c r="EOK37" s="47"/>
      <c r="EOL37" s="47"/>
      <c r="EOM37" s="47"/>
      <c r="EON37" s="47"/>
      <c r="EOO37" s="47"/>
      <c r="EOP37" s="47"/>
      <c r="EOQ37" s="47"/>
      <c r="EOR37" s="47"/>
      <c r="EOS37" s="47"/>
      <c r="EOT37" s="47"/>
      <c r="EOU37" s="47"/>
      <c r="EOV37" s="47"/>
      <c r="EOW37" s="47"/>
      <c r="EOX37" s="47"/>
      <c r="EOY37" s="47"/>
      <c r="EOZ37" s="47"/>
      <c r="EPA37" s="47"/>
      <c r="EPB37" s="47"/>
      <c r="EPC37" s="47"/>
      <c r="EPD37" s="47"/>
      <c r="EPE37" s="47"/>
      <c r="EPF37" s="47"/>
      <c r="EPG37" s="47"/>
      <c r="EPH37" s="47"/>
      <c r="EPI37" s="47"/>
      <c r="EPJ37" s="47"/>
      <c r="EPK37" s="47"/>
      <c r="EPL37" s="47"/>
      <c r="EPM37" s="47"/>
      <c r="EPN37" s="47"/>
      <c r="EPO37" s="47"/>
      <c r="EPP37" s="47"/>
      <c r="EPQ37" s="47"/>
      <c r="EPR37" s="47"/>
      <c r="EPS37" s="47"/>
      <c r="EPT37" s="47"/>
      <c r="EPU37" s="47"/>
      <c r="EPV37" s="47"/>
      <c r="EPW37" s="47"/>
      <c r="EPX37" s="47"/>
      <c r="EPY37" s="47"/>
      <c r="EPZ37" s="47"/>
      <c r="EQA37" s="47"/>
      <c r="EQB37" s="47"/>
      <c r="EQC37" s="47"/>
      <c r="EQD37" s="47"/>
      <c r="EQE37" s="47"/>
      <c r="EQF37" s="47"/>
      <c r="EQG37" s="47"/>
      <c r="EQH37" s="47"/>
      <c r="EQI37" s="47"/>
      <c r="EQJ37" s="47"/>
      <c r="EQK37" s="47"/>
      <c r="EQL37" s="47"/>
      <c r="EQM37" s="47"/>
      <c r="EQN37" s="47"/>
      <c r="EQO37" s="47"/>
      <c r="EQP37" s="47"/>
      <c r="EQQ37" s="47"/>
      <c r="EQR37" s="47"/>
      <c r="EQS37" s="47"/>
      <c r="EQT37" s="47"/>
      <c r="EQU37" s="47"/>
      <c r="EQV37" s="47"/>
      <c r="EQW37" s="47"/>
      <c r="EQX37" s="47"/>
      <c r="EQY37" s="47"/>
      <c r="EQZ37" s="47"/>
      <c r="ERA37" s="47"/>
      <c r="ERB37" s="47"/>
      <c r="ERC37" s="47"/>
      <c r="ERD37" s="47"/>
      <c r="ERE37" s="47"/>
      <c r="ERF37" s="47"/>
      <c r="ERG37" s="47"/>
      <c r="ERH37" s="47"/>
      <c r="ERI37" s="47"/>
      <c r="ERJ37" s="47"/>
      <c r="ERK37" s="47"/>
      <c r="ERL37" s="47"/>
      <c r="ERM37" s="47"/>
      <c r="ERN37" s="47"/>
      <c r="ERO37" s="47"/>
      <c r="ERP37" s="47"/>
      <c r="ERQ37" s="47"/>
      <c r="ERR37" s="47"/>
      <c r="ERS37" s="47"/>
      <c r="ERT37" s="47"/>
      <c r="ERU37" s="47"/>
      <c r="ERV37" s="47"/>
      <c r="ERW37" s="47"/>
      <c r="ERX37" s="47"/>
      <c r="ERY37" s="47"/>
      <c r="ERZ37" s="47"/>
      <c r="ESA37" s="47"/>
      <c r="ESB37" s="47"/>
      <c r="ESC37" s="47"/>
      <c r="ESD37" s="47"/>
      <c r="ESE37" s="47"/>
      <c r="ESF37" s="47"/>
      <c r="ESG37" s="47"/>
      <c r="ESH37" s="47"/>
      <c r="ESI37" s="47"/>
      <c r="ESJ37" s="47"/>
      <c r="ESK37" s="47"/>
      <c r="ESL37" s="47"/>
      <c r="ESM37" s="47"/>
      <c r="ESN37" s="47"/>
      <c r="ESO37" s="47"/>
      <c r="ESP37" s="47"/>
      <c r="ESQ37" s="47"/>
      <c r="ESR37" s="47"/>
      <c r="ESS37" s="47"/>
      <c r="EST37" s="47"/>
      <c r="ESU37" s="47"/>
      <c r="ESV37" s="47"/>
      <c r="ESW37" s="47"/>
      <c r="ESX37" s="47"/>
      <c r="ESY37" s="47"/>
      <c r="ESZ37" s="47"/>
      <c r="ETA37" s="47"/>
      <c r="ETB37" s="47"/>
      <c r="ETC37" s="47"/>
      <c r="ETD37" s="47"/>
      <c r="ETE37" s="47"/>
      <c r="ETF37" s="47"/>
      <c r="ETG37" s="47"/>
      <c r="ETH37" s="47"/>
      <c r="ETI37" s="47"/>
      <c r="ETJ37" s="47"/>
      <c r="ETK37" s="47"/>
      <c r="ETL37" s="47"/>
      <c r="ETM37" s="47"/>
      <c r="ETN37" s="47"/>
      <c r="ETO37" s="47"/>
      <c r="ETP37" s="47"/>
      <c r="ETQ37" s="47"/>
      <c r="ETR37" s="47"/>
      <c r="ETS37" s="47"/>
      <c r="ETT37" s="47"/>
      <c r="ETU37" s="47"/>
      <c r="ETV37" s="47"/>
      <c r="ETW37" s="47"/>
      <c r="ETX37" s="47"/>
      <c r="ETY37" s="47"/>
      <c r="ETZ37" s="47"/>
      <c r="EUA37" s="47"/>
      <c r="EUB37" s="47"/>
      <c r="EUC37" s="47"/>
      <c r="EUD37" s="47"/>
      <c r="EUE37" s="47"/>
      <c r="EUF37" s="47"/>
      <c r="EUG37" s="47"/>
      <c r="EUH37" s="47"/>
      <c r="EUI37" s="47"/>
      <c r="EUJ37" s="47"/>
      <c r="EUK37" s="47"/>
      <c r="EUL37" s="47"/>
      <c r="EUM37" s="47"/>
      <c r="EUN37" s="47"/>
      <c r="EUO37" s="47"/>
      <c r="EUP37" s="47"/>
      <c r="EUQ37" s="47"/>
      <c r="EUR37" s="47"/>
      <c r="EUS37" s="47"/>
      <c r="EUT37" s="47"/>
      <c r="EUU37" s="47"/>
      <c r="EUV37" s="47"/>
      <c r="EUW37" s="47"/>
      <c r="EUX37" s="47"/>
      <c r="EUY37" s="47"/>
      <c r="EUZ37" s="47"/>
      <c r="EVA37" s="47"/>
      <c r="EVB37" s="47"/>
      <c r="EVC37" s="47"/>
      <c r="EVD37" s="47"/>
      <c r="EVE37" s="47"/>
      <c r="EVF37" s="47"/>
      <c r="EVG37" s="47"/>
      <c r="EVH37" s="47"/>
      <c r="EVI37" s="47"/>
      <c r="EVJ37" s="47"/>
      <c r="EVK37" s="47"/>
      <c r="EVL37" s="47"/>
      <c r="EVM37" s="47"/>
      <c r="EVN37" s="47"/>
      <c r="EVO37" s="47"/>
      <c r="EVP37" s="47"/>
      <c r="EVQ37" s="47"/>
      <c r="EVR37" s="47"/>
      <c r="EVS37" s="47"/>
      <c r="EVT37" s="47"/>
      <c r="EVU37" s="47"/>
      <c r="EVV37" s="47"/>
      <c r="EVW37" s="47"/>
      <c r="EVX37" s="47"/>
      <c r="EVY37" s="47"/>
      <c r="EVZ37" s="47"/>
      <c r="EWA37" s="47"/>
      <c r="EWB37" s="47"/>
      <c r="EWC37" s="47"/>
      <c r="EWD37" s="47"/>
      <c r="EWE37" s="47"/>
      <c r="EWF37" s="47"/>
      <c r="EWG37" s="47"/>
      <c r="EWH37" s="47"/>
      <c r="EWI37" s="47"/>
      <c r="EWJ37" s="47"/>
      <c r="EWK37" s="47"/>
      <c r="EWL37" s="47"/>
      <c r="EWM37" s="47"/>
      <c r="EWN37" s="47"/>
      <c r="EWO37" s="47"/>
      <c r="EWP37" s="47"/>
      <c r="EWQ37" s="47"/>
      <c r="EWR37" s="47"/>
      <c r="EWS37" s="47"/>
      <c r="EWT37" s="47"/>
      <c r="EWU37" s="47"/>
      <c r="EWV37" s="47"/>
      <c r="EWW37" s="47"/>
      <c r="EWX37" s="47"/>
      <c r="EWY37" s="47"/>
      <c r="EWZ37" s="47"/>
      <c r="EXA37" s="47"/>
      <c r="EXB37" s="47"/>
      <c r="EXC37" s="47"/>
      <c r="EXD37" s="47"/>
      <c r="EXE37" s="47"/>
      <c r="EXF37" s="47"/>
      <c r="EXG37" s="47"/>
      <c r="EXH37" s="47"/>
      <c r="EXI37" s="47"/>
      <c r="EXJ37" s="47"/>
      <c r="EXK37" s="47"/>
      <c r="EXL37" s="47"/>
      <c r="EXM37" s="47"/>
      <c r="EXN37" s="47"/>
      <c r="EXO37" s="47"/>
      <c r="EXP37" s="47"/>
      <c r="EXQ37" s="47"/>
      <c r="EXR37" s="47"/>
      <c r="EXS37" s="47"/>
      <c r="EXT37" s="47"/>
      <c r="EXU37" s="47"/>
      <c r="EXV37" s="47"/>
      <c r="EXW37" s="47"/>
      <c r="EXX37" s="47"/>
      <c r="EXY37" s="47"/>
      <c r="EXZ37" s="47"/>
      <c r="EYA37" s="47"/>
      <c r="EYB37" s="47"/>
      <c r="EYC37" s="47"/>
      <c r="EYD37" s="47"/>
      <c r="EYE37" s="47"/>
      <c r="EYF37" s="47"/>
      <c r="EYG37" s="47"/>
      <c r="EYH37" s="47"/>
      <c r="EYI37" s="47"/>
      <c r="EYJ37" s="47"/>
      <c r="EYK37" s="47"/>
      <c r="EYL37" s="47"/>
      <c r="EYM37" s="47"/>
      <c r="EYN37" s="47"/>
      <c r="EYO37" s="47"/>
      <c r="EYP37" s="47"/>
      <c r="EYQ37" s="47"/>
      <c r="EYR37" s="47"/>
      <c r="EYS37" s="47"/>
      <c r="EYT37" s="47"/>
      <c r="EYU37" s="47"/>
      <c r="EYV37" s="47"/>
      <c r="EYW37" s="47"/>
      <c r="EYX37" s="47"/>
      <c r="EYY37" s="47"/>
      <c r="EYZ37" s="47"/>
      <c r="EZA37" s="47"/>
      <c r="EZB37" s="47"/>
      <c r="EZC37" s="47"/>
      <c r="EZD37" s="47"/>
      <c r="EZE37" s="47"/>
      <c r="EZF37" s="47"/>
      <c r="EZG37" s="47"/>
      <c r="EZH37" s="47"/>
      <c r="EZI37" s="47"/>
      <c r="EZJ37" s="47"/>
      <c r="EZK37" s="47"/>
      <c r="EZL37" s="47"/>
      <c r="EZM37" s="47"/>
      <c r="EZN37" s="47"/>
      <c r="EZO37" s="47"/>
      <c r="EZP37" s="47"/>
      <c r="EZQ37" s="47"/>
      <c r="EZR37" s="47"/>
      <c r="EZS37" s="47"/>
      <c r="EZT37" s="47"/>
      <c r="EZU37" s="47"/>
      <c r="EZV37" s="47"/>
      <c r="EZW37" s="47"/>
      <c r="EZX37" s="47"/>
      <c r="EZY37" s="47"/>
      <c r="EZZ37" s="47"/>
      <c r="FAA37" s="47"/>
      <c r="FAB37" s="47"/>
      <c r="FAC37" s="47"/>
      <c r="FAD37" s="47"/>
      <c r="FAE37" s="47"/>
      <c r="FAF37" s="47"/>
      <c r="FAG37" s="47"/>
      <c r="FAH37" s="47"/>
      <c r="FAI37" s="47"/>
      <c r="FAJ37" s="47"/>
      <c r="FAK37" s="47"/>
      <c r="FAL37" s="47"/>
      <c r="FAM37" s="47"/>
      <c r="FAN37" s="47"/>
      <c r="FAO37" s="47"/>
      <c r="FAP37" s="47"/>
      <c r="FAQ37" s="47"/>
      <c r="FAR37" s="47"/>
      <c r="FAS37" s="47"/>
      <c r="FAT37" s="47"/>
      <c r="FAU37" s="47"/>
      <c r="FAV37" s="47"/>
      <c r="FAW37" s="47"/>
      <c r="FAX37" s="47"/>
      <c r="FAY37" s="47"/>
      <c r="FAZ37" s="47"/>
      <c r="FBA37" s="47"/>
      <c r="FBB37" s="47"/>
      <c r="FBC37" s="47"/>
      <c r="FBD37" s="47"/>
      <c r="FBE37" s="47"/>
      <c r="FBF37" s="47"/>
      <c r="FBG37" s="47"/>
      <c r="FBH37" s="47"/>
      <c r="FBI37" s="47"/>
      <c r="FBJ37" s="47"/>
      <c r="FBK37" s="47"/>
      <c r="FBL37" s="47"/>
      <c r="FBM37" s="47"/>
      <c r="FBN37" s="47"/>
      <c r="FBO37" s="47"/>
      <c r="FBP37" s="47"/>
      <c r="FBQ37" s="47"/>
      <c r="FBR37" s="47"/>
      <c r="FBS37" s="47"/>
      <c r="FBT37" s="47"/>
      <c r="FBU37" s="47"/>
      <c r="FBV37" s="47"/>
      <c r="FBW37" s="47"/>
      <c r="FBX37" s="47"/>
      <c r="FBY37" s="47"/>
      <c r="FBZ37" s="47"/>
      <c r="FCA37" s="47"/>
      <c r="FCB37" s="47"/>
      <c r="FCC37" s="47"/>
      <c r="FCD37" s="47"/>
      <c r="FCE37" s="47"/>
      <c r="FCF37" s="47"/>
      <c r="FCG37" s="47"/>
      <c r="FCH37" s="47"/>
      <c r="FCI37" s="47"/>
      <c r="FCJ37" s="47"/>
      <c r="FCK37" s="47"/>
      <c r="FCL37" s="47"/>
      <c r="FCM37" s="47"/>
      <c r="FCN37" s="47"/>
      <c r="FCO37" s="47"/>
      <c r="FCP37" s="47"/>
      <c r="FCQ37" s="47"/>
      <c r="FCR37" s="47"/>
      <c r="FCS37" s="47"/>
      <c r="FCT37" s="47"/>
      <c r="FCU37" s="47"/>
      <c r="FCV37" s="47"/>
      <c r="FCW37" s="47"/>
      <c r="FCX37" s="47"/>
      <c r="FCY37" s="47"/>
      <c r="FCZ37" s="47"/>
      <c r="FDA37" s="47"/>
      <c r="FDB37" s="47"/>
      <c r="FDC37" s="47"/>
      <c r="FDD37" s="47"/>
      <c r="FDE37" s="47"/>
      <c r="FDF37" s="47"/>
      <c r="FDG37" s="47"/>
      <c r="FDH37" s="47"/>
      <c r="FDI37" s="47"/>
      <c r="FDJ37" s="47"/>
      <c r="FDK37" s="47"/>
      <c r="FDL37" s="47"/>
      <c r="FDM37" s="47"/>
      <c r="FDN37" s="47"/>
      <c r="FDO37" s="47"/>
      <c r="FDP37" s="47"/>
      <c r="FDQ37" s="47"/>
      <c r="FDR37" s="47"/>
      <c r="FDS37" s="47"/>
      <c r="FDT37" s="47"/>
      <c r="FDU37" s="47"/>
      <c r="FDV37" s="47"/>
      <c r="FDW37" s="47"/>
      <c r="FDX37" s="47"/>
      <c r="FDY37" s="47"/>
      <c r="FDZ37" s="47"/>
      <c r="FEA37" s="47"/>
      <c r="FEB37" s="47"/>
      <c r="FEC37" s="47"/>
      <c r="FED37" s="47"/>
      <c r="FEE37" s="47"/>
      <c r="FEF37" s="47"/>
      <c r="FEG37" s="47"/>
      <c r="FEH37" s="47"/>
      <c r="FEI37" s="47"/>
      <c r="FEJ37" s="47"/>
      <c r="FEK37" s="47"/>
      <c r="FEL37" s="47"/>
      <c r="FEM37" s="47"/>
      <c r="FEN37" s="47"/>
      <c r="FEO37" s="47"/>
      <c r="FEP37" s="47"/>
      <c r="FEQ37" s="47"/>
      <c r="FER37" s="47"/>
      <c r="FES37" s="47"/>
      <c r="FET37" s="47"/>
      <c r="FEU37" s="47"/>
      <c r="FEV37" s="47"/>
      <c r="FEW37" s="47"/>
      <c r="FEX37" s="47"/>
      <c r="FEY37" s="47"/>
      <c r="FEZ37" s="47"/>
      <c r="FFA37" s="47"/>
      <c r="FFB37" s="47"/>
      <c r="FFC37" s="47"/>
      <c r="FFD37" s="47"/>
      <c r="FFE37" s="47"/>
      <c r="FFF37" s="47"/>
      <c r="FFG37" s="47"/>
      <c r="FFH37" s="47"/>
      <c r="FFI37" s="47"/>
      <c r="FFJ37" s="47"/>
      <c r="FFK37" s="47"/>
      <c r="FFL37" s="47"/>
      <c r="FFM37" s="47"/>
      <c r="FFN37" s="47"/>
      <c r="FFO37" s="47"/>
      <c r="FFP37" s="47"/>
      <c r="FFQ37" s="47"/>
      <c r="FFR37" s="47"/>
      <c r="FFS37" s="47"/>
      <c r="FFT37" s="47"/>
      <c r="FFU37" s="47"/>
      <c r="FFV37" s="47"/>
      <c r="FFW37" s="47"/>
      <c r="FFX37" s="47"/>
      <c r="FFY37" s="47"/>
      <c r="FFZ37" s="47"/>
      <c r="FGA37" s="47"/>
      <c r="FGB37" s="47"/>
      <c r="FGC37" s="47"/>
      <c r="FGD37" s="47"/>
      <c r="FGE37" s="47"/>
      <c r="FGF37" s="47"/>
      <c r="FGG37" s="47"/>
      <c r="FGH37" s="47"/>
      <c r="FGI37" s="47"/>
      <c r="FGJ37" s="47"/>
      <c r="FGK37" s="47"/>
      <c r="FGL37" s="47"/>
      <c r="FGM37" s="47"/>
      <c r="FGN37" s="47"/>
      <c r="FGO37" s="47"/>
      <c r="FGP37" s="47"/>
      <c r="FGQ37" s="47"/>
      <c r="FGR37" s="47"/>
      <c r="FGS37" s="47"/>
      <c r="FGT37" s="47"/>
      <c r="FGU37" s="47"/>
      <c r="FGV37" s="47"/>
      <c r="FGW37" s="47"/>
      <c r="FGX37" s="47"/>
      <c r="FGY37" s="47"/>
      <c r="FGZ37" s="47"/>
      <c r="FHA37" s="47"/>
      <c r="FHB37" s="47"/>
      <c r="FHC37" s="47"/>
      <c r="FHD37" s="47"/>
      <c r="FHE37" s="47"/>
      <c r="FHF37" s="47"/>
      <c r="FHG37" s="47"/>
      <c r="FHH37" s="47"/>
      <c r="FHI37" s="47"/>
      <c r="FHJ37" s="47"/>
      <c r="FHK37" s="47"/>
      <c r="FHL37" s="47"/>
      <c r="FHM37" s="47"/>
      <c r="FHN37" s="47"/>
      <c r="FHO37" s="47"/>
      <c r="FHP37" s="47"/>
      <c r="FHQ37" s="47"/>
      <c r="FHR37" s="47"/>
      <c r="FHS37" s="47"/>
      <c r="FHT37" s="47"/>
      <c r="FHU37" s="47"/>
      <c r="FHV37" s="47"/>
      <c r="FHW37" s="47"/>
      <c r="FHX37" s="47"/>
      <c r="FHY37" s="47"/>
      <c r="FHZ37" s="47"/>
      <c r="FIA37" s="47"/>
      <c r="FIB37" s="47"/>
      <c r="FIC37" s="47"/>
      <c r="FID37" s="47"/>
      <c r="FIE37" s="47"/>
      <c r="FIF37" s="47"/>
      <c r="FIG37" s="47"/>
      <c r="FIH37" s="47"/>
      <c r="FII37" s="47"/>
      <c r="FIJ37" s="47"/>
      <c r="FIK37" s="47"/>
      <c r="FIL37" s="47"/>
      <c r="FIM37" s="47"/>
      <c r="FIN37" s="47"/>
      <c r="FIO37" s="47"/>
      <c r="FIP37" s="47"/>
      <c r="FIQ37" s="47"/>
      <c r="FIR37" s="47"/>
      <c r="FIS37" s="47"/>
      <c r="FIT37" s="47"/>
      <c r="FIU37" s="47"/>
      <c r="FIV37" s="47"/>
      <c r="FIW37" s="47"/>
      <c r="FIX37" s="47"/>
      <c r="FIY37" s="47"/>
      <c r="FIZ37" s="47"/>
      <c r="FJA37" s="47"/>
      <c r="FJB37" s="47"/>
      <c r="FJC37" s="47"/>
      <c r="FJD37" s="47"/>
      <c r="FJE37" s="47"/>
      <c r="FJF37" s="47"/>
      <c r="FJG37" s="47"/>
      <c r="FJH37" s="47"/>
      <c r="FJI37" s="47"/>
      <c r="FJJ37" s="47"/>
      <c r="FJK37" s="47"/>
      <c r="FJL37" s="47"/>
      <c r="FJM37" s="47"/>
      <c r="FJN37" s="47"/>
      <c r="FJO37" s="47"/>
      <c r="FJP37" s="47"/>
      <c r="FJQ37" s="47"/>
      <c r="FJR37" s="47"/>
      <c r="FJS37" s="47"/>
      <c r="FJT37" s="47"/>
      <c r="FJU37" s="47"/>
      <c r="FJV37" s="47"/>
      <c r="FJW37" s="47"/>
      <c r="FJX37" s="47"/>
      <c r="FJY37" s="47"/>
      <c r="FJZ37" s="47"/>
      <c r="FKA37" s="47"/>
      <c r="FKB37" s="47"/>
      <c r="FKC37" s="47"/>
      <c r="FKD37" s="47"/>
      <c r="FKE37" s="47"/>
      <c r="FKF37" s="47"/>
      <c r="FKG37" s="47"/>
      <c r="FKH37" s="47"/>
      <c r="FKI37" s="47"/>
      <c r="FKJ37" s="47"/>
      <c r="FKK37" s="47"/>
      <c r="FKL37" s="47"/>
      <c r="FKM37" s="47"/>
      <c r="FKN37" s="47"/>
      <c r="FKO37" s="47"/>
      <c r="FKP37" s="47"/>
      <c r="FKQ37" s="47"/>
      <c r="FKR37" s="47"/>
      <c r="FKS37" s="47"/>
      <c r="FKT37" s="47"/>
      <c r="FKU37" s="47"/>
      <c r="FKV37" s="47"/>
      <c r="FKW37" s="47"/>
      <c r="FKX37" s="47"/>
      <c r="FKY37" s="47"/>
      <c r="FKZ37" s="47"/>
      <c r="FLA37" s="47"/>
      <c r="FLB37" s="47"/>
      <c r="FLC37" s="47"/>
      <c r="FLD37" s="47"/>
      <c r="FLE37" s="47"/>
      <c r="FLF37" s="47"/>
      <c r="FLG37" s="47"/>
      <c r="FLH37" s="47"/>
      <c r="FLI37" s="47"/>
      <c r="FLJ37" s="47"/>
      <c r="FLK37" s="47"/>
      <c r="FLL37" s="47"/>
      <c r="FLM37" s="47"/>
      <c r="FLN37" s="47"/>
      <c r="FLO37" s="47"/>
      <c r="FLP37" s="47"/>
      <c r="FLQ37" s="47"/>
      <c r="FLR37" s="47"/>
      <c r="FLS37" s="47"/>
      <c r="FLT37" s="47"/>
      <c r="FLU37" s="47"/>
      <c r="FLV37" s="47"/>
      <c r="FLW37" s="47"/>
      <c r="FLX37" s="47"/>
      <c r="FLY37" s="47"/>
      <c r="FLZ37" s="47"/>
      <c r="FMA37" s="47"/>
      <c r="FMB37" s="47"/>
      <c r="FMC37" s="47"/>
      <c r="FMD37" s="47"/>
      <c r="FME37" s="47"/>
      <c r="FMF37" s="47"/>
      <c r="FMG37" s="47"/>
      <c r="FMH37" s="47"/>
      <c r="FMI37" s="47"/>
      <c r="FMJ37" s="47"/>
      <c r="FMK37" s="47"/>
      <c r="FML37" s="47"/>
      <c r="FMM37" s="47"/>
      <c r="FMN37" s="47"/>
      <c r="FMO37" s="47"/>
      <c r="FMP37" s="47"/>
      <c r="FMQ37" s="47"/>
      <c r="FMR37" s="47"/>
      <c r="FMS37" s="47"/>
      <c r="FMT37" s="47"/>
      <c r="FMU37" s="47"/>
      <c r="FMV37" s="47"/>
      <c r="FMW37" s="47"/>
      <c r="FMX37" s="47"/>
      <c r="FMY37" s="47"/>
      <c r="FMZ37" s="47"/>
      <c r="FNA37" s="47"/>
      <c r="FNB37" s="47"/>
      <c r="FNC37" s="47"/>
      <c r="FND37" s="47"/>
      <c r="FNE37" s="47"/>
      <c r="FNF37" s="47"/>
      <c r="FNG37" s="47"/>
      <c r="FNH37" s="47"/>
      <c r="FNI37" s="47"/>
      <c r="FNJ37" s="47"/>
      <c r="FNK37" s="47"/>
      <c r="FNL37" s="47"/>
      <c r="FNM37" s="47"/>
      <c r="FNN37" s="47"/>
      <c r="FNO37" s="47"/>
      <c r="FNP37" s="47"/>
      <c r="FNQ37" s="47"/>
      <c r="FNR37" s="47"/>
      <c r="FNS37" s="47"/>
      <c r="FNT37" s="47"/>
      <c r="FNU37" s="47"/>
      <c r="FNV37" s="47"/>
      <c r="FNW37" s="47"/>
      <c r="FNX37" s="47"/>
      <c r="FNY37" s="47"/>
      <c r="FNZ37" s="47"/>
      <c r="FOA37" s="47"/>
      <c r="FOB37" s="47"/>
      <c r="FOC37" s="47"/>
      <c r="FOD37" s="47"/>
      <c r="FOE37" s="47"/>
      <c r="FOF37" s="47"/>
      <c r="FOG37" s="47"/>
      <c r="FOH37" s="47"/>
      <c r="FOI37" s="47"/>
      <c r="FOJ37" s="47"/>
      <c r="FOK37" s="47"/>
      <c r="FOL37" s="47"/>
      <c r="FOM37" s="47"/>
      <c r="FON37" s="47"/>
      <c r="FOO37" s="47"/>
      <c r="FOP37" s="47"/>
      <c r="FOQ37" s="47"/>
      <c r="FOR37" s="47"/>
      <c r="FOS37" s="47"/>
      <c r="FOT37" s="47"/>
      <c r="FOU37" s="47"/>
      <c r="FOV37" s="47"/>
      <c r="FOW37" s="47"/>
      <c r="FOX37" s="47"/>
      <c r="FOY37" s="47"/>
      <c r="FOZ37" s="47"/>
      <c r="FPA37" s="47"/>
      <c r="FPB37" s="47"/>
      <c r="FPC37" s="47"/>
      <c r="FPD37" s="47"/>
      <c r="FPE37" s="47"/>
      <c r="FPF37" s="47"/>
      <c r="FPG37" s="47"/>
      <c r="FPH37" s="47"/>
      <c r="FPI37" s="47"/>
      <c r="FPJ37" s="47"/>
      <c r="FPK37" s="47"/>
      <c r="FPL37" s="47"/>
      <c r="FPM37" s="47"/>
      <c r="FPN37" s="47"/>
      <c r="FPO37" s="47"/>
      <c r="FPP37" s="47"/>
      <c r="FPQ37" s="47"/>
      <c r="FPR37" s="47"/>
      <c r="FPS37" s="47"/>
      <c r="FPT37" s="47"/>
      <c r="FPU37" s="47"/>
      <c r="FPV37" s="47"/>
      <c r="FPW37" s="47"/>
      <c r="FPX37" s="47"/>
      <c r="FPY37" s="47"/>
      <c r="FPZ37" s="47"/>
      <c r="FQA37" s="47"/>
      <c r="FQB37" s="47"/>
      <c r="FQC37" s="47"/>
      <c r="FQD37" s="47"/>
      <c r="FQE37" s="47"/>
      <c r="FQF37" s="47"/>
      <c r="FQG37" s="47"/>
      <c r="FQH37" s="47"/>
      <c r="FQI37" s="47"/>
      <c r="FQJ37" s="47"/>
      <c r="FQK37" s="47"/>
      <c r="FQL37" s="47"/>
      <c r="FQM37" s="47"/>
      <c r="FQN37" s="47"/>
      <c r="FQO37" s="47"/>
      <c r="FQP37" s="47"/>
      <c r="FQQ37" s="47"/>
      <c r="FQR37" s="47"/>
      <c r="FQS37" s="47"/>
      <c r="FQT37" s="47"/>
      <c r="FQU37" s="47"/>
      <c r="FQV37" s="47"/>
      <c r="FQW37" s="47"/>
      <c r="FQX37" s="47"/>
      <c r="FQY37" s="47"/>
      <c r="FQZ37" s="47"/>
      <c r="FRA37" s="47"/>
      <c r="FRB37" s="47"/>
      <c r="FRC37" s="47"/>
      <c r="FRD37" s="47"/>
      <c r="FRE37" s="47"/>
      <c r="FRF37" s="47"/>
      <c r="FRG37" s="47"/>
      <c r="FRH37" s="47"/>
      <c r="FRI37" s="47"/>
      <c r="FRJ37" s="47"/>
      <c r="FRK37" s="47"/>
      <c r="FRL37" s="47"/>
      <c r="FRM37" s="47"/>
      <c r="FRN37" s="47"/>
      <c r="FRO37" s="47"/>
      <c r="FRP37" s="47"/>
      <c r="FRQ37" s="47"/>
      <c r="FRR37" s="47"/>
      <c r="FRS37" s="47"/>
      <c r="FRT37" s="47"/>
      <c r="FRU37" s="47"/>
      <c r="FRV37" s="47"/>
      <c r="FRW37" s="47"/>
      <c r="FRX37" s="47"/>
      <c r="FRY37" s="47"/>
      <c r="FRZ37" s="47"/>
      <c r="FSA37" s="47"/>
      <c r="FSB37" s="47"/>
      <c r="FSC37" s="47"/>
      <c r="FSD37" s="47"/>
      <c r="FSE37" s="47"/>
      <c r="FSF37" s="47"/>
      <c r="FSG37" s="47"/>
      <c r="FSH37" s="47"/>
      <c r="FSI37" s="47"/>
      <c r="FSJ37" s="47"/>
      <c r="FSK37" s="47"/>
      <c r="FSL37" s="47"/>
      <c r="FSM37" s="47"/>
      <c r="FSN37" s="47"/>
      <c r="FSO37" s="47"/>
      <c r="FSP37" s="47"/>
      <c r="FSQ37" s="47"/>
      <c r="FSR37" s="47"/>
      <c r="FSS37" s="47"/>
      <c r="FST37" s="47"/>
      <c r="FSU37" s="47"/>
      <c r="FSV37" s="47"/>
      <c r="FSW37" s="47"/>
      <c r="FSX37" s="47"/>
      <c r="FSY37" s="47"/>
      <c r="FSZ37" s="47"/>
      <c r="FTA37" s="47"/>
      <c r="FTB37" s="47"/>
      <c r="FTC37" s="47"/>
      <c r="FTD37" s="47"/>
      <c r="FTE37" s="47"/>
      <c r="FTF37" s="47"/>
      <c r="FTG37" s="47"/>
      <c r="FTH37" s="47"/>
      <c r="FTI37" s="47"/>
      <c r="FTJ37" s="47"/>
      <c r="FTK37" s="47"/>
      <c r="FTL37" s="47"/>
      <c r="FTM37" s="47"/>
      <c r="FTN37" s="47"/>
      <c r="FTO37" s="47"/>
      <c r="FTP37" s="47"/>
      <c r="FTQ37" s="47"/>
      <c r="FTR37" s="47"/>
      <c r="FTS37" s="47"/>
      <c r="FTT37" s="47"/>
      <c r="FTU37" s="47"/>
      <c r="FTV37" s="47"/>
      <c r="FTW37" s="47"/>
      <c r="FTX37" s="47"/>
      <c r="FTY37" s="47"/>
      <c r="FTZ37" s="47"/>
      <c r="FUA37" s="47"/>
      <c r="FUB37" s="47"/>
      <c r="FUC37" s="47"/>
      <c r="FUD37" s="47"/>
      <c r="FUE37" s="47"/>
      <c r="FUF37" s="47"/>
      <c r="FUG37" s="47"/>
      <c r="FUH37" s="47"/>
      <c r="FUI37" s="47"/>
      <c r="FUJ37" s="47"/>
      <c r="FUK37" s="47"/>
      <c r="FUL37" s="47"/>
      <c r="FUM37" s="47"/>
      <c r="FUN37" s="47"/>
      <c r="FUO37" s="47"/>
      <c r="FUP37" s="47"/>
      <c r="FUQ37" s="47"/>
      <c r="FUR37" s="47"/>
      <c r="FUS37" s="47"/>
      <c r="FUT37" s="47"/>
      <c r="FUU37" s="47"/>
      <c r="FUV37" s="47"/>
      <c r="FUW37" s="47"/>
      <c r="FUX37" s="47"/>
      <c r="FUY37" s="47"/>
      <c r="FUZ37" s="47"/>
      <c r="FVA37" s="47"/>
      <c r="FVB37" s="47"/>
      <c r="FVC37" s="47"/>
      <c r="FVD37" s="47"/>
      <c r="FVE37" s="47"/>
      <c r="FVF37" s="47"/>
      <c r="FVG37" s="47"/>
      <c r="FVH37" s="47"/>
      <c r="FVI37" s="47"/>
      <c r="FVJ37" s="47"/>
      <c r="FVK37" s="47"/>
      <c r="FVL37" s="47"/>
      <c r="FVM37" s="47"/>
      <c r="FVN37" s="47"/>
      <c r="FVO37" s="47"/>
      <c r="FVP37" s="47"/>
      <c r="FVQ37" s="47"/>
      <c r="FVR37" s="47"/>
      <c r="FVS37" s="47"/>
      <c r="FVT37" s="47"/>
      <c r="FVU37" s="47"/>
      <c r="FVV37" s="47"/>
      <c r="FVW37" s="47"/>
      <c r="FVX37" s="47"/>
      <c r="FVY37" s="47"/>
      <c r="FVZ37" s="47"/>
      <c r="FWA37" s="47"/>
      <c r="FWB37" s="47"/>
      <c r="FWC37" s="47"/>
      <c r="FWD37" s="47"/>
      <c r="FWE37" s="47"/>
      <c r="FWF37" s="47"/>
      <c r="FWG37" s="47"/>
      <c r="FWH37" s="47"/>
      <c r="FWI37" s="47"/>
      <c r="FWJ37" s="47"/>
      <c r="FWK37" s="47"/>
      <c r="FWL37" s="47"/>
      <c r="FWM37" s="47"/>
      <c r="FWN37" s="47"/>
      <c r="FWO37" s="47"/>
      <c r="FWP37" s="47"/>
      <c r="FWQ37" s="47"/>
      <c r="FWR37" s="47"/>
      <c r="FWS37" s="47"/>
      <c r="FWT37" s="47"/>
      <c r="FWU37" s="47"/>
      <c r="FWV37" s="47"/>
      <c r="FWW37" s="47"/>
      <c r="FWX37" s="47"/>
      <c r="FWY37" s="47"/>
      <c r="FWZ37" s="47"/>
      <c r="FXA37" s="47"/>
      <c r="FXB37" s="47"/>
      <c r="FXC37" s="47"/>
      <c r="FXD37" s="47"/>
      <c r="FXE37" s="47"/>
      <c r="FXF37" s="47"/>
      <c r="FXG37" s="47"/>
      <c r="FXH37" s="47"/>
      <c r="FXI37" s="47"/>
      <c r="FXJ37" s="47"/>
      <c r="FXK37" s="47"/>
      <c r="FXL37" s="47"/>
      <c r="FXM37" s="47"/>
      <c r="FXN37" s="47"/>
      <c r="FXO37" s="47"/>
      <c r="FXP37" s="47"/>
      <c r="FXQ37" s="47"/>
      <c r="FXR37" s="47"/>
      <c r="FXS37" s="47"/>
      <c r="FXT37" s="47"/>
      <c r="FXU37" s="47"/>
      <c r="FXV37" s="47"/>
      <c r="FXW37" s="47"/>
      <c r="FXX37" s="47"/>
      <c r="FXY37" s="47"/>
      <c r="FXZ37" s="47"/>
      <c r="FYA37" s="47"/>
      <c r="FYB37" s="47"/>
      <c r="FYC37" s="47"/>
      <c r="FYD37" s="47"/>
      <c r="FYE37" s="47"/>
      <c r="FYF37" s="47"/>
      <c r="FYG37" s="47"/>
      <c r="FYH37" s="47"/>
      <c r="FYI37" s="47"/>
      <c r="FYJ37" s="47"/>
      <c r="FYK37" s="47"/>
      <c r="FYL37" s="47"/>
      <c r="FYM37" s="47"/>
      <c r="FYN37" s="47"/>
      <c r="FYO37" s="47"/>
      <c r="FYP37" s="47"/>
      <c r="FYQ37" s="47"/>
      <c r="FYR37" s="47"/>
      <c r="FYS37" s="47"/>
      <c r="FYT37" s="47"/>
      <c r="FYU37" s="47"/>
      <c r="FYV37" s="47"/>
      <c r="FYW37" s="47"/>
      <c r="FYX37" s="47"/>
      <c r="FYY37" s="47"/>
      <c r="FYZ37" s="47"/>
      <c r="FZA37" s="47"/>
      <c r="FZB37" s="47"/>
      <c r="FZC37" s="47"/>
      <c r="FZD37" s="47"/>
      <c r="FZE37" s="47"/>
      <c r="FZF37" s="47"/>
      <c r="FZG37" s="47"/>
      <c r="FZH37" s="47"/>
      <c r="FZI37" s="47"/>
      <c r="FZJ37" s="47"/>
      <c r="FZK37" s="47"/>
      <c r="FZL37" s="47"/>
      <c r="FZM37" s="47"/>
      <c r="FZN37" s="47"/>
      <c r="FZO37" s="47"/>
      <c r="FZP37" s="47"/>
      <c r="FZQ37" s="47"/>
      <c r="FZR37" s="47"/>
      <c r="FZS37" s="47"/>
      <c r="FZT37" s="47"/>
      <c r="FZU37" s="47"/>
      <c r="FZV37" s="47"/>
      <c r="FZW37" s="47"/>
      <c r="FZX37" s="47"/>
      <c r="FZY37" s="47"/>
      <c r="FZZ37" s="47"/>
      <c r="GAA37" s="47"/>
      <c r="GAB37" s="47"/>
      <c r="GAC37" s="47"/>
      <c r="GAD37" s="47"/>
      <c r="GAE37" s="47"/>
      <c r="GAF37" s="47"/>
      <c r="GAG37" s="47"/>
      <c r="GAH37" s="47"/>
      <c r="GAI37" s="47"/>
      <c r="GAJ37" s="47"/>
      <c r="GAK37" s="47"/>
      <c r="GAL37" s="47"/>
      <c r="GAM37" s="47"/>
      <c r="GAN37" s="47"/>
      <c r="GAO37" s="47"/>
      <c r="GAP37" s="47"/>
      <c r="GAQ37" s="47"/>
      <c r="GAR37" s="47"/>
      <c r="GAS37" s="47"/>
      <c r="GAT37" s="47"/>
      <c r="GAU37" s="47"/>
      <c r="GAV37" s="47"/>
      <c r="GAW37" s="47"/>
      <c r="GAX37" s="47"/>
      <c r="GAY37" s="47"/>
      <c r="GAZ37" s="47"/>
      <c r="GBA37" s="47"/>
      <c r="GBB37" s="47"/>
      <c r="GBC37" s="47"/>
      <c r="GBD37" s="47"/>
      <c r="GBE37" s="47"/>
      <c r="GBF37" s="47"/>
      <c r="GBG37" s="47"/>
      <c r="GBH37" s="47"/>
      <c r="GBI37" s="47"/>
      <c r="GBJ37" s="47"/>
      <c r="GBK37" s="47"/>
      <c r="GBL37" s="47"/>
      <c r="GBM37" s="47"/>
      <c r="GBN37" s="47"/>
      <c r="GBO37" s="47"/>
      <c r="GBP37" s="47"/>
      <c r="GBQ37" s="47"/>
      <c r="GBR37" s="47"/>
      <c r="GBS37" s="47"/>
      <c r="GBT37" s="47"/>
      <c r="GBU37" s="47"/>
      <c r="GBV37" s="47"/>
      <c r="GBW37" s="47"/>
      <c r="GBX37" s="47"/>
      <c r="GBY37" s="47"/>
      <c r="GBZ37" s="47"/>
      <c r="GCA37" s="47"/>
      <c r="GCB37" s="47"/>
      <c r="GCC37" s="47"/>
      <c r="GCD37" s="47"/>
      <c r="GCE37" s="47"/>
      <c r="GCF37" s="47"/>
      <c r="GCG37" s="47"/>
      <c r="GCH37" s="47"/>
      <c r="GCI37" s="47"/>
      <c r="GCJ37" s="47"/>
      <c r="GCK37" s="47"/>
      <c r="GCL37" s="47"/>
      <c r="GCM37" s="47"/>
      <c r="GCN37" s="47"/>
      <c r="GCO37" s="47"/>
      <c r="GCP37" s="47"/>
      <c r="GCQ37" s="47"/>
      <c r="GCR37" s="47"/>
      <c r="GCS37" s="47"/>
      <c r="GCT37" s="47"/>
      <c r="GCU37" s="47"/>
      <c r="GCV37" s="47"/>
      <c r="GCW37" s="47"/>
      <c r="GCX37" s="47"/>
      <c r="GCY37" s="47"/>
      <c r="GCZ37" s="47"/>
      <c r="GDA37" s="47"/>
      <c r="GDB37" s="47"/>
      <c r="GDC37" s="47"/>
      <c r="GDD37" s="47"/>
      <c r="GDE37" s="47"/>
      <c r="GDF37" s="47"/>
      <c r="GDG37" s="47"/>
      <c r="GDH37" s="47"/>
      <c r="GDI37" s="47"/>
      <c r="GDJ37" s="47"/>
      <c r="GDK37" s="47"/>
      <c r="GDL37" s="47"/>
      <c r="GDM37" s="47"/>
      <c r="GDN37" s="47"/>
      <c r="GDO37" s="47"/>
      <c r="GDP37" s="47"/>
      <c r="GDQ37" s="47"/>
      <c r="GDR37" s="47"/>
      <c r="GDS37" s="47"/>
      <c r="GDT37" s="47"/>
      <c r="GDU37" s="47"/>
      <c r="GDV37" s="47"/>
      <c r="GDW37" s="47"/>
      <c r="GDX37" s="47"/>
      <c r="GDY37" s="47"/>
      <c r="GDZ37" s="47"/>
      <c r="GEA37" s="47"/>
      <c r="GEB37" s="47"/>
      <c r="GEC37" s="47"/>
      <c r="GED37" s="47"/>
      <c r="GEE37" s="47"/>
      <c r="GEF37" s="47"/>
      <c r="GEG37" s="47"/>
      <c r="GEH37" s="47"/>
      <c r="GEI37" s="47"/>
      <c r="GEJ37" s="47"/>
      <c r="GEK37" s="47"/>
      <c r="GEL37" s="47"/>
      <c r="GEM37" s="47"/>
      <c r="GEN37" s="47"/>
      <c r="GEO37" s="47"/>
      <c r="GEP37" s="47"/>
      <c r="GEQ37" s="47"/>
      <c r="GER37" s="47"/>
      <c r="GES37" s="47"/>
      <c r="GET37" s="47"/>
      <c r="GEU37" s="47"/>
      <c r="GEV37" s="47"/>
      <c r="GEW37" s="47"/>
      <c r="GEX37" s="47"/>
      <c r="GEY37" s="47"/>
      <c r="GEZ37" s="47"/>
      <c r="GFA37" s="47"/>
      <c r="GFB37" s="47"/>
      <c r="GFC37" s="47"/>
      <c r="GFD37" s="47"/>
      <c r="GFE37" s="47"/>
      <c r="GFF37" s="47"/>
      <c r="GFG37" s="47"/>
      <c r="GFH37" s="47"/>
      <c r="GFI37" s="47"/>
      <c r="GFJ37" s="47"/>
      <c r="GFK37" s="47"/>
      <c r="GFL37" s="47"/>
      <c r="GFM37" s="47"/>
      <c r="GFN37" s="47"/>
      <c r="GFO37" s="47"/>
      <c r="GFP37" s="47"/>
      <c r="GFQ37" s="47"/>
      <c r="GFR37" s="47"/>
      <c r="GFS37" s="47"/>
      <c r="GFT37" s="47"/>
      <c r="GFU37" s="47"/>
      <c r="GFV37" s="47"/>
      <c r="GFW37" s="47"/>
      <c r="GFX37" s="47"/>
      <c r="GFY37" s="47"/>
      <c r="GFZ37" s="47"/>
      <c r="GGA37" s="47"/>
      <c r="GGB37" s="47"/>
      <c r="GGC37" s="47"/>
      <c r="GGD37" s="47"/>
      <c r="GGE37" s="47"/>
      <c r="GGF37" s="47"/>
      <c r="GGG37" s="47"/>
      <c r="GGH37" s="47"/>
      <c r="GGI37" s="47"/>
      <c r="GGJ37" s="47"/>
      <c r="GGK37" s="47"/>
      <c r="GGL37" s="47"/>
      <c r="GGM37" s="47"/>
      <c r="GGN37" s="47"/>
      <c r="GGO37" s="47"/>
      <c r="GGP37" s="47"/>
      <c r="GGQ37" s="47"/>
      <c r="GGR37" s="47"/>
      <c r="GGS37" s="47"/>
      <c r="GGT37" s="47"/>
      <c r="GGU37" s="47"/>
      <c r="GGV37" s="47"/>
      <c r="GGW37" s="47"/>
      <c r="GGX37" s="47"/>
      <c r="GGY37" s="47"/>
      <c r="GGZ37" s="47"/>
      <c r="GHA37" s="47"/>
      <c r="GHB37" s="47"/>
      <c r="GHC37" s="47"/>
      <c r="GHD37" s="47"/>
      <c r="GHE37" s="47"/>
      <c r="GHF37" s="47"/>
      <c r="GHG37" s="47"/>
      <c r="GHH37" s="47"/>
      <c r="GHI37" s="47"/>
      <c r="GHJ37" s="47"/>
      <c r="GHK37" s="47"/>
      <c r="GHL37" s="47"/>
      <c r="GHM37" s="47"/>
      <c r="GHN37" s="47"/>
      <c r="GHO37" s="47"/>
      <c r="GHP37" s="47"/>
      <c r="GHQ37" s="47"/>
      <c r="GHR37" s="47"/>
      <c r="GHS37" s="47"/>
      <c r="GHT37" s="47"/>
      <c r="GHU37" s="47"/>
      <c r="GHV37" s="47"/>
      <c r="GHW37" s="47"/>
      <c r="GHX37" s="47"/>
      <c r="GHY37" s="47"/>
      <c r="GHZ37" s="47"/>
      <c r="GIA37" s="47"/>
      <c r="GIB37" s="47"/>
      <c r="GIC37" s="47"/>
      <c r="GID37" s="47"/>
      <c r="GIE37" s="47"/>
      <c r="GIF37" s="47"/>
      <c r="GIG37" s="47"/>
      <c r="GIH37" s="47"/>
      <c r="GII37" s="47"/>
      <c r="GIJ37" s="47"/>
      <c r="GIK37" s="47"/>
      <c r="GIL37" s="47"/>
      <c r="GIM37" s="47"/>
      <c r="GIN37" s="47"/>
      <c r="GIO37" s="47"/>
      <c r="GIP37" s="47"/>
      <c r="GIQ37" s="47"/>
      <c r="GIR37" s="47"/>
      <c r="GIS37" s="47"/>
      <c r="GIT37" s="47"/>
      <c r="GIU37" s="47"/>
      <c r="GIV37" s="47"/>
      <c r="GIW37" s="47"/>
      <c r="GIX37" s="47"/>
      <c r="GIY37" s="47"/>
      <c r="GIZ37" s="47"/>
      <c r="GJA37" s="47"/>
      <c r="GJB37" s="47"/>
      <c r="GJC37" s="47"/>
      <c r="GJD37" s="47"/>
      <c r="GJE37" s="47"/>
      <c r="GJF37" s="47"/>
      <c r="GJG37" s="47"/>
      <c r="GJH37" s="47"/>
      <c r="GJI37" s="47"/>
      <c r="GJJ37" s="47"/>
      <c r="GJK37" s="47"/>
      <c r="GJL37" s="47"/>
      <c r="GJM37" s="47"/>
      <c r="GJN37" s="47"/>
      <c r="GJO37" s="47"/>
      <c r="GJP37" s="47"/>
      <c r="GJQ37" s="47"/>
      <c r="GJR37" s="47"/>
      <c r="GJS37" s="47"/>
      <c r="GJT37" s="47"/>
      <c r="GJU37" s="47"/>
      <c r="GJV37" s="47"/>
      <c r="GJW37" s="47"/>
      <c r="GJX37" s="47"/>
      <c r="GJY37" s="47"/>
      <c r="GJZ37" s="47"/>
      <c r="GKA37" s="47"/>
      <c r="GKB37" s="47"/>
      <c r="GKC37" s="47"/>
      <c r="GKD37" s="47"/>
      <c r="GKE37" s="47"/>
      <c r="GKF37" s="47"/>
      <c r="GKG37" s="47"/>
      <c r="GKH37" s="47"/>
      <c r="GKI37" s="47"/>
      <c r="GKJ37" s="47"/>
      <c r="GKK37" s="47"/>
      <c r="GKL37" s="47"/>
      <c r="GKM37" s="47"/>
      <c r="GKN37" s="47"/>
      <c r="GKO37" s="47"/>
      <c r="GKP37" s="47"/>
      <c r="GKQ37" s="47"/>
      <c r="GKR37" s="47"/>
      <c r="GKS37" s="47"/>
      <c r="GKT37" s="47"/>
      <c r="GKU37" s="47"/>
      <c r="GKV37" s="47"/>
      <c r="GKW37" s="47"/>
      <c r="GKX37" s="47"/>
      <c r="GKY37" s="47"/>
      <c r="GKZ37" s="47"/>
      <c r="GLA37" s="47"/>
      <c r="GLB37" s="47"/>
      <c r="GLC37" s="47"/>
      <c r="GLD37" s="47"/>
      <c r="GLE37" s="47"/>
      <c r="GLF37" s="47"/>
      <c r="GLG37" s="47"/>
      <c r="GLH37" s="47"/>
      <c r="GLI37" s="47"/>
      <c r="GLJ37" s="47"/>
      <c r="GLK37" s="47"/>
      <c r="GLL37" s="47"/>
      <c r="GLM37" s="47"/>
      <c r="GLN37" s="47"/>
      <c r="GLO37" s="47"/>
      <c r="GLP37" s="47"/>
      <c r="GLQ37" s="47"/>
      <c r="GLR37" s="47"/>
      <c r="GLS37" s="47"/>
      <c r="GLT37" s="47"/>
      <c r="GLU37" s="47"/>
      <c r="GLV37" s="47"/>
      <c r="GLW37" s="47"/>
      <c r="GLX37" s="47"/>
      <c r="GLY37" s="47"/>
      <c r="GLZ37" s="47"/>
      <c r="GMA37" s="47"/>
      <c r="GMB37" s="47"/>
      <c r="GMC37" s="47"/>
      <c r="GMD37" s="47"/>
      <c r="GME37" s="47"/>
      <c r="GMF37" s="47"/>
      <c r="GMG37" s="47"/>
      <c r="GMH37" s="47"/>
      <c r="GMI37" s="47"/>
      <c r="GMJ37" s="47"/>
      <c r="GMK37" s="47"/>
      <c r="GML37" s="47"/>
      <c r="GMM37" s="47"/>
      <c r="GMN37" s="47"/>
      <c r="GMO37" s="47"/>
      <c r="GMP37" s="47"/>
      <c r="GMQ37" s="47"/>
      <c r="GMR37" s="47"/>
      <c r="GMS37" s="47"/>
      <c r="GMT37" s="47"/>
      <c r="GMU37" s="47"/>
      <c r="GMV37" s="47"/>
      <c r="GMW37" s="47"/>
      <c r="GMX37" s="47"/>
      <c r="GMY37" s="47"/>
      <c r="GMZ37" s="47"/>
      <c r="GNA37" s="47"/>
      <c r="GNB37" s="47"/>
      <c r="GNC37" s="47"/>
      <c r="GND37" s="47"/>
      <c r="GNE37" s="47"/>
      <c r="GNF37" s="47"/>
      <c r="GNG37" s="47"/>
      <c r="GNH37" s="47"/>
      <c r="GNI37" s="47"/>
      <c r="GNJ37" s="47"/>
      <c r="GNK37" s="47"/>
      <c r="GNL37" s="47"/>
      <c r="GNM37" s="47"/>
      <c r="GNN37" s="47"/>
      <c r="GNO37" s="47"/>
      <c r="GNP37" s="47"/>
      <c r="GNQ37" s="47"/>
      <c r="GNR37" s="47"/>
      <c r="GNS37" s="47"/>
      <c r="GNT37" s="47"/>
      <c r="GNU37" s="47"/>
      <c r="GNV37" s="47"/>
      <c r="GNW37" s="47"/>
      <c r="GNX37" s="47"/>
      <c r="GNY37" s="47"/>
      <c r="GNZ37" s="47"/>
      <c r="GOA37" s="47"/>
      <c r="GOB37" s="47"/>
      <c r="GOC37" s="47"/>
      <c r="GOD37" s="47"/>
      <c r="GOE37" s="47"/>
      <c r="GOF37" s="47"/>
      <c r="GOG37" s="47"/>
      <c r="GOH37" s="47"/>
      <c r="GOI37" s="47"/>
      <c r="GOJ37" s="47"/>
      <c r="GOK37" s="47"/>
      <c r="GOL37" s="47"/>
      <c r="GOM37" s="47"/>
      <c r="GON37" s="47"/>
      <c r="GOO37" s="47"/>
      <c r="GOP37" s="47"/>
      <c r="GOQ37" s="47"/>
      <c r="GOR37" s="47"/>
      <c r="GOS37" s="47"/>
      <c r="GOT37" s="47"/>
      <c r="GOU37" s="47"/>
      <c r="GOV37" s="47"/>
      <c r="GOW37" s="47"/>
      <c r="GOX37" s="47"/>
      <c r="GOY37" s="47"/>
      <c r="GOZ37" s="47"/>
      <c r="GPA37" s="47"/>
      <c r="GPB37" s="47"/>
      <c r="GPC37" s="47"/>
      <c r="GPD37" s="47"/>
      <c r="GPE37" s="47"/>
      <c r="GPF37" s="47"/>
      <c r="GPG37" s="47"/>
      <c r="GPH37" s="47"/>
      <c r="GPI37" s="47"/>
      <c r="GPJ37" s="47"/>
      <c r="GPK37" s="47"/>
      <c r="GPL37" s="47"/>
      <c r="GPM37" s="47"/>
      <c r="GPN37" s="47"/>
      <c r="GPO37" s="47"/>
      <c r="GPP37" s="47"/>
      <c r="GPQ37" s="47"/>
      <c r="GPR37" s="47"/>
      <c r="GPS37" s="47"/>
      <c r="GPT37" s="47"/>
      <c r="GPU37" s="47"/>
      <c r="GPV37" s="47"/>
      <c r="GPW37" s="47"/>
      <c r="GPX37" s="47"/>
      <c r="GPY37" s="47"/>
      <c r="GPZ37" s="47"/>
      <c r="GQA37" s="47"/>
      <c r="GQB37" s="47"/>
      <c r="GQC37" s="47"/>
      <c r="GQD37" s="47"/>
      <c r="GQE37" s="47"/>
      <c r="GQF37" s="47"/>
      <c r="GQG37" s="47"/>
      <c r="GQH37" s="47"/>
      <c r="GQI37" s="47"/>
      <c r="GQJ37" s="47"/>
      <c r="GQK37" s="47"/>
      <c r="GQL37" s="47"/>
      <c r="GQM37" s="47"/>
      <c r="GQN37" s="47"/>
      <c r="GQO37" s="47"/>
      <c r="GQP37" s="47"/>
      <c r="GQQ37" s="47"/>
      <c r="GQR37" s="47"/>
      <c r="GQS37" s="47"/>
      <c r="GQT37" s="47"/>
      <c r="GQU37" s="47"/>
      <c r="GQV37" s="47"/>
      <c r="GQW37" s="47"/>
      <c r="GQX37" s="47"/>
      <c r="GQY37" s="47"/>
      <c r="GQZ37" s="47"/>
      <c r="GRA37" s="47"/>
      <c r="GRB37" s="47"/>
      <c r="GRC37" s="47"/>
      <c r="GRD37" s="47"/>
      <c r="GRE37" s="47"/>
      <c r="GRF37" s="47"/>
      <c r="GRG37" s="47"/>
      <c r="GRH37" s="47"/>
      <c r="GRI37" s="47"/>
      <c r="GRJ37" s="47"/>
      <c r="GRK37" s="47"/>
      <c r="GRL37" s="47"/>
      <c r="GRM37" s="47"/>
      <c r="GRN37" s="47"/>
      <c r="GRO37" s="47"/>
      <c r="GRP37" s="47"/>
      <c r="GRQ37" s="47"/>
      <c r="GRR37" s="47"/>
      <c r="GRS37" s="47"/>
      <c r="GRT37" s="47"/>
      <c r="GRU37" s="47"/>
      <c r="GRV37" s="47"/>
      <c r="GRW37" s="47"/>
      <c r="GRX37" s="47"/>
      <c r="GRY37" s="47"/>
      <c r="GRZ37" s="47"/>
      <c r="GSA37" s="47"/>
      <c r="GSB37" s="47"/>
      <c r="GSC37" s="47"/>
      <c r="GSD37" s="47"/>
      <c r="GSE37" s="47"/>
      <c r="GSF37" s="47"/>
      <c r="GSG37" s="47"/>
      <c r="GSH37" s="47"/>
      <c r="GSI37" s="47"/>
      <c r="GSJ37" s="47"/>
      <c r="GSK37" s="47"/>
      <c r="GSL37" s="47"/>
      <c r="GSM37" s="47"/>
      <c r="GSN37" s="47"/>
      <c r="GSO37" s="47"/>
      <c r="GSP37" s="47"/>
      <c r="GSQ37" s="47"/>
      <c r="GSR37" s="47"/>
      <c r="GSS37" s="47"/>
      <c r="GST37" s="47"/>
      <c r="GSU37" s="47"/>
      <c r="GSV37" s="47"/>
      <c r="GSW37" s="47"/>
      <c r="GSX37" s="47"/>
      <c r="GSY37" s="47"/>
      <c r="GSZ37" s="47"/>
      <c r="GTA37" s="47"/>
      <c r="GTB37" s="47"/>
      <c r="GTC37" s="47"/>
      <c r="GTD37" s="47"/>
      <c r="GTE37" s="47"/>
      <c r="GTF37" s="47"/>
      <c r="GTG37" s="47"/>
      <c r="GTH37" s="47"/>
      <c r="GTI37" s="47"/>
      <c r="GTJ37" s="47"/>
      <c r="GTK37" s="47"/>
      <c r="GTL37" s="47"/>
      <c r="GTM37" s="47"/>
      <c r="GTN37" s="47"/>
      <c r="GTO37" s="47"/>
      <c r="GTP37" s="47"/>
      <c r="GTQ37" s="47"/>
      <c r="GTR37" s="47"/>
      <c r="GTS37" s="47"/>
      <c r="GTT37" s="47"/>
      <c r="GTU37" s="47"/>
      <c r="GTV37" s="47"/>
      <c r="GTW37" s="47"/>
      <c r="GTX37" s="47"/>
      <c r="GTY37" s="47"/>
      <c r="GTZ37" s="47"/>
      <c r="GUA37" s="47"/>
      <c r="GUB37" s="47"/>
      <c r="GUC37" s="47"/>
      <c r="GUD37" s="47"/>
      <c r="GUE37" s="47"/>
      <c r="GUF37" s="47"/>
      <c r="GUG37" s="47"/>
      <c r="GUH37" s="47"/>
      <c r="GUI37" s="47"/>
      <c r="GUJ37" s="47"/>
      <c r="GUK37" s="47"/>
      <c r="GUL37" s="47"/>
      <c r="GUM37" s="47"/>
      <c r="GUN37" s="47"/>
      <c r="GUO37" s="47"/>
      <c r="GUP37" s="47"/>
      <c r="GUQ37" s="47"/>
      <c r="GUR37" s="47"/>
      <c r="GUS37" s="47"/>
      <c r="GUT37" s="47"/>
      <c r="GUU37" s="47"/>
      <c r="GUV37" s="47"/>
      <c r="GUW37" s="47"/>
      <c r="GUX37" s="47"/>
      <c r="GUY37" s="47"/>
      <c r="GUZ37" s="47"/>
      <c r="GVA37" s="47"/>
      <c r="GVB37" s="47"/>
      <c r="GVC37" s="47"/>
      <c r="GVD37" s="47"/>
      <c r="GVE37" s="47"/>
      <c r="GVF37" s="47"/>
      <c r="GVG37" s="47"/>
      <c r="GVH37" s="47"/>
      <c r="GVI37" s="47"/>
      <c r="GVJ37" s="47"/>
      <c r="GVK37" s="47"/>
      <c r="GVL37" s="47"/>
      <c r="GVM37" s="47"/>
      <c r="GVN37" s="47"/>
      <c r="GVO37" s="47"/>
      <c r="GVP37" s="47"/>
      <c r="GVQ37" s="47"/>
      <c r="GVR37" s="47"/>
      <c r="GVS37" s="47"/>
      <c r="GVT37" s="47"/>
      <c r="GVU37" s="47"/>
      <c r="GVV37" s="47"/>
      <c r="GVW37" s="47"/>
      <c r="GVX37" s="47"/>
      <c r="GVY37" s="47"/>
      <c r="GVZ37" s="47"/>
      <c r="GWA37" s="47"/>
      <c r="GWB37" s="47"/>
      <c r="GWC37" s="47"/>
      <c r="GWD37" s="47"/>
      <c r="GWE37" s="47"/>
      <c r="GWF37" s="47"/>
      <c r="GWG37" s="47"/>
      <c r="GWH37" s="47"/>
      <c r="GWI37" s="47"/>
      <c r="GWJ37" s="47"/>
      <c r="GWK37" s="47"/>
      <c r="GWL37" s="47"/>
      <c r="GWM37" s="47"/>
      <c r="GWN37" s="47"/>
      <c r="GWO37" s="47"/>
      <c r="GWP37" s="47"/>
      <c r="GWQ37" s="47"/>
      <c r="GWR37" s="47"/>
      <c r="GWS37" s="47"/>
      <c r="GWT37" s="47"/>
      <c r="GWU37" s="47"/>
      <c r="GWV37" s="47"/>
      <c r="GWW37" s="47"/>
      <c r="GWX37" s="47"/>
      <c r="GWY37" s="47"/>
      <c r="GWZ37" s="47"/>
      <c r="GXA37" s="47"/>
      <c r="GXB37" s="47"/>
      <c r="GXC37" s="47"/>
      <c r="GXD37" s="47"/>
      <c r="GXE37" s="47"/>
      <c r="GXF37" s="47"/>
      <c r="GXG37" s="47"/>
      <c r="GXH37" s="47"/>
      <c r="GXI37" s="47"/>
      <c r="GXJ37" s="47"/>
      <c r="GXK37" s="47"/>
      <c r="GXL37" s="47"/>
      <c r="GXM37" s="47"/>
      <c r="GXN37" s="47"/>
      <c r="GXO37" s="47"/>
      <c r="GXP37" s="47"/>
      <c r="GXQ37" s="47"/>
      <c r="GXR37" s="47"/>
      <c r="GXS37" s="47"/>
      <c r="GXT37" s="47"/>
      <c r="GXU37" s="47"/>
      <c r="GXV37" s="47"/>
      <c r="GXW37" s="47"/>
      <c r="GXX37" s="47"/>
      <c r="GXY37" s="47"/>
      <c r="GXZ37" s="47"/>
      <c r="GYA37" s="47"/>
      <c r="GYB37" s="47"/>
      <c r="GYC37" s="47"/>
      <c r="GYD37" s="47"/>
      <c r="GYE37" s="47"/>
      <c r="GYF37" s="47"/>
      <c r="GYG37" s="47"/>
      <c r="GYH37" s="47"/>
      <c r="GYI37" s="47"/>
      <c r="GYJ37" s="47"/>
      <c r="GYK37" s="47"/>
      <c r="GYL37" s="47"/>
      <c r="GYM37" s="47"/>
      <c r="GYN37" s="47"/>
      <c r="GYO37" s="47"/>
      <c r="GYP37" s="47"/>
      <c r="GYQ37" s="47"/>
      <c r="GYR37" s="47"/>
      <c r="GYS37" s="47"/>
      <c r="GYT37" s="47"/>
      <c r="GYU37" s="47"/>
      <c r="GYV37" s="47"/>
      <c r="GYW37" s="47"/>
      <c r="GYX37" s="47"/>
      <c r="GYY37" s="47"/>
      <c r="GYZ37" s="47"/>
      <c r="GZA37" s="47"/>
      <c r="GZB37" s="47"/>
      <c r="GZC37" s="47"/>
      <c r="GZD37" s="47"/>
      <c r="GZE37" s="47"/>
      <c r="GZF37" s="47"/>
      <c r="GZG37" s="47"/>
      <c r="GZH37" s="47"/>
      <c r="GZI37" s="47"/>
      <c r="GZJ37" s="47"/>
      <c r="GZK37" s="47"/>
      <c r="GZL37" s="47"/>
      <c r="GZM37" s="47"/>
      <c r="GZN37" s="47"/>
      <c r="GZO37" s="47"/>
      <c r="GZP37" s="47"/>
      <c r="GZQ37" s="47"/>
      <c r="GZR37" s="47"/>
      <c r="GZS37" s="47"/>
      <c r="GZT37" s="47"/>
      <c r="GZU37" s="47"/>
      <c r="GZV37" s="47"/>
      <c r="GZW37" s="47"/>
      <c r="GZX37" s="47"/>
      <c r="GZY37" s="47"/>
      <c r="GZZ37" s="47"/>
      <c r="HAA37" s="47"/>
      <c r="HAB37" s="47"/>
      <c r="HAC37" s="47"/>
      <c r="HAD37" s="47"/>
      <c r="HAE37" s="47"/>
      <c r="HAF37" s="47"/>
      <c r="HAG37" s="47"/>
      <c r="HAH37" s="47"/>
      <c r="HAI37" s="47"/>
      <c r="HAJ37" s="47"/>
      <c r="HAK37" s="47"/>
      <c r="HAL37" s="47"/>
      <c r="HAM37" s="47"/>
      <c r="HAN37" s="47"/>
      <c r="HAO37" s="47"/>
      <c r="HAP37" s="47"/>
      <c r="HAQ37" s="47"/>
      <c r="HAR37" s="47"/>
      <c r="HAS37" s="47"/>
      <c r="HAT37" s="47"/>
      <c r="HAU37" s="47"/>
      <c r="HAV37" s="47"/>
      <c r="HAW37" s="47"/>
      <c r="HAX37" s="47"/>
      <c r="HAY37" s="47"/>
      <c r="HAZ37" s="47"/>
      <c r="HBA37" s="47"/>
      <c r="HBB37" s="47"/>
      <c r="HBC37" s="47"/>
      <c r="HBD37" s="47"/>
      <c r="HBE37" s="47"/>
      <c r="HBF37" s="47"/>
      <c r="HBG37" s="47"/>
      <c r="HBH37" s="47"/>
      <c r="HBI37" s="47"/>
      <c r="HBJ37" s="47"/>
      <c r="HBK37" s="47"/>
      <c r="HBL37" s="47"/>
      <c r="HBM37" s="47"/>
      <c r="HBN37" s="47"/>
      <c r="HBO37" s="47"/>
      <c r="HBP37" s="47"/>
      <c r="HBQ37" s="47"/>
      <c r="HBR37" s="47"/>
      <c r="HBS37" s="47"/>
      <c r="HBT37" s="47"/>
      <c r="HBU37" s="47"/>
      <c r="HBV37" s="47"/>
      <c r="HBW37" s="47"/>
      <c r="HBX37" s="47"/>
      <c r="HBY37" s="47"/>
      <c r="HBZ37" s="47"/>
      <c r="HCA37" s="47"/>
      <c r="HCB37" s="47"/>
      <c r="HCC37" s="47"/>
      <c r="HCD37" s="47"/>
      <c r="HCE37" s="47"/>
      <c r="HCF37" s="47"/>
      <c r="HCG37" s="47"/>
      <c r="HCH37" s="47"/>
      <c r="HCI37" s="47"/>
      <c r="HCJ37" s="47"/>
      <c r="HCK37" s="47"/>
      <c r="HCL37" s="47"/>
      <c r="HCM37" s="47"/>
      <c r="HCN37" s="47"/>
      <c r="HCO37" s="47"/>
      <c r="HCP37" s="47"/>
      <c r="HCQ37" s="47"/>
      <c r="HCR37" s="47"/>
      <c r="HCS37" s="47"/>
      <c r="HCT37" s="47"/>
      <c r="HCU37" s="47"/>
      <c r="HCV37" s="47"/>
      <c r="HCW37" s="47"/>
      <c r="HCX37" s="47"/>
      <c r="HCY37" s="47"/>
      <c r="HCZ37" s="47"/>
      <c r="HDA37" s="47"/>
      <c r="HDB37" s="47"/>
      <c r="HDC37" s="47"/>
      <c r="HDD37" s="47"/>
      <c r="HDE37" s="47"/>
      <c r="HDF37" s="47"/>
      <c r="HDG37" s="47"/>
      <c r="HDH37" s="47"/>
      <c r="HDI37" s="47"/>
      <c r="HDJ37" s="47"/>
      <c r="HDK37" s="47"/>
      <c r="HDL37" s="47"/>
      <c r="HDM37" s="47"/>
      <c r="HDN37" s="47"/>
      <c r="HDO37" s="47"/>
      <c r="HDP37" s="47"/>
      <c r="HDQ37" s="47"/>
      <c r="HDR37" s="47"/>
      <c r="HDS37" s="47"/>
      <c r="HDT37" s="47"/>
      <c r="HDU37" s="47"/>
      <c r="HDV37" s="47"/>
      <c r="HDW37" s="47"/>
      <c r="HDX37" s="47"/>
      <c r="HDY37" s="47"/>
      <c r="HDZ37" s="47"/>
      <c r="HEA37" s="47"/>
      <c r="HEB37" s="47"/>
      <c r="HEC37" s="47"/>
      <c r="HED37" s="47"/>
      <c r="HEE37" s="47"/>
      <c r="HEF37" s="47"/>
      <c r="HEG37" s="47"/>
      <c r="HEH37" s="47"/>
      <c r="HEI37" s="47"/>
      <c r="HEJ37" s="47"/>
      <c r="HEK37" s="47"/>
      <c r="HEL37" s="47"/>
      <c r="HEM37" s="47"/>
      <c r="HEN37" s="47"/>
      <c r="HEO37" s="47"/>
      <c r="HEP37" s="47"/>
      <c r="HEQ37" s="47"/>
      <c r="HER37" s="47"/>
      <c r="HES37" s="47"/>
      <c r="HET37" s="47"/>
      <c r="HEU37" s="47"/>
      <c r="HEV37" s="47"/>
      <c r="HEW37" s="47"/>
      <c r="HEX37" s="47"/>
      <c r="HEY37" s="47"/>
      <c r="HEZ37" s="47"/>
      <c r="HFA37" s="47"/>
      <c r="HFB37" s="47"/>
      <c r="HFC37" s="47"/>
      <c r="HFD37" s="47"/>
      <c r="HFE37" s="47"/>
      <c r="HFF37" s="47"/>
      <c r="HFG37" s="47"/>
      <c r="HFH37" s="47"/>
      <c r="HFI37" s="47"/>
      <c r="HFJ37" s="47"/>
      <c r="HFK37" s="47"/>
      <c r="HFL37" s="47"/>
      <c r="HFM37" s="47"/>
      <c r="HFN37" s="47"/>
      <c r="HFO37" s="47"/>
      <c r="HFP37" s="47"/>
      <c r="HFQ37" s="47"/>
      <c r="HFR37" s="47"/>
      <c r="HFS37" s="47"/>
      <c r="HFT37" s="47"/>
      <c r="HFU37" s="47"/>
      <c r="HFV37" s="47"/>
      <c r="HFW37" s="47"/>
      <c r="HFX37" s="47"/>
      <c r="HFY37" s="47"/>
      <c r="HFZ37" s="47"/>
      <c r="HGA37" s="47"/>
      <c r="HGB37" s="47"/>
      <c r="HGC37" s="47"/>
      <c r="HGD37" s="47"/>
      <c r="HGE37" s="47"/>
      <c r="HGF37" s="47"/>
      <c r="HGG37" s="47"/>
      <c r="HGH37" s="47"/>
      <c r="HGI37" s="47"/>
      <c r="HGJ37" s="47"/>
      <c r="HGK37" s="47"/>
      <c r="HGL37" s="47"/>
      <c r="HGM37" s="47"/>
      <c r="HGN37" s="47"/>
      <c r="HGO37" s="47"/>
      <c r="HGP37" s="47"/>
      <c r="HGQ37" s="47"/>
      <c r="HGR37" s="47"/>
      <c r="HGS37" s="47"/>
      <c r="HGT37" s="47"/>
      <c r="HGU37" s="47"/>
      <c r="HGV37" s="47"/>
      <c r="HGW37" s="47"/>
      <c r="HGX37" s="47"/>
      <c r="HGY37" s="47"/>
      <c r="HGZ37" s="47"/>
      <c r="HHA37" s="47"/>
      <c r="HHB37" s="47"/>
      <c r="HHC37" s="47"/>
      <c r="HHD37" s="47"/>
      <c r="HHE37" s="47"/>
      <c r="HHF37" s="47"/>
      <c r="HHG37" s="47"/>
      <c r="HHH37" s="47"/>
      <c r="HHI37" s="47"/>
      <c r="HHJ37" s="47"/>
      <c r="HHK37" s="47"/>
      <c r="HHL37" s="47"/>
      <c r="HHM37" s="47"/>
      <c r="HHN37" s="47"/>
      <c r="HHO37" s="47"/>
      <c r="HHP37" s="47"/>
      <c r="HHQ37" s="47"/>
      <c r="HHR37" s="47"/>
      <c r="HHS37" s="47"/>
      <c r="HHT37" s="47"/>
      <c r="HHU37" s="47"/>
      <c r="HHV37" s="47"/>
      <c r="HHW37" s="47"/>
      <c r="HHX37" s="47"/>
      <c r="HHY37" s="47"/>
      <c r="HHZ37" s="47"/>
      <c r="HIA37" s="47"/>
      <c r="HIB37" s="47"/>
      <c r="HIC37" s="47"/>
      <c r="HID37" s="47"/>
      <c r="HIE37" s="47"/>
      <c r="HIF37" s="47"/>
      <c r="HIG37" s="47"/>
      <c r="HIH37" s="47"/>
      <c r="HII37" s="47"/>
      <c r="HIJ37" s="47"/>
      <c r="HIK37" s="47"/>
      <c r="HIL37" s="47"/>
      <c r="HIM37" s="47"/>
      <c r="HIN37" s="47"/>
      <c r="HIO37" s="47"/>
      <c r="HIP37" s="47"/>
      <c r="HIQ37" s="47"/>
      <c r="HIR37" s="47"/>
      <c r="HIS37" s="47"/>
      <c r="HIT37" s="47"/>
      <c r="HIU37" s="47"/>
      <c r="HIV37" s="47"/>
      <c r="HIW37" s="47"/>
      <c r="HIX37" s="47"/>
      <c r="HIY37" s="47"/>
      <c r="HIZ37" s="47"/>
      <c r="HJA37" s="47"/>
      <c r="HJB37" s="47"/>
      <c r="HJC37" s="47"/>
      <c r="HJD37" s="47"/>
      <c r="HJE37" s="47"/>
      <c r="HJF37" s="47"/>
      <c r="HJG37" s="47"/>
      <c r="HJH37" s="47"/>
      <c r="HJI37" s="47"/>
      <c r="HJJ37" s="47"/>
      <c r="HJK37" s="47"/>
      <c r="HJL37" s="47"/>
      <c r="HJM37" s="47"/>
      <c r="HJN37" s="47"/>
      <c r="HJO37" s="47"/>
      <c r="HJP37" s="47"/>
      <c r="HJQ37" s="47"/>
      <c r="HJR37" s="47"/>
      <c r="HJS37" s="47"/>
      <c r="HJT37" s="47"/>
      <c r="HJU37" s="47"/>
      <c r="HJV37" s="47"/>
      <c r="HJW37" s="47"/>
      <c r="HJX37" s="47"/>
      <c r="HJY37" s="47"/>
      <c r="HJZ37" s="47"/>
      <c r="HKA37" s="47"/>
      <c r="HKB37" s="47"/>
      <c r="HKC37" s="47"/>
      <c r="HKD37" s="47"/>
      <c r="HKE37" s="47"/>
      <c r="HKF37" s="47"/>
      <c r="HKG37" s="47"/>
      <c r="HKH37" s="47"/>
      <c r="HKI37" s="47"/>
      <c r="HKJ37" s="47"/>
      <c r="HKK37" s="47"/>
      <c r="HKL37" s="47"/>
      <c r="HKM37" s="47"/>
      <c r="HKN37" s="47"/>
      <c r="HKO37" s="47"/>
      <c r="HKP37" s="47"/>
      <c r="HKQ37" s="47"/>
      <c r="HKR37" s="47"/>
      <c r="HKS37" s="47"/>
      <c r="HKT37" s="47"/>
      <c r="HKU37" s="47"/>
      <c r="HKV37" s="47"/>
      <c r="HKW37" s="47"/>
      <c r="HKX37" s="47"/>
      <c r="HKY37" s="47"/>
      <c r="HKZ37" s="47"/>
      <c r="HLA37" s="47"/>
      <c r="HLB37" s="47"/>
      <c r="HLC37" s="47"/>
      <c r="HLD37" s="47"/>
      <c r="HLE37" s="47"/>
      <c r="HLF37" s="47"/>
      <c r="HLG37" s="47"/>
      <c r="HLH37" s="47"/>
      <c r="HLI37" s="47"/>
      <c r="HLJ37" s="47"/>
      <c r="HLK37" s="47"/>
      <c r="HLL37" s="47"/>
      <c r="HLM37" s="47"/>
      <c r="HLN37" s="47"/>
      <c r="HLO37" s="47"/>
      <c r="HLP37" s="47"/>
      <c r="HLQ37" s="47"/>
      <c r="HLR37" s="47"/>
      <c r="HLS37" s="47"/>
      <c r="HLT37" s="47"/>
      <c r="HLU37" s="47"/>
      <c r="HLV37" s="47"/>
      <c r="HLW37" s="47"/>
      <c r="HLX37" s="47"/>
      <c r="HLY37" s="47"/>
      <c r="HLZ37" s="47"/>
      <c r="HMA37" s="47"/>
      <c r="HMB37" s="47"/>
      <c r="HMC37" s="47"/>
      <c r="HMD37" s="47"/>
      <c r="HME37" s="47"/>
      <c r="HMF37" s="47"/>
      <c r="HMG37" s="47"/>
      <c r="HMH37" s="47"/>
      <c r="HMI37" s="47"/>
      <c r="HMJ37" s="47"/>
      <c r="HMK37" s="47"/>
      <c r="HML37" s="47"/>
      <c r="HMM37" s="47"/>
      <c r="HMN37" s="47"/>
      <c r="HMO37" s="47"/>
      <c r="HMP37" s="47"/>
      <c r="HMQ37" s="47"/>
      <c r="HMR37" s="47"/>
      <c r="HMS37" s="47"/>
      <c r="HMT37" s="47"/>
      <c r="HMU37" s="47"/>
      <c r="HMV37" s="47"/>
      <c r="HMW37" s="47"/>
      <c r="HMX37" s="47"/>
      <c r="HMY37" s="47"/>
      <c r="HMZ37" s="47"/>
      <c r="HNA37" s="47"/>
      <c r="HNB37" s="47"/>
      <c r="HNC37" s="47"/>
      <c r="HND37" s="47"/>
      <c r="HNE37" s="47"/>
      <c r="HNF37" s="47"/>
      <c r="HNG37" s="47"/>
      <c r="HNH37" s="47"/>
      <c r="HNI37" s="47"/>
      <c r="HNJ37" s="47"/>
      <c r="HNK37" s="47"/>
      <c r="HNL37" s="47"/>
      <c r="HNM37" s="47"/>
      <c r="HNN37" s="47"/>
      <c r="HNO37" s="47"/>
      <c r="HNP37" s="47"/>
      <c r="HNQ37" s="47"/>
      <c r="HNR37" s="47"/>
      <c r="HNS37" s="47"/>
      <c r="HNT37" s="47"/>
      <c r="HNU37" s="47"/>
      <c r="HNV37" s="47"/>
      <c r="HNW37" s="47"/>
      <c r="HNX37" s="47"/>
      <c r="HNY37" s="47"/>
      <c r="HNZ37" s="47"/>
      <c r="HOA37" s="47"/>
      <c r="HOB37" s="47"/>
      <c r="HOC37" s="47"/>
      <c r="HOD37" s="47"/>
      <c r="HOE37" s="47"/>
      <c r="HOF37" s="47"/>
      <c r="HOG37" s="47"/>
      <c r="HOH37" s="47"/>
      <c r="HOI37" s="47"/>
      <c r="HOJ37" s="47"/>
      <c r="HOK37" s="47"/>
      <c r="HOL37" s="47"/>
      <c r="HOM37" s="47"/>
      <c r="HON37" s="47"/>
      <c r="HOO37" s="47"/>
      <c r="HOP37" s="47"/>
      <c r="HOQ37" s="47"/>
      <c r="HOR37" s="47"/>
      <c r="HOS37" s="47"/>
      <c r="HOT37" s="47"/>
      <c r="HOU37" s="47"/>
      <c r="HOV37" s="47"/>
      <c r="HOW37" s="47"/>
      <c r="HOX37" s="47"/>
      <c r="HOY37" s="47"/>
      <c r="HOZ37" s="47"/>
      <c r="HPA37" s="47"/>
      <c r="HPB37" s="47"/>
      <c r="HPC37" s="47"/>
      <c r="HPD37" s="47"/>
      <c r="HPE37" s="47"/>
      <c r="HPF37" s="47"/>
      <c r="HPG37" s="47"/>
      <c r="HPH37" s="47"/>
      <c r="HPI37" s="47"/>
      <c r="HPJ37" s="47"/>
      <c r="HPK37" s="47"/>
      <c r="HPL37" s="47"/>
      <c r="HPM37" s="47"/>
      <c r="HPN37" s="47"/>
      <c r="HPO37" s="47"/>
      <c r="HPP37" s="47"/>
      <c r="HPQ37" s="47"/>
      <c r="HPR37" s="47"/>
      <c r="HPS37" s="47"/>
      <c r="HPT37" s="47"/>
      <c r="HPU37" s="47"/>
      <c r="HPV37" s="47"/>
      <c r="HPW37" s="47"/>
      <c r="HPX37" s="47"/>
      <c r="HPY37" s="47"/>
      <c r="HPZ37" s="47"/>
      <c r="HQA37" s="47"/>
      <c r="HQB37" s="47"/>
      <c r="HQC37" s="47"/>
      <c r="HQD37" s="47"/>
      <c r="HQE37" s="47"/>
      <c r="HQF37" s="47"/>
      <c r="HQG37" s="47"/>
      <c r="HQH37" s="47"/>
      <c r="HQI37" s="47"/>
      <c r="HQJ37" s="47"/>
      <c r="HQK37" s="47"/>
      <c r="HQL37" s="47"/>
      <c r="HQM37" s="47"/>
      <c r="HQN37" s="47"/>
      <c r="HQO37" s="47"/>
      <c r="HQP37" s="47"/>
      <c r="HQQ37" s="47"/>
      <c r="HQR37" s="47"/>
      <c r="HQS37" s="47"/>
      <c r="HQT37" s="47"/>
      <c r="HQU37" s="47"/>
      <c r="HQV37" s="47"/>
      <c r="HQW37" s="47"/>
      <c r="HQX37" s="47"/>
      <c r="HQY37" s="47"/>
      <c r="HQZ37" s="47"/>
      <c r="HRA37" s="47"/>
      <c r="HRB37" s="47"/>
      <c r="HRC37" s="47"/>
      <c r="HRD37" s="47"/>
      <c r="HRE37" s="47"/>
      <c r="HRF37" s="47"/>
      <c r="HRG37" s="47"/>
      <c r="HRH37" s="47"/>
      <c r="HRI37" s="47"/>
      <c r="HRJ37" s="47"/>
      <c r="HRK37" s="47"/>
      <c r="HRL37" s="47"/>
      <c r="HRM37" s="47"/>
      <c r="HRN37" s="47"/>
      <c r="HRO37" s="47"/>
      <c r="HRP37" s="47"/>
      <c r="HRQ37" s="47"/>
      <c r="HRR37" s="47"/>
      <c r="HRS37" s="47"/>
      <c r="HRT37" s="47"/>
      <c r="HRU37" s="47"/>
      <c r="HRV37" s="47"/>
      <c r="HRW37" s="47"/>
      <c r="HRX37" s="47"/>
      <c r="HRY37" s="47"/>
      <c r="HRZ37" s="47"/>
      <c r="HSA37" s="47"/>
      <c r="HSB37" s="47"/>
      <c r="HSC37" s="47"/>
      <c r="HSD37" s="47"/>
      <c r="HSE37" s="47"/>
      <c r="HSF37" s="47"/>
      <c r="HSG37" s="47"/>
      <c r="HSH37" s="47"/>
      <c r="HSI37" s="47"/>
      <c r="HSJ37" s="47"/>
      <c r="HSK37" s="47"/>
      <c r="HSL37" s="47"/>
      <c r="HSM37" s="47"/>
      <c r="HSN37" s="47"/>
      <c r="HSO37" s="47"/>
      <c r="HSP37" s="47"/>
      <c r="HSQ37" s="47"/>
      <c r="HSR37" s="47"/>
      <c r="HSS37" s="47"/>
      <c r="HST37" s="47"/>
      <c r="HSU37" s="47"/>
      <c r="HSV37" s="47"/>
      <c r="HSW37" s="47"/>
      <c r="HSX37" s="47"/>
      <c r="HSY37" s="47"/>
      <c r="HSZ37" s="47"/>
      <c r="HTA37" s="47"/>
      <c r="HTB37" s="47"/>
      <c r="HTC37" s="47"/>
      <c r="HTD37" s="47"/>
      <c r="HTE37" s="47"/>
      <c r="HTF37" s="47"/>
      <c r="HTG37" s="47"/>
      <c r="HTH37" s="47"/>
      <c r="HTI37" s="47"/>
      <c r="HTJ37" s="47"/>
      <c r="HTK37" s="47"/>
      <c r="HTL37" s="47"/>
      <c r="HTM37" s="47"/>
      <c r="HTN37" s="47"/>
      <c r="HTO37" s="47"/>
      <c r="HTP37" s="47"/>
      <c r="HTQ37" s="47"/>
      <c r="HTR37" s="47"/>
      <c r="HTS37" s="47"/>
      <c r="HTT37" s="47"/>
      <c r="HTU37" s="47"/>
      <c r="HTV37" s="47"/>
      <c r="HTW37" s="47"/>
      <c r="HTX37" s="47"/>
      <c r="HTY37" s="47"/>
      <c r="HTZ37" s="47"/>
      <c r="HUA37" s="47"/>
      <c r="HUB37" s="47"/>
      <c r="HUC37" s="47"/>
      <c r="HUD37" s="47"/>
      <c r="HUE37" s="47"/>
      <c r="HUF37" s="47"/>
      <c r="HUG37" s="47"/>
      <c r="HUH37" s="47"/>
      <c r="HUI37" s="47"/>
      <c r="HUJ37" s="47"/>
      <c r="HUK37" s="47"/>
      <c r="HUL37" s="47"/>
      <c r="HUM37" s="47"/>
      <c r="HUN37" s="47"/>
      <c r="HUO37" s="47"/>
      <c r="HUP37" s="47"/>
      <c r="HUQ37" s="47"/>
      <c r="HUR37" s="47"/>
      <c r="HUS37" s="47"/>
      <c r="HUT37" s="47"/>
      <c r="HUU37" s="47"/>
      <c r="HUV37" s="47"/>
      <c r="HUW37" s="47"/>
      <c r="HUX37" s="47"/>
      <c r="HUY37" s="47"/>
      <c r="HUZ37" s="47"/>
      <c r="HVA37" s="47"/>
      <c r="HVB37" s="47"/>
      <c r="HVC37" s="47"/>
      <c r="HVD37" s="47"/>
      <c r="HVE37" s="47"/>
      <c r="HVF37" s="47"/>
      <c r="HVG37" s="47"/>
      <c r="HVH37" s="47"/>
      <c r="HVI37" s="47"/>
      <c r="HVJ37" s="47"/>
      <c r="HVK37" s="47"/>
      <c r="HVL37" s="47"/>
      <c r="HVM37" s="47"/>
      <c r="HVN37" s="47"/>
      <c r="HVO37" s="47"/>
      <c r="HVP37" s="47"/>
      <c r="HVQ37" s="47"/>
      <c r="HVR37" s="47"/>
      <c r="HVS37" s="47"/>
      <c r="HVT37" s="47"/>
      <c r="HVU37" s="47"/>
      <c r="HVV37" s="47"/>
      <c r="HVW37" s="47"/>
      <c r="HVX37" s="47"/>
      <c r="HVY37" s="47"/>
      <c r="HVZ37" s="47"/>
      <c r="HWA37" s="47"/>
      <c r="HWB37" s="47"/>
      <c r="HWC37" s="47"/>
      <c r="HWD37" s="47"/>
      <c r="HWE37" s="47"/>
      <c r="HWF37" s="47"/>
      <c r="HWG37" s="47"/>
      <c r="HWH37" s="47"/>
      <c r="HWI37" s="47"/>
      <c r="HWJ37" s="47"/>
      <c r="HWK37" s="47"/>
      <c r="HWL37" s="47"/>
      <c r="HWM37" s="47"/>
      <c r="HWN37" s="47"/>
      <c r="HWO37" s="47"/>
      <c r="HWP37" s="47"/>
      <c r="HWQ37" s="47"/>
      <c r="HWR37" s="47"/>
      <c r="HWS37" s="47"/>
      <c r="HWT37" s="47"/>
      <c r="HWU37" s="47"/>
      <c r="HWV37" s="47"/>
      <c r="HWW37" s="47"/>
      <c r="HWX37" s="47"/>
      <c r="HWY37" s="47"/>
      <c r="HWZ37" s="47"/>
      <c r="HXA37" s="47"/>
      <c r="HXB37" s="47"/>
      <c r="HXC37" s="47"/>
      <c r="HXD37" s="47"/>
      <c r="HXE37" s="47"/>
      <c r="HXF37" s="47"/>
      <c r="HXG37" s="47"/>
      <c r="HXH37" s="47"/>
      <c r="HXI37" s="47"/>
      <c r="HXJ37" s="47"/>
      <c r="HXK37" s="47"/>
      <c r="HXL37" s="47"/>
      <c r="HXM37" s="47"/>
      <c r="HXN37" s="47"/>
      <c r="HXO37" s="47"/>
      <c r="HXP37" s="47"/>
      <c r="HXQ37" s="47"/>
      <c r="HXR37" s="47"/>
      <c r="HXS37" s="47"/>
      <c r="HXT37" s="47"/>
      <c r="HXU37" s="47"/>
      <c r="HXV37" s="47"/>
      <c r="HXW37" s="47"/>
      <c r="HXX37" s="47"/>
      <c r="HXY37" s="47"/>
      <c r="HXZ37" s="47"/>
      <c r="HYA37" s="47"/>
      <c r="HYB37" s="47"/>
      <c r="HYC37" s="47"/>
      <c r="HYD37" s="47"/>
      <c r="HYE37" s="47"/>
      <c r="HYF37" s="47"/>
      <c r="HYG37" s="47"/>
      <c r="HYH37" s="47"/>
      <c r="HYI37" s="47"/>
      <c r="HYJ37" s="47"/>
      <c r="HYK37" s="47"/>
      <c r="HYL37" s="47"/>
      <c r="HYM37" s="47"/>
      <c r="HYN37" s="47"/>
      <c r="HYO37" s="47"/>
      <c r="HYP37" s="47"/>
      <c r="HYQ37" s="47"/>
      <c r="HYR37" s="47"/>
      <c r="HYS37" s="47"/>
      <c r="HYT37" s="47"/>
      <c r="HYU37" s="47"/>
      <c r="HYV37" s="47"/>
      <c r="HYW37" s="47"/>
      <c r="HYX37" s="47"/>
      <c r="HYY37" s="47"/>
      <c r="HYZ37" s="47"/>
      <c r="HZA37" s="47"/>
      <c r="HZB37" s="47"/>
      <c r="HZC37" s="47"/>
      <c r="HZD37" s="47"/>
      <c r="HZE37" s="47"/>
      <c r="HZF37" s="47"/>
      <c r="HZG37" s="47"/>
      <c r="HZH37" s="47"/>
      <c r="HZI37" s="47"/>
      <c r="HZJ37" s="47"/>
      <c r="HZK37" s="47"/>
      <c r="HZL37" s="47"/>
      <c r="HZM37" s="47"/>
      <c r="HZN37" s="47"/>
      <c r="HZO37" s="47"/>
      <c r="HZP37" s="47"/>
      <c r="HZQ37" s="47"/>
      <c r="HZR37" s="47"/>
      <c r="HZS37" s="47"/>
      <c r="HZT37" s="47"/>
      <c r="HZU37" s="47"/>
      <c r="HZV37" s="47"/>
      <c r="HZW37" s="47"/>
      <c r="HZX37" s="47"/>
      <c r="HZY37" s="47"/>
      <c r="HZZ37" s="47"/>
      <c r="IAA37" s="47"/>
      <c r="IAB37" s="47"/>
      <c r="IAC37" s="47"/>
      <c r="IAD37" s="47"/>
      <c r="IAE37" s="47"/>
      <c r="IAF37" s="47"/>
      <c r="IAG37" s="47"/>
      <c r="IAH37" s="47"/>
      <c r="IAI37" s="47"/>
      <c r="IAJ37" s="47"/>
      <c r="IAK37" s="47"/>
      <c r="IAL37" s="47"/>
      <c r="IAM37" s="47"/>
      <c r="IAN37" s="47"/>
      <c r="IAO37" s="47"/>
      <c r="IAP37" s="47"/>
      <c r="IAQ37" s="47"/>
      <c r="IAR37" s="47"/>
      <c r="IAS37" s="47"/>
      <c r="IAT37" s="47"/>
      <c r="IAU37" s="47"/>
      <c r="IAV37" s="47"/>
      <c r="IAW37" s="47"/>
      <c r="IAX37" s="47"/>
      <c r="IAY37" s="47"/>
      <c r="IAZ37" s="47"/>
      <c r="IBA37" s="47"/>
      <c r="IBB37" s="47"/>
      <c r="IBC37" s="47"/>
      <c r="IBD37" s="47"/>
      <c r="IBE37" s="47"/>
      <c r="IBF37" s="47"/>
      <c r="IBG37" s="47"/>
      <c r="IBH37" s="47"/>
      <c r="IBI37" s="47"/>
      <c r="IBJ37" s="47"/>
      <c r="IBK37" s="47"/>
      <c r="IBL37" s="47"/>
      <c r="IBM37" s="47"/>
      <c r="IBN37" s="47"/>
      <c r="IBO37" s="47"/>
      <c r="IBP37" s="47"/>
      <c r="IBQ37" s="47"/>
      <c r="IBR37" s="47"/>
      <c r="IBS37" s="47"/>
      <c r="IBT37" s="47"/>
      <c r="IBU37" s="47"/>
      <c r="IBV37" s="47"/>
      <c r="IBW37" s="47"/>
      <c r="IBX37" s="47"/>
      <c r="IBY37" s="47"/>
      <c r="IBZ37" s="47"/>
      <c r="ICA37" s="47"/>
      <c r="ICB37" s="47"/>
      <c r="ICC37" s="47"/>
      <c r="ICD37" s="47"/>
      <c r="ICE37" s="47"/>
      <c r="ICF37" s="47"/>
      <c r="ICG37" s="47"/>
      <c r="ICH37" s="47"/>
      <c r="ICI37" s="47"/>
      <c r="ICJ37" s="47"/>
      <c r="ICK37" s="47"/>
      <c r="ICL37" s="47"/>
      <c r="ICM37" s="47"/>
      <c r="ICN37" s="47"/>
      <c r="ICO37" s="47"/>
      <c r="ICP37" s="47"/>
      <c r="ICQ37" s="47"/>
      <c r="ICR37" s="47"/>
      <c r="ICS37" s="47"/>
      <c r="ICT37" s="47"/>
      <c r="ICU37" s="47"/>
      <c r="ICV37" s="47"/>
      <c r="ICW37" s="47"/>
      <c r="ICX37" s="47"/>
      <c r="ICY37" s="47"/>
      <c r="ICZ37" s="47"/>
      <c r="IDA37" s="47"/>
      <c r="IDB37" s="47"/>
      <c r="IDC37" s="47"/>
      <c r="IDD37" s="47"/>
      <c r="IDE37" s="47"/>
      <c r="IDF37" s="47"/>
      <c r="IDG37" s="47"/>
      <c r="IDH37" s="47"/>
      <c r="IDI37" s="47"/>
      <c r="IDJ37" s="47"/>
      <c r="IDK37" s="47"/>
      <c r="IDL37" s="47"/>
      <c r="IDM37" s="47"/>
      <c r="IDN37" s="47"/>
      <c r="IDO37" s="47"/>
      <c r="IDP37" s="47"/>
      <c r="IDQ37" s="47"/>
      <c r="IDR37" s="47"/>
      <c r="IDS37" s="47"/>
      <c r="IDT37" s="47"/>
      <c r="IDU37" s="47"/>
      <c r="IDV37" s="47"/>
      <c r="IDW37" s="47"/>
      <c r="IDX37" s="47"/>
      <c r="IDY37" s="47"/>
      <c r="IDZ37" s="47"/>
      <c r="IEA37" s="47"/>
      <c r="IEB37" s="47"/>
      <c r="IEC37" s="47"/>
      <c r="IED37" s="47"/>
      <c r="IEE37" s="47"/>
      <c r="IEF37" s="47"/>
      <c r="IEG37" s="47"/>
      <c r="IEH37" s="47"/>
      <c r="IEI37" s="47"/>
      <c r="IEJ37" s="47"/>
      <c r="IEK37" s="47"/>
      <c r="IEL37" s="47"/>
      <c r="IEM37" s="47"/>
      <c r="IEN37" s="47"/>
      <c r="IEO37" s="47"/>
      <c r="IEP37" s="47"/>
      <c r="IEQ37" s="47"/>
      <c r="IER37" s="47"/>
      <c r="IES37" s="47"/>
      <c r="IET37" s="47"/>
      <c r="IEU37" s="47"/>
      <c r="IEV37" s="47"/>
      <c r="IEW37" s="47"/>
      <c r="IEX37" s="47"/>
      <c r="IEY37" s="47"/>
      <c r="IEZ37" s="47"/>
      <c r="IFA37" s="47"/>
      <c r="IFB37" s="47"/>
      <c r="IFC37" s="47"/>
      <c r="IFD37" s="47"/>
      <c r="IFE37" s="47"/>
      <c r="IFF37" s="47"/>
      <c r="IFG37" s="47"/>
      <c r="IFH37" s="47"/>
      <c r="IFI37" s="47"/>
      <c r="IFJ37" s="47"/>
      <c r="IFK37" s="47"/>
      <c r="IFL37" s="47"/>
      <c r="IFM37" s="47"/>
      <c r="IFN37" s="47"/>
      <c r="IFO37" s="47"/>
      <c r="IFP37" s="47"/>
      <c r="IFQ37" s="47"/>
      <c r="IFR37" s="47"/>
      <c r="IFS37" s="47"/>
      <c r="IFT37" s="47"/>
      <c r="IFU37" s="47"/>
      <c r="IFV37" s="47"/>
      <c r="IFW37" s="47"/>
      <c r="IFX37" s="47"/>
      <c r="IFY37" s="47"/>
      <c r="IFZ37" s="47"/>
      <c r="IGA37" s="47"/>
      <c r="IGB37" s="47"/>
      <c r="IGC37" s="47"/>
      <c r="IGD37" s="47"/>
      <c r="IGE37" s="47"/>
      <c r="IGF37" s="47"/>
      <c r="IGG37" s="47"/>
      <c r="IGH37" s="47"/>
      <c r="IGI37" s="47"/>
      <c r="IGJ37" s="47"/>
      <c r="IGK37" s="47"/>
      <c r="IGL37" s="47"/>
      <c r="IGM37" s="47"/>
      <c r="IGN37" s="47"/>
      <c r="IGO37" s="47"/>
      <c r="IGP37" s="47"/>
      <c r="IGQ37" s="47"/>
      <c r="IGR37" s="47"/>
      <c r="IGS37" s="47"/>
      <c r="IGT37" s="47"/>
      <c r="IGU37" s="47"/>
      <c r="IGV37" s="47"/>
      <c r="IGW37" s="47"/>
      <c r="IGX37" s="47"/>
      <c r="IGY37" s="47"/>
      <c r="IGZ37" s="47"/>
      <c r="IHA37" s="47"/>
      <c r="IHB37" s="47"/>
      <c r="IHC37" s="47"/>
      <c r="IHD37" s="47"/>
      <c r="IHE37" s="47"/>
      <c r="IHF37" s="47"/>
      <c r="IHG37" s="47"/>
      <c r="IHH37" s="47"/>
      <c r="IHI37" s="47"/>
      <c r="IHJ37" s="47"/>
      <c r="IHK37" s="47"/>
      <c r="IHL37" s="47"/>
      <c r="IHM37" s="47"/>
      <c r="IHN37" s="47"/>
      <c r="IHO37" s="47"/>
      <c r="IHP37" s="47"/>
      <c r="IHQ37" s="47"/>
      <c r="IHR37" s="47"/>
      <c r="IHS37" s="47"/>
      <c r="IHT37" s="47"/>
      <c r="IHU37" s="47"/>
      <c r="IHV37" s="47"/>
      <c r="IHW37" s="47"/>
      <c r="IHX37" s="47"/>
      <c r="IHY37" s="47"/>
      <c r="IHZ37" s="47"/>
      <c r="IIA37" s="47"/>
      <c r="IIB37" s="47"/>
      <c r="IIC37" s="47"/>
      <c r="IID37" s="47"/>
      <c r="IIE37" s="47"/>
      <c r="IIF37" s="47"/>
      <c r="IIG37" s="47"/>
      <c r="IIH37" s="47"/>
      <c r="III37" s="47"/>
      <c r="IIJ37" s="47"/>
      <c r="IIK37" s="47"/>
      <c r="IIL37" s="47"/>
      <c r="IIM37" s="47"/>
      <c r="IIN37" s="47"/>
      <c r="IIO37" s="47"/>
      <c r="IIP37" s="47"/>
      <c r="IIQ37" s="47"/>
      <c r="IIR37" s="47"/>
      <c r="IIS37" s="47"/>
      <c r="IIT37" s="47"/>
      <c r="IIU37" s="47"/>
      <c r="IIV37" s="47"/>
      <c r="IIW37" s="47"/>
      <c r="IIX37" s="47"/>
      <c r="IIY37" s="47"/>
      <c r="IIZ37" s="47"/>
      <c r="IJA37" s="47"/>
      <c r="IJB37" s="47"/>
      <c r="IJC37" s="47"/>
      <c r="IJD37" s="47"/>
      <c r="IJE37" s="47"/>
      <c r="IJF37" s="47"/>
      <c r="IJG37" s="47"/>
      <c r="IJH37" s="47"/>
      <c r="IJI37" s="47"/>
      <c r="IJJ37" s="47"/>
      <c r="IJK37" s="47"/>
      <c r="IJL37" s="47"/>
      <c r="IJM37" s="47"/>
      <c r="IJN37" s="47"/>
      <c r="IJO37" s="47"/>
      <c r="IJP37" s="47"/>
      <c r="IJQ37" s="47"/>
      <c r="IJR37" s="47"/>
      <c r="IJS37" s="47"/>
      <c r="IJT37" s="47"/>
      <c r="IJU37" s="47"/>
      <c r="IJV37" s="47"/>
      <c r="IJW37" s="47"/>
      <c r="IJX37" s="47"/>
      <c r="IJY37" s="47"/>
      <c r="IJZ37" s="47"/>
      <c r="IKA37" s="47"/>
      <c r="IKB37" s="47"/>
      <c r="IKC37" s="47"/>
      <c r="IKD37" s="47"/>
      <c r="IKE37" s="47"/>
      <c r="IKF37" s="47"/>
      <c r="IKG37" s="47"/>
      <c r="IKH37" s="47"/>
      <c r="IKI37" s="47"/>
      <c r="IKJ37" s="47"/>
      <c r="IKK37" s="47"/>
      <c r="IKL37" s="47"/>
      <c r="IKM37" s="47"/>
      <c r="IKN37" s="47"/>
      <c r="IKO37" s="47"/>
      <c r="IKP37" s="47"/>
      <c r="IKQ37" s="47"/>
      <c r="IKR37" s="47"/>
      <c r="IKS37" s="47"/>
      <c r="IKT37" s="47"/>
      <c r="IKU37" s="47"/>
      <c r="IKV37" s="47"/>
      <c r="IKW37" s="47"/>
      <c r="IKX37" s="47"/>
      <c r="IKY37" s="47"/>
      <c r="IKZ37" s="47"/>
      <c r="ILA37" s="47"/>
      <c r="ILB37" s="47"/>
      <c r="ILC37" s="47"/>
      <c r="ILD37" s="47"/>
      <c r="ILE37" s="47"/>
      <c r="ILF37" s="47"/>
      <c r="ILG37" s="47"/>
      <c r="ILH37" s="47"/>
      <c r="ILI37" s="47"/>
      <c r="ILJ37" s="47"/>
      <c r="ILK37" s="47"/>
      <c r="ILL37" s="47"/>
      <c r="ILM37" s="47"/>
      <c r="ILN37" s="47"/>
      <c r="ILO37" s="47"/>
      <c r="ILP37" s="47"/>
      <c r="ILQ37" s="47"/>
      <c r="ILR37" s="47"/>
      <c r="ILS37" s="47"/>
      <c r="ILT37" s="47"/>
      <c r="ILU37" s="47"/>
      <c r="ILV37" s="47"/>
      <c r="ILW37" s="47"/>
      <c r="ILX37" s="47"/>
      <c r="ILY37" s="47"/>
      <c r="ILZ37" s="47"/>
      <c r="IMA37" s="47"/>
      <c r="IMB37" s="47"/>
      <c r="IMC37" s="47"/>
      <c r="IMD37" s="47"/>
      <c r="IME37" s="47"/>
      <c r="IMF37" s="47"/>
      <c r="IMG37" s="47"/>
      <c r="IMH37" s="47"/>
      <c r="IMI37" s="47"/>
      <c r="IMJ37" s="47"/>
      <c r="IMK37" s="47"/>
      <c r="IML37" s="47"/>
      <c r="IMM37" s="47"/>
      <c r="IMN37" s="47"/>
      <c r="IMO37" s="47"/>
      <c r="IMP37" s="47"/>
      <c r="IMQ37" s="47"/>
      <c r="IMR37" s="47"/>
      <c r="IMS37" s="47"/>
      <c r="IMT37" s="47"/>
      <c r="IMU37" s="47"/>
      <c r="IMV37" s="47"/>
      <c r="IMW37" s="47"/>
      <c r="IMX37" s="47"/>
      <c r="IMY37" s="47"/>
      <c r="IMZ37" s="47"/>
      <c r="INA37" s="47"/>
      <c r="INB37" s="47"/>
      <c r="INC37" s="47"/>
      <c r="IND37" s="47"/>
      <c r="INE37" s="47"/>
      <c r="INF37" s="47"/>
      <c r="ING37" s="47"/>
      <c r="INH37" s="47"/>
      <c r="INI37" s="47"/>
      <c r="INJ37" s="47"/>
      <c r="INK37" s="47"/>
      <c r="INL37" s="47"/>
      <c r="INM37" s="47"/>
      <c r="INN37" s="47"/>
      <c r="INO37" s="47"/>
      <c r="INP37" s="47"/>
      <c r="INQ37" s="47"/>
      <c r="INR37" s="47"/>
      <c r="INS37" s="47"/>
      <c r="INT37" s="47"/>
      <c r="INU37" s="47"/>
      <c r="INV37" s="47"/>
      <c r="INW37" s="47"/>
      <c r="INX37" s="47"/>
      <c r="INY37" s="47"/>
      <c r="INZ37" s="47"/>
      <c r="IOA37" s="47"/>
      <c r="IOB37" s="47"/>
      <c r="IOC37" s="47"/>
      <c r="IOD37" s="47"/>
      <c r="IOE37" s="47"/>
      <c r="IOF37" s="47"/>
      <c r="IOG37" s="47"/>
      <c r="IOH37" s="47"/>
      <c r="IOI37" s="47"/>
      <c r="IOJ37" s="47"/>
      <c r="IOK37" s="47"/>
      <c r="IOL37" s="47"/>
      <c r="IOM37" s="47"/>
      <c r="ION37" s="47"/>
      <c r="IOO37" s="47"/>
      <c r="IOP37" s="47"/>
      <c r="IOQ37" s="47"/>
      <c r="IOR37" s="47"/>
      <c r="IOS37" s="47"/>
      <c r="IOT37" s="47"/>
      <c r="IOU37" s="47"/>
      <c r="IOV37" s="47"/>
      <c r="IOW37" s="47"/>
      <c r="IOX37" s="47"/>
      <c r="IOY37" s="47"/>
      <c r="IOZ37" s="47"/>
      <c r="IPA37" s="47"/>
      <c r="IPB37" s="47"/>
      <c r="IPC37" s="47"/>
      <c r="IPD37" s="47"/>
      <c r="IPE37" s="47"/>
      <c r="IPF37" s="47"/>
      <c r="IPG37" s="47"/>
      <c r="IPH37" s="47"/>
      <c r="IPI37" s="47"/>
      <c r="IPJ37" s="47"/>
      <c r="IPK37" s="47"/>
      <c r="IPL37" s="47"/>
      <c r="IPM37" s="47"/>
      <c r="IPN37" s="47"/>
      <c r="IPO37" s="47"/>
      <c r="IPP37" s="47"/>
      <c r="IPQ37" s="47"/>
      <c r="IPR37" s="47"/>
      <c r="IPS37" s="47"/>
      <c r="IPT37" s="47"/>
      <c r="IPU37" s="47"/>
      <c r="IPV37" s="47"/>
      <c r="IPW37" s="47"/>
      <c r="IPX37" s="47"/>
      <c r="IPY37" s="47"/>
      <c r="IPZ37" s="47"/>
      <c r="IQA37" s="47"/>
      <c r="IQB37" s="47"/>
      <c r="IQC37" s="47"/>
      <c r="IQD37" s="47"/>
      <c r="IQE37" s="47"/>
      <c r="IQF37" s="47"/>
      <c r="IQG37" s="47"/>
      <c r="IQH37" s="47"/>
      <c r="IQI37" s="47"/>
      <c r="IQJ37" s="47"/>
      <c r="IQK37" s="47"/>
      <c r="IQL37" s="47"/>
      <c r="IQM37" s="47"/>
      <c r="IQN37" s="47"/>
      <c r="IQO37" s="47"/>
      <c r="IQP37" s="47"/>
      <c r="IQQ37" s="47"/>
      <c r="IQR37" s="47"/>
      <c r="IQS37" s="47"/>
      <c r="IQT37" s="47"/>
      <c r="IQU37" s="47"/>
      <c r="IQV37" s="47"/>
      <c r="IQW37" s="47"/>
      <c r="IQX37" s="47"/>
      <c r="IQY37" s="47"/>
      <c r="IQZ37" s="47"/>
      <c r="IRA37" s="47"/>
      <c r="IRB37" s="47"/>
      <c r="IRC37" s="47"/>
      <c r="IRD37" s="47"/>
      <c r="IRE37" s="47"/>
      <c r="IRF37" s="47"/>
      <c r="IRG37" s="47"/>
      <c r="IRH37" s="47"/>
      <c r="IRI37" s="47"/>
      <c r="IRJ37" s="47"/>
      <c r="IRK37" s="47"/>
      <c r="IRL37" s="47"/>
      <c r="IRM37" s="47"/>
      <c r="IRN37" s="47"/>
      <c r="IRO37" s="47"/>
      <c r="IRP37" s="47"/>
      <c r="IRQ37" s="47"/>
      <c r="IRR37" s="47"/>
      <c r="IRS37" s="47"/>
      <c r="IRT37" s="47"/>
      <c r="IRU37" s="47"/>
      <c r="IRV37" s="47"/>
      <c r="IRW37" s="47"/>
      <c r="IRX37" s="47"/>
      <c r="IRY37" s="47"/>
      <c r="IRZ37" s="47"/>
      <c r="ISA37" s="47"/>
      <c r="ISB37" s="47"/>
      <c r="ISC37" s="47"/>
      <c r="ISD37" s="47"/>
      <c r="ISE37" s="47"/>
      <c r="ISF37" s="47"/>
      <c r="ISG37" s="47"/>
      <c r="ISH37" s="47"/>
      <c r="ISI37" s="47"/>
      <c r="ISJ37" s="47"/>
      <c r="ISK37" s="47"/>
      <c r="ISL37" s="47"/>
      <c r="ISM37" s="47"/>
      <c r="ISN37" s="47"/>
      <c r="ISO37" s="47"/>
      <c r="ISP37" s="47"/>
      <c r="ISQ37" s="47"/>
      <c r="ISR37" s="47"/>
      <c r="ISS37" s="47"/>
      <c r="IST37" s="47"/>
      <c r="ISU37" s="47"/>
      <c r="ISV37" s="47"/>
      <c r="ISW37" s="47"/>
      <c r="ISX37" s="47"/>
      <c r="ISY37" s="47"/>
      <c r="ISZ37" s="47"/>
      <c r="ITA37" s="47"/>
      <c r="ITB37" s="47"/>
      <c r="ITC37" s="47"/>
      <c r="ITD37" s="47"/>
      <c r="ITE37" s="47"/>
      <c r="ITF37" s="47"/>
      <c r="ITG37" s="47"/>
      <c r="ITH37" s="47"/>
      <c r="ITI37" s="47"/>
      <c r="ITJ37" s="47"/>
      <c r="ITK37" s="47"/>
      <c r="ITL37" s="47"/>
      <c r="ITM37" s="47"/>
      <c r="ITN37" s="47"/>
      <c r="ITO37" s="47"/>
      <c r="ITP37" s="47"/>
      <c r="ITQ37" s="47"/>
      <c r="ITR37" s="47"/>
      <c r="ITS37" s="47"/>
      <c r="ITT37" s="47"/>
      <c r="ITU37" s="47"/>
      <c r="ITV37" s="47"/>
      <c r="ITW37" s="47"/>
      <c r="ITX37" s="47"/>
      <c r="ITY37" s="47"/>
      <c r="ITZ37" s="47"/>
      <c r="IUA37" s="47"/>
      <c r="IUB37" s="47"/>
      <c r="IUC37" s="47"/>
      <c r="IUD37" s="47"/>
      <c r="IUE37" s="47"/>
      <c r="IUF37" s="47"/>
      <c r="IUG37" s="47"/>
      <c r="IUH37" s="47"/>
      <c r="IUI37" s="47"/>
      <c r="IUJ37" s="47"/>
      <c r="IUK37" s="47"/>
      <c r="IUL37" s="47"/>
      <c r="IUM37" s="47"/>
      <c r="IUN37" s="47"/>
      <c r="IUO37" s="47"/>
      <c r="IUP37" s="47"/>
      <c r="IUQ37" s="47"/>
      <c r="IUR37" s="47"/>
      <c r="IUS37" s="47"/>
      <c r="IUT37" s="47"/>
      <c r="IUU37" s="47"/>
      <c r="IUV37" s="47"/>
      <c r="IUW37" s="47"/>
      <c r="IUX37" s="47"/>
      <c r="IUY37" s="47"/>
      <c r="IUZ37" s="47"/>
      <c r="IVA37" s="47"/>
      <c r="IVB37" s="47"/>
      <c r="IVC37" s="47"/>
      <c r="IVD37" s="47"/>
      <c r="IVE37" s="47"/>
      <c r="IVF37" s="47"/>
      <c r="IVG37" s="47"/>
      <c r="IVH37" s="47"/>
      <c r="IVI37" s="47"/>
      <c r="IVJ37" s="47"/>
      <c r="IVK37" s="47"/>
      <c r="IVL37" s="47"/>
      <c r="IVM37" s="47"/>
      <c r="IVN37" s="47"/>
      <c r="IVO37" s="47"/>
      <c r="IVP37" s="47"/>
      <c r="IVQ37" s="47"/>
      <c r="IVR37" s="47"/>
      <c r="IVS37" s="47"/>
      <c r="IVT37" s="47"/>
      <c r="IVU37" s="47"/>
      <c r="IVV37" s="47"/>
      <c r="IVW37" s="47"/>
      <c r="IVX37" s="47"/>
      <c r="IVY37" s="47"/>
      <c r="IVZ37" s="47"/>
      <c r="IWA37" s="47"/>
      <c r="IWB37" s="47"/>
      <c r="IWC37" s="47"/>
      <c r="IWD37" s="47"/>
      <c r="IWE37" s="47"/>
      <c r="IWF37" s="47"/>
      <c r="IWG37" s="47"/>
      <c r="IWH37" s="47"/>
      <c r="IWI37" s="47"/>
      <c r="IWJ37" s="47"/>
      <c r="IWK37" s="47"/>
      <c r="IWL37" s="47"/>
      <c r="IWM37" s="47"/>
      <c r="IWN37" s="47"/>
      <c r="IWO37" s="47"/>
      <c r="IWP37" s="47"/>
      <c r="IWQ37" s="47"/>
      <c r="IWR37" s="47"/>
      <c r="IWS37" s="47"/>
      <c r="IWT37" s="47"/>
      <c r="IWU37" s="47"/>
      <c r="IWV37" s="47"/>
      <c r="IWW37" s="47"/>
      <c r="IWX37" s="47"/>
      <c r="IWY37" s="47"/>
      <c r="IWZ37" s="47"/>
      <c r="IXA37" s="47"/>
      <c r="IXB37" s="47"/>
      <c r="IXC37" s="47"/>
      <c r="IXD37" s="47"/>
      <c r="IXE37" s="47"/>
      <c r="IXF37" s="47"/>
      <c r="IXG37" s="47"/>
      <c r="IXH37" s="47"/>
      <c r="IXI37" s="47"/>
      <c r="IXJ37" s="47"/>
      <c r="IXK37" s="47"/>
      <c r="IXL37" s="47"/>
      <c r="IXM37" s="47"/>
      <c r="IXN37" s="47"/>
      <c r="IXO37" s="47"/>
      <c r="IXP37" s="47"/>
      <c r="IXQ37" s="47"/>
      <c r="IXR37" s="47"/>
      <c r="IXS37" s="47"/>
      <c r="IXT37" s="47"/>
      <c r="IXU37" s="47"/>
      <c r="IXV37" s="47"/>
      <c r="IXW37" s="47"/>
      <c r="IXX37" s="47"/>
      <c r="IXY37" s="47"/>
      <c r="IXZ37" s="47"/>
      <c r="IYA37" s="47"/>
      <c r="IYB37" s="47"/>
      <c r="IYC37" s="47"/>
      <c r="IYD37" s="47"/>
      <c r="IYE37" s="47"/>
      <c r="IYF37" s="47"/>
      <c r="IYG37" s="47"/>
      <c r="IYH37" s="47"/>
      <c r="IYI37" s="47"/>
      <c r="IYJ37" s="47"/>
      <c r="IYK37" s="47"/>
      <c r="IYL37" s="47"/>
      <c r="IYM37" s="47"/>
      <c r="IYN37" s="47"/>
      <c r="IYO37" s="47"/>
      <c r="IYP37" s="47"/>
      <c r="IYQ37" s="47"/>
      <c r="IYR37" s="47"/>
      <c r="IYS37" s="47"/>
      <c r="IYT37" s="47"/>
      <c r="IYU37" s="47"/>
      <c r="IYV37" s="47"/>
      <c r="IYW37" s="47"/>
      <c r="IYX37" s="47"/>
      <c r="IYY37" s="47"/>
      <c r="IYZ37" s="47"/>
      <c r="IZA37" s="47"/>
      <c r="IZB37" s="47"/>
      <c r="IZC37" s="47"/>
      <c r="IZD37" s="47"/>
      <c r="IZE37" s="47"/>
      <c r="IZF37" s="47"/>
      <c r="IZG37" s="47"/>
      <c r="IZH37" s="47"/>
      <c r="IZI37" s="47"/>
      <c r="IZJ37" s="47"/>
      <c r="IZK37" s="47"/>
      <c r="IZL37" s="47"/>
      <c r="IZM37" s="47"/>
      <c r="IZN37" s="47"/>
      <c r="IZO37" s="47"/>
      <c r="IZP37" s="47"/>
      <c r="IZQ37" s="47"/>
      <c r="IZR37" s="47"/>
      <c r="IZS37" s="47"/>
      <c r="IZT37" s="47"/>
      <c r="IZU37" s="47"/>
      <c r="IZV37" s="47"/>
      <c r="IZW37" s="47"/>
      <c r="IZX37" s="47"/>
      <c r="IZY37" s="47"/>
      <c r="IZZ37" s="47"/>
      <c r="JAA37" s="47"/>
      <c r="JAB37" s="47"/>
      <c r="JAC37" s="47"/>
      <c r="JAD37" s="47"/>
      <c r="JAE37" s="47"/>
      <c r="JAF37" s="47"/>
      <c r="JAG37" s="47"/>
      <c r="JAH37" s="47"/>
      <c r="JAI37" s="47"/>
      <c r="JAJ37" s="47"/>
      <c r="JAK37" s="47"/>
      <c r="JAL37" s="47"/>
      <c r="JAM37" s="47"/>
      <c r="JAN37" s="47"/>
      <c r="JAO37" s="47"/>
      <c r="JAP37" s="47"/>
      <c r="JAQ37" s="47"/>
      <c r="JAR37" s="47"/>
      <c r="JAS37" s="47"/>
      <c r="JAT37" s="47"/>
      <c r="JAU37" s="47"/>
      <c r="JAV37" s="47"/>
      <c r="JAW37" s="47"/>
      <c r="JAX37" s="47"/>
      <c r="JAY37" s="47"/>
      <c r="JAZ37" s="47"/>
      <c r="JBA37" s="47"/>
      <c r="JBB37" s="47"/>
      <c r="JBC37" s="47"/>
      <c r="JBD37" s="47"/>
      <c r="JBE37" s="47"/>
      <c r="JBF37" s="47"/>
      <c r="JBG37" s="47"/>
      <c r="JBH37" s="47"/>
      <c r="JBI37" s="47"/>
      <c r="JBJ37" s="47"/>
      <c r="JBK37" s="47"/>
      <c r="JBL37" s="47"/>
      <c r="JBM37" s="47"/>
      <c r="JBN37" s="47"/>
      <c r="JBO37" s="47"/>
      <c r="JBP37" s="47"/>
      <c r="JBQ37" s="47"/>
      <c r="JBR37" s="47"/>
      <c r="JBS37" s="47"/>
      <c r="JBT37" s="47"/>
      <c r="JBU37" s="47"/>
      <c r="JBV37" s="47"/>
      <c r="JBW37" s="47"/>
      <c r="JBX37" s="47"/>
      <c r="JBY37" s="47"/>
      <c r="JBZ37" s="47"/>
      <c r="JCA37" s="47"/>
      <c r="JCB37" s="47"/>
      <c r="JCC37" s="47"/>
      <c r="JCD37" s="47"/>
      <c r="JCE37" s="47"/>
      <c r="JCF37" s="47"/>
      <c r="JCG37" s="47"/>
      <c r="JCH37" s="47"/>
      <c r="JCI37" s="47"/>
      <c r="JCJ37" s="47"/>
      <c r="JCK37" s="47"/>
      <c r="JCL37" s="47"/>
      <c r="JCM37" s="47"/>
      <c r="JCN37" s="47"/>
      <c r="JCO37" s="47"/>
      <c r="JCP37" s="47"/>
      <c r="JCQ37" s="47"/>
      <c r="JCR37" s="47"/>
      <c r="JCS37" s="47"/>
      <c r="JCT37" s="47"/>
      <c r="JCU37" s="47"/>
      <c r="JCV37" s="47"/>
      <c r="JCW37" s="47"/>
      <c r="JCX37" s="47"/>
      <c r="JCY37" s="47"/>
      <c r="JCZ37" s="47"/>
      <c r="JDA37" s="47"/>
      <c r="JDB37" s="47"/>
      <c r="JDC37" s="47"/>
      <c r="JDD37" s="47"/>
      <c r="JDE37" s="47"/>
      <c r="JDF37" s="47"/>
      <c r="JDG37" s="47"/>
      <c r="JDH37" s="47"/>
      <c r="JDI37" s="47"/>
      <c r="JDJ37" s="47"/>
      <c r="JDK37" s="47"/>
      <c r="JDL37" s="47"/>
      <c r="JDM37" s="47"/>
      <c r="JDN37" s="47"/>
      <c r="JDO37" s="47"/>
      <c r="JDP37" s="47"/>
      <c r="JDQ37" s="47"/>
      <c r="JDR37" s="47"/>
      <c r="JDS37" s="47"/>
      <c r="JDT37" s="47"/>
      <c r="JDU37" s="47"/>
      <c r="JDV37" s="47"/>
      <c r="JDW37" s="47"/>
      <c r="JDX37" s="47"/>
      <c r="JDY37" s="47"/>
      <c r="JDZ37" s="47"/>
      <c r="JEA37" s="47"/>
      <c r="JEB37" s="47"/>
      <c r="JEC37" s="47"/>
      <c r="JED37" s="47"/>
      <c r="JEE37" s="47"/>
      <c r="JEF37" s="47"/>
      <c r="JEG37" s="47"/>
      <c r="JEH37" s="47"/>
      <c r="JEI37" s="47"/>
      <c r="JEJ37" s="47"/>
      <c r="JEK37" s="47"/>
      <c r="JEL37" s="47"/>
      <c r="JEM37" s="47"/>
      <c r="JEN37" s="47"/>
      <c r="JEO37" s="47"/>
      <c r="JEP37" s="47"/>
      <c r="JEQ37" s="47"/>
      <c r="JER37" s="47"/>
      <c r="JES37" s="47"/>
      <c r="JET37" s="47"/>
      <c r="JEU37" s="47"/>
      <c r="JEV37" s="47"/>
      <c r="JEW37" s="47"/>
      <c r="JEX37" s="47"/>
      <c r="JEY37" s="47"/>
      <c r="JEZ37" s="47"/>
      <c r="JFA37" s="47"/>
      <c r="JFB37" s="47"/>
      <c r="JFC37" s="47"/>
      <c r="JFD37" s="47"/>
      <c r="JFE37" s="47"/>
      <c r="JFF37" s="47"/>
      <c r="JFG37" s="47"/>
      <c r="JFH37" s="47"/>
      <c r="JFI37" s="47"/>
      <c r="JFJ37" s="47"/>
      <c r="JFK37" s="47"/>
      <c r="JFL37" s="47"/>
      <c r="JFM37" s="47"/>
      <c r="JFN37" s="47"/>
      <c r="JFO37" s="47"/>
      <c r="JFP37" s="47"/>
      <c r="JFQ37" s="47"/>
      <c r="JFR37" s="47"/>
      <c r="JFS37" s="47"/>
      <c r="JFT37" s="47"/>
      <c r="JFU37" s="47"/>
      <c r="JFV37" s="47"/>
      <c r="JFW37" s="47"/>
      <c r="JFX37" s="47"/>
      <c r="JFY37" s="47"/>
      <c r="JFZ37" s="47"/>
      <c r="JGA37" s="47"/>
      <c r="JGB37" s="47"/>
      <c r="JGC37" s="47"/>
      <c r="JGD37" s="47"/>
      <c r="JGE37" s="47"/>
      <c r="JGF37" s="47"/>
      <c r="JGG37" s="47"/>
      <c r="JGH37" s="47"/>
      <c r="JGI37" s="47"/>
      <c r="JGJ37" s="47"/>
      <c r="JGK37" s="47"/>
      <c r="JGL37" s="47"/>
      <c r="JGM37" s="47"/>
      <c r="JGN37" s="47"/>
      <c r="JGO37" s="47"/>
      <c r="JGP37" s="47"/>
      <c r="JGQ37" s="47"/>
      <c r="JGR37" s="47"/>
      <c r="JGS37" s="47"/>
      <c r="JGT37" s="47"/>
      <c r="JGU37" s="47"/>
      <c r="JGV37" s="47"/>
      <c r="JGW37" s="47"/>
      <c r="JGX37" s="47"/>
      <c r="JGY37" s="47"/>
      <c r="JGZ37" s="47"/>
      <c r="JHA37" s="47"/>
      <c r="JHB37" s="47"/>
      <c r="JHC37" s="47"/>
      <c r="JHD37" s="47"/>
      <c r="JHE37" s="47"/>
      <c r="JHF37" s="47"/>
      <c r="JHG37" s="47"/>
      <c r="JHH37" s="47"/>
      <c r="JHI37" s="47"/>
      <c r="JHJ37" s="47"/>
      <c r="JHK37" s="47"/>
      <c r="JHL37" s="47"/>
      <c r="JHM37" s="47"/>
      <c r="JHN37" s="47"/>
      <c r="JHO37" s="47"/>
      <c r="JHP37" s="47"/>
      <c r="JHQ37" s="47"/>
      <c r="JHR37" s="47"/>
      <c r="JHS37" s="47"/>
      <c r="JHT37" s="47"/>
      <c r="JHU37" s="47"/>
      <c r="JHV37" s="47"/>
      <c r="JHW37" s="47"/>
      <c r="JHX37" s="47"/>
      <c r="JHY37" s="47"/>
      <c r="JHZ37" s="47"/>
      <c r="JIA37" s="47"/>
      <c r="JIB37" s="47"/>
      <c r="JIC37" s="47"/>
      <c r="JID37" s="47"/>
      <c r="JIE37" s="47"/>
      <c r="JIF37" s="47"/>
      <c r="JIG37" s="47"/>
      <c r="JIH37" s="47"/>
      <c r="JII37" s="47"/>
      <c r="JIJ37" s="47"/>
      <c r="JIK37" s="47"/>
      <c r="JIL37" s="47"/>
      <c r="JIM37" s="47"/>
      <c r="JIN37" s="47"/>
      <c r="JIO37" s="47"/>
      <c r="JIP37" s="47"/>
      <c r="JIQ37" s="47"/>
      <c r="JIR37" s="47"/>
      <c r="JIS37" s="47"/>
      <c r="JIT37" s="47"/>
      <c r="JIU37" s="47"/>
      <c r="JIV37" s="47"/>
      <c r="JIW37" s="47"/>
      <c r="JIX37" s="47"/>
      <c r="JIY37" s="47"/>
      <c r="JIZ37" s="47"/>
      <c r="JJA37" s="47"/>
      <c r="JJB37" s="47"/>
      <c r="JJC37" s="47"/>
      <c r="JJD37" s="47"/>
      <c r="JJE37" s="47"/>
      <c r="JJF37" s="47"/>
      <c r="JJG37" s="47"/>
      <c r="JJH37" s="47"/>
      <c r="JJI37" s="47"/>
      <c r="JJJ37" s="47"/>
      <c r="JJK37" s="47"/>
      <c r="JJL37" s="47"/>
      <c r="JJM37" s="47"/>
      <c r="JJN37" s="47"/>
      <c r="JJO37" s="47"/>
      <c r="JJP37" s="47"/>
      <c r="JJQ37" s="47"/>
      <c r="JJR37" s="47"/>
      <c r="JJS37" s="47"/>
      <c r="JJT37" s="47"/>
      <c r="JJU37" s="47"/>
      <c r="JJV37" s="47"/>
      <c r="JJW37" s="47"/>
      <c r="JJX37" s="47"/>
      <c r="JJY37" s="47"/>
      <c r="JJZ37" s="47"/>
      <c r="JKA37" s="47"/>
      <c r="JKB37" s="47"/>
      <c r="JKC37" s="47"/>
      <c r="JKD37" s="47"/>
      <c r="JKE37" s="47"/>
      <c r="JKF37" s="47"/>
      <c r="JKG37" s="47"/>
      <c r="JKH37" s="47"/>
      <c r="JKI37" s="47"/>
      <c r="JKJ37" s="47"/>
      <c r="JKK37" s="47"/>
      <c r="JKL37" s="47"/>
      <c r="JKM37" s="47"/>
      <c r="JKN37" s="47"/>
      <c r="JKO37" s="47"/>
      <c r="JKP37" s="47"/>
      <c r="JKQ37" s="47"/>
      <c r="JKR37" s="47"/>
      <c r="JKS37" s="47"/>
      <c r="JKT37" s="47"/>
      <c r="JKU37" s="47"/>
      <c r="JKV37" s="47"/>
      <c r="JKW37" s="47"/>
      <c r="JKX37" s="47"/>
      <c r="JKY37" s="47"/>
      <c r="JKZ37" s="47"/>
      <c r="JLA37" s="47"/>
      <c r="JLB37" s="47"/>
      <c r="JLC37" s="47"/>
      <c r="JLD37" s="47"/>
      <c r="JLE37" s="47"/>
      <c r="JLF37" s="47"/>
      <c r="JLG37" s="47"/>
      <c r="JLH37" s="47"/>
      <c r="JLI37" s="47"/>
      <c r="JLJ37" s="47"/>
      <c r="JLK37" s="47"/>
      <c r="JLL37" s="47"/>
      <c r="JLM37" s="47"/>
      <c r="JLN37" s="47"/>
      <c r="JLO37" s="47"/>
      <c r="JLP37" s="47"/>
      <c r="JLQ37" s="47"/>
      <c r="JLR37" s="47"/>
      <c r="JLS37" s="47"/>
      <c r="JLT37" s="47"/>
      <c r="JLU37" s="47"/>
      <c r="JLV37" s="47"/>
      <c r="JLW37" s="47"/>
      <c r="JLX37" s="47"/>
      <c r="JLY37" s="47"/>
      <c r="JLZ37" s="47"/>
      <c r="JMA37" s="47"/>
      <c r="JMB37" s="47"/>
      <c r="JMC37" s="47"/>
      <c r="JMD37" s="47"/>
      <c r="JME37" s="47"/>
      <c r="JMF37" s="47"/>
      <c r="JMG37" s="47"/>
      <c r="JMH37" s="47"/>
      <c r="JMI37" s="47"/>
      <c r="JMJ37" s="47"/>
      <c r="JMK37" s="47"/>
      <c r="JML37" s="47"/>
      <c r="JMM37" s="47"/>
      <c r="JMN37" s="47"/>
      <c r="JMO37" s="47"/>
      <c r="JMP37" s="47"/>
      <c r="JMQ37" s="47"/>
      <c r="JMR37" s="47"/>
      <c r="JMS37" s="47"/>
      <c r="JMT37" s="47"/>
      <c r="JMU37" s="47"/>
      <c r="JMV37" s="47"/>
      <c r="JMW37" s="47"/>
      <c r="JMX37" s="47"/>
      <c r="JMY37" s="47"/>
      <c r="JMZ37" s="47"/>
      <c r="JNA37" s="47"/>
      <c r="JNB37" s="47"/>
      <c r="JNC37" s="47"/>
      <c r="JND37" s="47"/>
      <c r="JNE37" s="47"/>
      <c r="JNF37" s="47"/>
      <c r="JNG37" s="47"/>
      <c r="JNH37" s="47"/>
      <c r="JNI37" s="47"/>
      <c r="JNJ37" s="47"/>
      <c r="JNK37" s="47"/>
      <c r="JNL37" s="47"/>
      <c r="JNM37" s="47"/>
      <c r="JNN37" s="47"/>
      <c r="JNO37" s="47"/>
      <c r="JNP37" s="47"/>
      <c r="JNQ37" s="47"/>
      <c r="JNR37" s="47"/>
      <c r="JNS37" s="47"/>
      <c r="JNT37" s="47"/>
      <c r="JNU37" s="47"/>
      <c r="JNV37" s="47"/>
      <c r="JNW37" s="47"/>
      <c r="JNX37" s="47"/>
      <c r="JNY37" s="47"/>
      <c r="JNZ37" s="47"/>
      <c r="JOA37" s="47"/>
      <c r="JOB37" s="47"/>
      <c r="JOC37" s="47"/>
      <c r="JOD37" s="47"/>
      <c r="JOE37" s="47"/>
      <c r="JOF37" s="47"/>
      <c r="JOG37" s="47"/>
      <c r="JOH37" s="47"/>
      <c r="JOI37" s="47"/>
      <c r="JOJ37" s="47"/>
      <c r="JOK37" s="47"/>
      <c r="JOL37" s="47"/>
      <c r="JOM37" s="47"/>
      <c r="JON37" s="47"/>
      <c r="JOO37" s="47"/>
      <c r="JOP37" s="47"/>
      <c r="JOQ37" s="47"/>
      <c r="JOR37" s="47"/>
      <c r="JOS37" s="47"/>
      <c r="JOT37" s="47"/>
      <c r="JOU37" s="47"/>
      <c r="JOV37" s="47"/>
      <c r="JOW37" s="47"/>
      <c r="JOX37" s="47"/>
      <c r="JOY37" s="47"/>
      <c r="JOZ37" s="47"/>
      <c r="JPA37" s="47"/>
      <c r="JPB37" s="47"/>
      <c r="JPC37" s="47"/>
      <c r="JPD37" s="47"/>
      <c r="JPE37" s="47"/>
      <c r="JPF37" s="47"/>
      <c r="JPG37" s="47"/>
      <c r="JPH37" s="47"/>
      <c r="JPI37" s="47"/>
      <c r="JPJ37" s="47"/>
      <c r="JPK37" s="47"/>
      <c r="JPL37" s="47"/>
      <c r="JPM37" s="47"/>
      <c r="JPN37" s="47"/>
      <c r="JPO37" s="47"/>
      <c r="JPP37" s="47"/>
      <c r="JPQ37" s="47"/>
      <c r="JPR37" s="47"/>
      <c r="JPS37" s="47"/>
      <c r="JPT37" s="47"/>
      <c r="JPU37" s="47"/>
      <c r="JPV37" s="47"/>
      <c r="JPW37" s="47"/>
      <c r="JPX37" s="47"/>
      <c r="JPY37" s="47"/>
      <c r="JPZ37" s="47"/>
      <c r="JQA37" s="47"/>
      <c r="JQB37" s="47"/>
      <c r="JQC37" s="47"/>
      <c r="JQD37" s="47"/>
      <c r="JQE37" s="47"/>
      <c r="JQF37" s="47"/>
      <c r="JQG37" s="47"/>
      <c r="JQH37" s="47"/>
      <c r="JQI37" s="47"/>
      <c r="JQJ37" s="47"/>
      <c r="JQK37" s="47"/>
      <c r="JQL37" s="47"/>
      <c r="JQM37" s="47"/>
      <c r="JQN37" s="47"/>
      <c r="JQO37" s="47"/>
      <c r="JQP37" s="47"/>
      <c r="JQQ37" s="47"/>
      <c r="JQR37" s="47"/>
      <c r="JQS37" s="47"/>
      <c r="JQT37" s="47"/>
      <c r="JQU37" s="47"/>
      <c r="JQV37" s="47"/>
      <c r="JQW37" s="47"/>
      <c r="JQX37" s="47"/>
      <c r="JQY37" s="47"/>
      <c r="JQZ37" s="47"/>
      <c r="JRA37" s="47"/>
      <c r="JRB37" s="47"/>
      <c r="JRC37" s="47"/>
      <c r="JRD37" s="47"/>
      <c r="JRE37" s="47"/>
      <c r="JRF37" s="47"/>
      <c r="JRG37" s="47"/>
      <c r="JRH37" s="47"/>
      <c r="JRI37" s="47"/>
      <c r="JRJ37" s="47"/>
      <c r="JRK37" s="47"/>
      <c r="JRL37" s="47"/>
      <c r="JRM37" s="47"/>
      <c r="JRN37" s="47"/>
      <c r="JRO37" s="47"/>
      <c r="JRP37" s="47"/>
      <c r="JRQ37" s="47"/>
      <c r="JRR37" s="47"/>
      <c r="JRS37" s="47"/>
      <c r="JRT37" s="47"/>
      <c r="JRU37" s="47"/>
      <c r="JRV37" s="47"/>
      <c r="JRW37" s="47"/>
      <c r="JRX37" s="47"/>
      <c r="JRY37" s="47"/>
      <c r="JRZ37" s="47"/>
      <c r="JSA37" s="47"/>
      <c r="JSB37" s="47"/>
      <c r="JSC37" s="47"/>
      <c r="JSD37" s="47"/>
      <c r="JSE37" s="47"/>
      <c r="JSF37" s="47"/>
      <c r="JSG37" s="47"/>
      <c r="JSH37" s="47"/>
      <c r="JSI37" s="47"/>
      <c r="JSJ37" s="47"/>
      <c r="JSK37" s="47"/>
      <c r="JSL37" s="47"/>
      <c r="JSM37" s="47"/>
      <c r="JSN37" s="47"/>
      <c r="JSO37" s="47"/>
      <c r="JSP37" s="47"/>
      <c r="JSQ37" s="47"/>
      <c r="JSR37" s="47"/>
      <c r="JSS37" s="47"/>
      <c r="JST37" s="47"/>
      <c r="JSU37" s="47"/>
      <c r="JSV37" s="47"/>
      <c r="JSW37" s="47"/>
      <c r="JSX37" s="47"/>
      <c r="JSY37" s="47"/>
      <c r="JSZ37" s="47"/>
      <c r="JTA37" s="47"/>
      <c r="JTB37" s="47"/>
      <c r="JTC37" s="47"/>
      <c r="JTD37" s="47"/>
      <c r="JTE37" s="47"/>
      <c r="JTF37" s="47"/>
      <c r="JTG37" s="47"/>
      <c r="JTH37" s="47"/>
      <c r="JTI37" s="47"/>
      <c r="JTJ37" s="47"/>
      <c r="JTK37" s="47"/>
      <c r="JTL37" s="47"/>
      <c r="JTM37" s="47"/>
      <c r="JTN37" s="47"/>
      <c r="JTO37" s="47"/>
      <c r="JTP37" s="47"/>
      <c r="JTQ37" s="47"/>
      <c r="JTR37" s="47"/>
      <c r="JTS37" s="47"/>
      <c r="JTT37" s="47"/>
      <c r="JTU37" s="47"/>
      <c r="JTV37" s="47"/>
      <c r="JTW37" s="47"/>
      <c r="JTX37" s="47"/>
      <c r="JTY37" s="47"/>
      <c r="JTZ37" s="47"/>
      <c r="JUA37" s="47"/>
      <c r="JUB37" s="47"/>
      <c r="JUC37" s="47"/>
      <c r="JUD37" s="47"/>
      <c r="JUE37" s="47"/>
      <c r="JUF37" s="47"/>
      <c r="JUG37" s="47"/>
      <c r="JUH37" s="47"/>
      <c r="JUI37" s="47"/>
      <c r="JUJ37" s="47"/>
      <c r="JUK37" s="47"/>
      <c r="JUL37" s="47"/>
      <c r="JUM37" s="47"/>
      <c r="JUN37" s="47"/>
      <c r="JUO37" s="47"/>
      <c r="JUP37" s="47"/>
      <c r="JUQ37" s="47"/>
      <c r="JUR37" s="47"/>
      <c r="JUS37" s="47"/>
      <c r="JUT37" s="47"/>
      <c r="JUU37" s="47"/>
      <c r="JUV37" s="47"/>
      <c r="JUW37" s="47"/>
      <c r="JUX37" s="47"/>
      <c r="JUY37" s="47"/>
      <c r="JUZ37" s="47"/>
      <c r="JVA37" s="47"/>
      <c r="JVB37" s="47"/>
      <c r="JVC37" s="47"/>
      <c r="JVD37" s="47"/>
      <c r="JVE37" s="47"/>
      <c r="JVF37" s="47"/>
      <c r="JVG37" s="47"/>
      <c r="JVH37" s="47"/>
      <c r="JVI37" s="47"/>
      <c r="JVJ37" s="47"/>
      <c r="JVK37" s="47"/>
      <c r="JVL37" s="47"/>
      <c r="JVM37" s="47"/>
      <c r="JVN37" s="47"/>
      <c r="JVO37" s="47"/>
      <c r="JVP37" s="47"/>
      <c r="JVQ37" s="47"/>
      <c r="JVR37" s="47"/>
      <c r="JVS37" s="47"/>
      <c r="JVT37" s="47"/>
      <c r="JVU37" s="47"/>
      <c r="JVV37" s="47"/>
      <c r="JVW37" s="47"/>
      <c r="JVX37" s="47"/>
      <c r="JVY37" s="47"/>
      <c r="JVZ37" s="47"/>
      <c r="JWA37" s="47"/>
      <c r="JWB37" s="47"/>
      <c r="JWC37" s="47"/>
      <c r="JWD37" s="47"/>
      <c r="JWE37" s="47"/>
      <c r="JWF37" s="47"/>
      <c r="JWG37" s="47"/>
      <c r="JWH37" s="47"/>
      <c r="JWI37" s="47"/>
      <c r="JWJ37" s="47"/>
      <c r="JWK37" s="47"/>
      <c r="JWL37" s="47"/>
      <c r="JWM37" s="47"/>
      <c r="JWN37" s="47"/>
      <c r="JWO37" s="47"/>
      <c r="JWP37" s="47"/>
      <c r="JWQ37" s="47"/>
      <c r="JWR37" s="47"/>
      <c r="JWS37" s="47"/>
      <c r="JWT37" s="47"/>
      <c r="JWU37" s="47"/>
      <c r="JWV37" s="47"/>
      <c r="JWW37" s="47"/>
      <c r="JWX37" s="47"/>
      <c r="JWY37" s="47"/>
      <c r="JWZ37" s="47"/>
      <c r="JXA37" s="47"/>
      <c r="JXB37" s="47"/>
      <c r="JXC37" s="47"/>
      <c r="JXD37" s="47"/>
      <c r="JXE37" s="47"/>
      <c r="JXF37" s="47"/>
      <c r="JXG37" s="47"/>
      <c r="JXH37" s="47"/>
      <c r="JXI37" s="47"/>
      <c r="JXJ37" s="47"/>
      <c r="JXK37" s="47"/>
      <c r="JXL37" s="47"/>
      <c r="JXM37" s="47"/>
      <c r="JXN37" s="47"/>
      <c r="JXO37" s="47"/>
      <c r="JXP37" s="47"/>
      <c r="JXQ37" s="47"/>
      <c r="JXR37" s="47"/>
      <c r="JXS37" s="47"/>
      <c r="JXT37" s="47"/>
      <c r="JXU37" s="47"/>
      <c r="JXV37" s="47"/>
      <c r="JXW37" s="47"/>
      <c r="JXX37" s="47"/>
      <c r="JXY37" s="47"/>
      <c r="JXZ37" s="47"/>
      <c r="JYA37" s="47"/>
      <c r="JYB37" s="47"/>
      <c r="JYC37" s="47"/>
      <c r="JYD37" s="47"/>
      <c r="JYE37" s="47"/>
      <c r="JYF37" s="47"/>
      <c r="JYG37" s="47"/>
      <c r="JYH37" s="47"/>
      <c r="JYI37" s="47"/>
      <c r="JYJ37" s="47"/>
      <c r="JYK37" s="47"/>
      <c r="JYL37" s="47"/>
      <c r="JYM37" s="47"/>
      <c r="JYN37" s="47"/>
      <c r="JYO37" s="47"/>
      <c r="JYP37" s="47"/>
      <c r="JYQ37" s="47"/>
      <c r="JYR37" s="47"/>
      <c r="JYS37" s="47"/>
      <c r="JYT37" s="47"/>
      <c r="JYU37" s="47"/>
      <c r="JYV37" s="47"/>
      <c r="JYW37" s="47"/>
      <c r="JYX37" s="47"/>
      <c r="JYY37" s="47"/>
      <c r="JYZ37" s="47"/>
      <c r="JZA37" s="47"/>
      <c r="JZB37" s="47"/>
      <c r="JZC37" s="47"/>
      <c r="JZD37" s="47"/>
      <c r="JZE37" s="47"/>
      <c r="JZF37" s="47"/>
      <c r="JZG37" s="47"/>
      <c r="JZH37" s="47"/>
      <c r="JZI37" s="47"/>
      <c r="JZJ37" s="47"/>
      <c r="JZK37" s="47"/>
      <c r="JZL37" s="47"/>
      <c r="JZM37" s="47"/>
      <c r="JZN37" s="47"/>
      <c r="JZO37" s="47"/>
      <c r="JZP37" s="47"/>
      <c r="JZQ37" s="47"/>
      <c r="JZR37" s="47"/>
      <c r="JZS37" s="47"/>
      <c r="JZT37" s="47"/>
      <c r="JZU37" s="47"/>
      <c r="JZV37" s="47"/>
      <c r="JZW37" s="47"/>
      <c r="JZX37" s="47"/>
      <c r="JZY37" s="47"/>
      <c r="JZZ37" s="47"/>
      <c r="KAA37" s="47"/>
      <c r="KAB37" s="47"/>
      <c r="KAC37" s="47"/>
      <c r="KAD37" s="47"/>
      <c r="KAE37" s="47"/>
      <c r="KAF37" s="47"/>
      <c r="KAG37" s="47"/>
      <c r="KAH37" s="47"/>
      <c r="KAI37" s="47"/>
      <c r="KAJ37" s="47"/>
      <c r="KAK37" s="47"/>
      <c r="KAL37" s="47"/>
      <c r="KAM37" s="47"/>
      <c r="KAN37" s="47"/>
      <c r="KAO37" s="47"/>
      <c r="KAP37" s="47"/>
      <c r="KAQ37" s="47"/>
      <c r="KAR37" s="47"/>
      <c r="KAS37" s="47"/>
      <c r="KAT37" s="47"/>
      <c r="KAU37" s="47"/>
      <c r="KAV37" s="47"/>
      <c r="KAW37" s="47"/>
      <c r="KAX37" s="47"/>
      <c r="KAY37" s="47"/>
      <c r="KAZ37" s="47"/>
      <c r="KBA37" s="47"/>
      <c r="KBB37" s="47"/>
      <c r="KBC37" s="47"/>
      <c r="KBD37" s="47"/>
      <c r="KBE37" s="47"/>
      <c r="KBF37" s="47"/>
      <c r="KBG37" s="47"/>
      <c r="KBH37" s="47"/>
      <c r="KBI37" s="47"/>
      <c r="KBJ37" s="47"/>
      <c r="KBK37" s="47"/>
      <c r="KBL37" s="47"/>
      <c r="KBM37" s="47"/>
      <c r="KBN37" s="47"/>
      <c r="KBO37" s="47"/>
      <c r="KBP37" s="47"/>
      <c r="KBQ37" s="47"/>
      <c r="KBR37" s="47"/>
      <c r="KBS37" s="47"/>
      <c r="KBT37" s="47"/>
      <c r="KBU37" s="47"/>
      <c r="KBV37" s="47"/>
      <c r="KBW37" s="47"/>
      <c r="KBX37" s="47"/>
      <c r="KBY37" s="47"/>
      <c r="KBZ37" s="47"/>
      <c r="KCA37" s="47"/>
      <c r="KCB37" s="47"/>
      <c r="KCC37" s="47"/>
      <c r="KCD37" s="47"/>
      <c r="KCE37" s="47"/>
      <c r="KCF37" s="47"/>
      <c r="KCG37" s="47"/>
      <c r="KCH37" s="47"/>
      <c r="KCI37" s="47"/>
      <c r="KCJ37" s="47"/>
      <c r="KCK37" s="47"/>
      <c r="KCL37" s="47"/>
      <c r="KCM37" s="47"/>
      <c r="KCN37" s="47"/>
      <c r="KCO37" s="47"/>
      <c r="KCP37" s="47"/>
      <c r="KCQ37" s="47"/>
      <c r="KCR37" s="47"/>
      <c r="KCS37" s="47"/>
      <c r="KCT37" s="47"/>
      <c r="KCU37" s="47"/>
      <c r="KCV37" s="47"/>
      <c r="KCW37" s="47"/>
      <c r="KCX37" s="47"/>
      <c r="KCY37" s="47"/>
      <c r="KCZ37" s="47"/>
      <c r="KDA37" s="47"/>
      <c r="KDB37" s="47"/>
      <c r="KDC37" s="47"/>
      <c r="KDD37" s="47"/>
      <c r="KDE37" s="47"/>
      <c r="KDF37" s="47"/>
      <c r="KDG37" s="47"/>
      <c r="KDH37" s="47"/>
      <c r="KDI37" s="47"/>
      <c r="KDJ37" s="47"/>
      <c r="KDK37" s="47"/>
      <c r="KDL37" s="47"/>
      <c r="KDM37" s="47"/>
      <c r="KDN37" s="47"/>
      <c r="KDO37" s="47"/>
      <c r="KDP37" s="47"/>
      <c r="KDQ37" s="47"/>
      <c r="KDR37" s="47"/>
      <c r="KDS37" s="47"/>
      <c r="KDT37" s="47"/>
      <c r="KDU37" s="47"/>
      <c r="KDV37" s="47"/>
      <c r="KDW37" s="47"/>
      <c r="KDX37" s="47"/>
      <c r="KDY37" s="47"/>
      <c r="KDZ37" s="47"/>
      <c r="KEA37" s="47"/>
      <c r="KEB37" s="47"/>
      <c r="KEC37" s="47"/>
      <c r="KED37" s="47"/>
      <c r="KEE37" s="47"/>
      <c r="KEF37" s="47"/>
      <c r="KEG37" s="47"/>
      <c r="KEH37" s="47"/>
      <c r="KEI37" s="47"/>
      <c r="KEJ37" s="47"/>
      <c r="KEK37" s="47"/>
      <c r="KEL37" s="47"/>
      <c r="KEM37" s="47"/>
      <c r="KEN37" s="47"/>
      <c r="KEO37" s="47"/>
      <c r="KEP37" s="47"/>
      <c r="KEQ37" s="47"/>
      <c r="KER37" s="47"/>
      <c r="KES37" s="47"/>
      <c r="KET37" s="47"/>
      <c r="KEU37" s="47"/>
      <c r="KEV37" s="47"/>
      <c r="KEW37" s="47"/>
      <c r="KEX37" s="47"/>
      <c r="KEY37" s="47"/>
      <c r="KEZ37" s="47"/>
      <c r="KFA37" s="47"/>
      <c r="KFB37" s="47"/>
      <c r="KFC37" s="47"/>
      <c r="KFD37" s="47"/>
      <c r="KFE37" s="47"/>
      <c r="KFF37" s="47"/>
      <c r="KFG37" s="47"/>
      <c r="KFH37" s="47"/>
      <c r="KFI37" s="47"/>
      <c r="KFJ37" s="47"/>
      <c r="KFK37" s="47"/>
      <c r="KFL37" s="47"/>
      <c r="KFM37" s="47"/>
      <c r="KFN37" s="47"/>
      <c r="KFO37" s="47"/>
      <c r="KFP37" s="47"/>
      <c r="KFQ37" s="47"/>
      <c r="KFR37" s="47"/>
      <c r="KFS37" s="47"/>
      <c r="KFT37" s="47"/>
      <c r="KFU37" s="47"/>
      <c r="KFV37" s="47"/>
      <c r="KFW37" s="47"/>
      <c r="KFX37" s="47"/>
      <c r="KFY37" s="47"/>
      <c r="KFZ37" s="47"/>
      <c r="KGA37" s="47"/>
      <c r="KGB37" s="47"/>
      <c r="KGC37" s="47"/>
      <c r="KGD37" s="47"/>
      <c r="KGE37" s="47"/>
      <c r="KGF37" s="47"/>
      <c r="KGG37" s="47"/>
      <c r="KGH37" s="47"/>
      <c r="KGI37" s="47"/>
      <c r="KGJ37" s="47"/>
      <c r="KGK37" s="47"/>
      <c r="KGL37" s="47"/>
      <c r="KGM37" s="47"/>
      <c r="KGN37" s="47"/>
      <c r="KGO37" s="47"/>
      <c r="KGP37" s="47"/>
      <c r="KGQ37" s="47"/>
      <c r="KGR37" s="47"/>
      <c r="KGS37" s="47"/>
      <c r="KGT37" s="47"/>
      <c r="KGU37" s="47"/>
      <c r="KGV37" s="47"/>
      <c r="KGW37" s="47"/>
      <c r="KGX37" s="47"/>
      <c r="KGY37" s="47"/>
      <c r="KGZ37" s="47"/>
      <c r="KHA37" s="47"/>
      <c r="KHB37" s="47"/>
      <c r="KHC37" s="47"/>
      <c r="KHD37" s="47"/>
      <c r="KHE37" s="47"/>
      <c r="KHF37" s="47"/>
      <c r="KHG37" s="47"/>
      <c r="KHH37" s="47"/>
      <c r="KHI37" s="47"/>
      <c r="KHJ37" s="47"/>
      <c r="KHK37" s="47"/>
      <c r="KHL37" s="47"/>
      <c r="KHM37" s="47"/>
      <c r="KHN37" s="47"/>
      <c r="KHO37" s="47"/>
      <c r="KHP37" s="47"/>
      <c r="KHQ37" s="47"/>
      <c r="KHR37" s="47"/>
      <c r="KHS37" s="47"/>
      <c r="KHT37" s="47"/>
      <c r="KHU37" s="47"/>
      <c r="KHV37" s="47"/>
      <c r="KHW37" s="47"/>
      <c r="KHX37" s="47"/>
      <c r="KHY37" s="47"/>
      <c r="KHZ37" s="47"/>
      <c r="KIA37" s="47"/>
      <c r="KIB37" s="47"/>
      <c r="KIC37" s="47"/>
      <c r="KID37" s="47"/>
      <c r="KIE37" s="47"/>
      <c r="KIF37" s="47"/>
      <c r="KIG37" s="47"/>
      <c r="KIH37" s="47"/>
      <c r="KII37" s="47"/>
      <c r="KIJ37" s="47"/>
      <c r="KIK37" s="47"/>
      <c r="KIL37" s="47"/>
      <c r="KIM37" s="47"/>
      <c r="KIN37" s="47"/>
      <c r="KIO37" s="47"/>
      <c r="KIP37" s="47"/>
      <c r="KIQ37" s="47"/>
      <c r="KIR37" s="47"/>
      <c r="KIS37" s="47"/>
      <c r="KIT37" s="47"/>
      <c r="KIU37" s="47"/>
      <c r="KIV37" s="47"/>
      <c r="KIW37" s="47"/>
      <c r="KIX37" s="47"/>
      <c r="KIY37" s="47"/>
      <c r="KIZ37" s="47"/>
      <c r="KJA37" s="47"/>
      <c r="KJB37" s="47"/>
      <c r="KJC37" s="47"/>
      <c r="KJD37" s="47"/>
      <c r="KJE37" s="47"/>
      <c r="KJF37" s="47"/>
      <c r="KJG37" s="47"/>
      <c r="KJH37" s="47"/>
      <c r="KJI37" s="47"/>
      <c r="KJJ37" s="47"/>
      <c r="KJK37" s="47"/>
      <c r="KJL37" s="47"/>
      <c r="KJM37" s="47"/>
      <c r="KJN37" s="47"/>
      <c r="KJO37" s="47"/>
      <c r="KJP37" s="47"/>
      <c r="KJQ37" s="47"/>
      <c r="KJR37" s="47"/>
      <c r="KJS37" s="47"/>
      <c r="KJT37" s="47"/>
      <c r="KJU37" s="47"/>
      <c r="KJV37" s="47"/>
      <c r="KJW37" s="47"/>
      <c r="KJX37" s="47"/>
      <c r="KJY37" s="47"/>
      <c r="KJZ37" s="47"/>
      <c r="KKA37" s="47"/>
      <c r="KKB37" s="47"/>
      <c r="KKC37" s="47"/>
      <c r="KKD37" s="47"/>
      <c r="KKE37" s="47"/>
      <c r="KKF37" s="47"/>
      <c r="KKG37" s="47"/>
      <c r="KKH37" s="47"/>
      <c r="KKI37" s="47"/>
      <c r="KKJ37" s="47"/>
      <c r="KKK37" s="47"/>
      <c r="KKL37" s="47"/>
      <c r="KKM37" s="47"/>
      <c r="KKN37" s="47"/>
      <c r="KKO37" s="47"/>
      <c r="KKP37" s="47"/>
      <c r="KKQ37" s="47"/>
      <c r="KKR37" s="47"/>
      <c r="KKS37" s="47"/>
      <c r="KKT37" s="47"/>
      <c r="KKU37" s="47"/>
      <c r="KKV37" s="47"/>
      <c r="KKW37" s="47"/>
      <c r="KKX37" s="47"/>
      <c r="KKY37" s="47"/>
      <c r="KKZ37" s="47"/>
      <c r="KLA37" s="47"/>
      <c r="KLB37" s="47"/>
      <c r="KLC37" s="47"/>
      <c r="KLD37" s="47"/>
      <c r="KLE37" s="47"/>
      <c r="KLF37" s="47"/>
      <c r="KLG37" s="47"/>
      <c r="KLH37" s="47"/>
      <c r="KLI37" s="47"/>
      <c r="KLJ37" s="47"/>
      <c r="KLK37" s="47"/>
      <c r="KLL37" s="47"/>
      <c r="KLM37" s="47"/>
      <c r="KLN37" s="47"/>
      <c r="KLO37" s="47"/>
      <c r="KLP37" s="47"/>
      <c r="KLQ37" s="47"/>
      <c r="KLR37" s="47"/>
      <c r="KLS37" s="47"/>
      <c r="KLT37" s="47"/>
      <c r="KLU37" s="47"/>
      <c r="KLV37" s="47"/>
      <c r="KLW37" s="47"/>
      <c r="KLX37" s="47"/>
      <c r="KLY37" s="47"/>
      <c r="KLZ37" s="47"/>
      <c r="KMA37" s="47"/>
      <c r="KMB37" s="47"/>
      <c r="KMC37" s="47"/>
      <c r="KMD37" s="47"/>
      <c r="KME37" s="47"/>
      <c r="KMF37" s="47"/>
      <c r="KMG37" s="47"/>
      <c r="KMH37" s="47"/>
      <c r="KMI37" s="47"/>
      <c r="KMJ37" s="47"/>
      <c r="KMK37" s="47"/>
      <c r="KML37" s="47"/>
      <c r="KMM37" s="47"/>
      <c r="KMN37" s="47"/>
      <c r="KMO37" s="47"/>
      <c r="KMP37" s="47"/>
      <c r="KMQ37" s="47"/>
      <c r="KMR37" s="47"/>
      <c r="KMS37" s="47"/>
      <c r="KMT37" s="47"/>
      <c r="KMU37" s="47"/>
      <c r="KMV37" s="47"/>
      <c r="KMW37" s="47"/>
      <c r="KMX37" s="47"/>
      <c r="KMY37" s="47"/>
      <c r="KMZ37" s="47"/>
      <c r="KNA37" s="47"/>
      <c r="KNB37" s="47"/>
      <c r="KNC37" s="47"/>
      <c r="KND37" s="47"/>
      <c r="KNE37" s="47"/>
      <c r="KNF37" s="47"/>
      <c r="KNG37" s="47"/>
      <c r="KNH37" s="47"/>
      <c r="KNI37" s="47"/>
      <c r="KNJ37" s="47"/>
      <c r="KNK37" s="47"/>
      <c r="KNL37" s="47"/>
      <c r="KNM37" s="47"/>
      <c r="KNN37" s="47"/>
      <c r="KNO37" s="47"/>
      <c r="KNP37" s="47"/>
      <c r="KNQ37" s="47"/>
      <c r="KNR37" s="47"/>
      <c r="KNS37" s="47"/>
      <c r="KNT37" s="47"/>
      <c r="KNU37" s="47"/>
      <c r="KNV37" s="47"/>
      <c r="KNW37" s="47"/>
      <c r="KNX37" s="47"/>
      <c r="KNY37" s="47"/>
      <c r="KNZ37" s="47"/>
      <c r="KOA37" s="47"/>
      <c r="KOB37" s="47"/>
      <c r="KOC37" s="47"/>
      <c r="KOD37" s="47"/>
      <c r="KOE37" s="47"/>
      <c r="KOF37" s="47"/>
      <c r="KOG37" s="47"/>
      <c r="KOH37" s="47"/>
      <c r="KOI37" s="47"/>
      <c r="KOJ37" s="47"/>
      <c r="KOK37" s="47"/>
      <c r="KOL37" s="47"/>
      <c r="KOM37" s="47"/>
      <c r="KON37" s="47"/>
      <c r="KOO37" s="47"/>
      <c r="KOP37" s="47"/>
      <c r="KOQ37" s="47"/>
      <c r="KOR37" s="47"/>
      <c r="KOS37" s="47"/>
      <c r="KOT37" s="47"/>
      <c r="KOU37" s="47"/>
      <c r="KOV37" s="47"/>
      <c r="KOW37" s="47"/>
      <c r="KOX37" s="47"/>
      <c r="KOY37" s="47"/>
      <c r="KOZ37" s="47"/>
      <c r="KPA37" s="47"/>
      <c r="KPB37" s="47"/>
      <c r="KPC37" s="47"/>
      <c r="KPD37" s="47"/>
      <c r="KPE37" s="47"/>
      <c r="KPF37" s="47"/>
      <c r="KPG37" s="47"/>
      <c r="KPH37" s="47"/>
      <c r="KPI37" s="47"/>
      <c r="KPJ37" s="47"/>
      <c r="KPK37" s="47"/>
      <c r="KPL37" s="47"/>
      <c r="KPM37" s="47"/>
      <c r="KPN37" s="47"/>
      <c r="KPO37" s="47"/>
      <c r="KPP37" s="47"/>
      <c r="KPQ37" s="47"/>
      <c r="KPR37" s="47"/>
      <c r="KPS37" s="47"/>
      <c r="KPT37" s="47"/>
      <c r="KPU37" s="47"/>
      <c r="KPV37" s="47"/>
      <c r="KPW37" s="47"/>
      <c r="KPX37" s="47"/>
      <c r="KPY37" s="47"/>
      <c r="KPZ37" s="47"/>
      <c r="KQA37" s="47"/>
      <c r="KQB37" s="47"/>
      <c r="KQC37" s="47"/>
      <c r="KQD37" s="47"/>
      <c r="KQE37" s="47"/>
      <c r="KQF37" s="47"/>
      <c r="KQG37" s="47"/>
      <c r="KQH37" s="47"/>
      <c r="KQI37" s="47"/>
      <c r="KQJ37" s="47"/>
      <c r="KQK37" s="47"/>
      <c r="KQL37" s="47"/>
      <c r="KQM37" s="47"/>
      <c r="KQN37" s="47"/>
      <c r="KQO37" s="47"/>
      <c r="KQP37" s="47"/>
      <c r="KQQ37" s="47"/>
      <c r="KQR37" s="47"/>
      <c r="KQS37" s="47"/>
      <c r="KQT37" s="47"/>
      <c r="KQU37" s="47"/>
      <c r="KQV37" s="47"/>
      <c r="KQW37" s="47"/>
      <c r="KQX37" s="47"/>
      <c r="KQY37" s="47"/>
      <c r="KQZ37" s="47"/>
      <c r="KRA37" s="47"/>
      <c r="KRB37" s="47"/>
      <c r="KRC37" s="47"/>
      <c r="KRD37" s="47"/>
      <c r="KRE37" s="47"/>
      <c r="KRF37" s="47"/>
      <c r="KRG37" s="47"/>
      <c r="KRH37" s="47"/>
      <c r="KRI37" s="47"/>
      <c r="KRJ37" s="47"/>
      <c r="KRK37" s="47"/>
      <c r="KRL37" s="47"/>
      <c r="KRM37" s="47"/>
      <c r="KRN37" s="47"/>
      <c r="KRO37" s="47"/>
      <c r="KRP37" s="47"/>
      <c r="KRQ37" s="47"/>
      <c r="KRR37" s="47"/>
      <c r="KRS37" s="47"/>
      <c r="KRT37" s="47"/>
      <c r="KRU37" s="47"/>
      <c r="KRV37" s="47"/>
      <c r="KRW37" s="47"/>
      <c r="KRX37" s="47"/>
      <c r="KRY37" s="47"/>
      <c r="KRZ37" s="47"/>
      <c r="KSA37" s="47"/>
      <c r="KSB37" s="47"/>
      <c r="KSC37" s="47"/>
      <c r="KSD37" s="47"/>
      <c r="KSE37" s="47"/>
      <c r="KSF37" s="47"/>
      <c r="KSG37" s="47"/>
      <c r="KSH37" s="47"/>
      <c r="KSI37" s="47"/>
      <c r="KSJ37" s="47"/>
      <c r="KSK37" s="47"/>
      <c r="KSL37" s="47"/>
      <c r="KSM37" s="47"/>
      <c r="KSN37" s="47"/>
      <c r="KSO37" s="47"/>
      <c r="KSP37" s="47"/>
      <c r="KSQ37" s="47"/>
      <c r="KSR37" s="47"/>
      <c r="KSS37" s="47"/>
      <c r="KST37" s="47"/>
      <c r="KSU37" s="47"/>
      <c r="KSV37" s="47"/>
      <c r="KSW37" s="47"/>
      <c r="KSX37" s="47"/>
      <c r="KSY37" s="47"/>
      <c r="KSZ37" s="47"/>
      <c r="KTA37" s="47"/>
      <c r="KTB37" s="47"/>
      <c r="KTC37" s="47"/>
      <c r="KTD37" s="47"/>
      <c r="KTE37" s="47"/>
      <c r="KTF37" s="47"/>
      <c r="KTG37" s="47"/>
      <c r="KTH37" s="47"/>
      <c r="KTI37" s="47"/>
      <c r="KTJ37" s="47"/>
      <c r="KTK37" s="47"/>
      <c r="KTL37" s="47"/>
      <c r="KTM37" s="47"/>
      <c r="KTN37" s="47"/>
      <c r="KTO37" s="47"/>
      <c r="KTP37" s="47"/>
      <c r="KTQ37" s="47"/>
      <c r="KTR37" s="47"/>
      <c r="KTS37" s="47"/>
      <c r="KTT37" s="47"/>
      <c r="KTU37" s="47"/>
      <c r="KTV37" s="47"/>
      <c r="KTW37" s="47"/>
      <c r="KTX37" s="47"/>
      <c r="KTY37" s="47"/>
      <c r="KTZ37" s="47"/>
      <c r="KUA37" s="47"/>
      <c r="KUB37" s="47"/>
      <c r="KUC37" s="47"/>
      <c r="KUD37" s="47"/>
      <c r="KUE37" s="47"/>
      <c r="KUF37" s="47"/>
      <c r="KUG37" s="47"/>
      <c r="KUH37" s="47"/>
      <c r="KUI37" s="47"/>
      <c r="KUJ37" s="47"/>
      <c r="KUK37" s="47"/>
      <c r="KUL37" s="47"/>
      <c r="KUM37" s="47"/>
      <c r="KUN37" s="47"/>
      <c r="KUO37" s="47"/>
      <c r="KUP37" s="47"/>
      <c r="KUQ37" s="47"/>
      <c r="KUR37" s="47"/>
      <c r="KUS37" s="47"/>
      <c r="KUT37" s="47"/>
      <c r="KUU37" s="47"/>
      <c r="KUV37" s="47"/>
      <c r="KUW37" s="47"/>
      <c r="KUX37" s="47"/>
      <c r="KUY37" s="47"/>
      <c r="KUZ37" s="47"/>
      <c r="KVA37" s="47"/>
      <c r="KVB37" s="47"/>
      <c r="KVC37" s="47"/>
      <c r="KVD37" s="47"/>
      <c r="KVE37" s="47"/>
      <c r="KVF37" s="47"/>
      <c r="KVG37" s="47"/>
      <c r="KVH37" s="47"/>
      <c r="KVI37" s="47"/>
      <c r="KVJ37" s="47"/>
      <c r="KVK37" s="47"/>
      <c r="KVL37" s="47"/>
      <c r="KVM37" s="47"/>
      <c r="KVN37" s="47"/>
      <c r="KVO37" s="47"/>
      <c r="KVP37" s="47"/>
      <c r="KVQ37" s="47"/>
      <c r="KVR37" s="47"/>
      <c r="KVS37" s="47"/>
      <c r="KVT37" s="47"/>
      <c r="KVU37" s="47"/>
      <c r="KVV37" s="47"/>
      <c r="KVW37" s="47"/>
      <c r="KVX37" s="47"/>
      <c r="KVY37" s="47"/>
      <c r="KVZ37" s="47"/>
      <c r="KWA37" s="47"/>
      <c r="KWB37" s="47"/>
      <c r="KWC37" s="47"/>
      <c r="KWD37" s="47"/>
      <c r="KWE37" s="47"/>
      <c r="KWF37" s="47"/>
      <c r="KWG37" s="47"/>
      <c r="KWH37" s="47"/>
      <c r="KWI37" s="47"/>
      <c r="KWJ37" s="47"/>
      <c r="KWK37" s="47"/>
      <c r="KWL37" s="47"/>
      <c r="KWM37" s="47"/>
      <c r="KWN37" s="47"/>
      <c r="KWO37" s="47"/>
      <c r="KWP37" s="47"/>
      <c r="KWQ37" s="47"/>
      <c r="KWR37" s="47"/>
      <c r="KWS37" s="47"/>
      <c r="KWT37" s="47"/>
      <c r="KWU37" s="47"/>
      <c r="KWV37" s="47"/>
      <c r="KWW37" s="47"/>
      <c r="KWX37" s="47"/>
      <c r="KWY37" s="47"/>
      <c r="KWZ37" s="47"/>
      <c r="KXA37" s="47"/>
      <c r="KXB37" s="47"/>
      <c r="KXC37" s="47"/>
      <c r="KXD37" s="47"/>
      <c r="KXE37" s="47"/>
      <c r="KXF37" s="47"/>
      <c r="KXG37" s="47"/>
      <c r="KXH37" s="47"/>
      <c r="KXI37" s="47"/>
      <c r="KXJ37" s="47"/>
      <c r="KXK37" s="47"/>
      <c r="KXL37" s="47"/>
      <c r="KXM37" s="47"/>
      <c r="KXN37" s="47"/>
      <c r="KXO37" s="47"/>
      <c r="KXP37" s="47"/>
      <c r="KXQ37" s="47"/>
      <c r="KXR37" s="47"/>
      <c r="KXS37" s="47"/>
      <c r="KXT37" s="47"/>
      <c r="KXU37" s="47"/>
      <c r="KXV37" s="47"/>
      <c r="KXW37" s="47"/>
      <c r="KXX37" s="47"/>
      <c r="KXY37" s="47"/>
      <c r="KXZ37" s="47"/>
      <c r="KYA37" s="47"/>
      <c r="KYB37" s="47"/>
      <c r="KYC37" s="47"/>
      <c r="KYD37" s="47"/>
      <c r="KYE37" s="47"/>
      <c r="KYF37" s="47"/>
      <c r="KYG37" s="47"/>
      <c r="KYH37" s="47"/>
      <c r="KYI37" s="47"/>
      <c r="KYJ37" s="47"/>
      <c r="KYK37" s="47"/>
      <c r="KYL37" s="47"/>
      <c r="KYM37" s="47"/>
      <c r="KYN37" s="47"/>
      <c r="KYO37" s="47"/>
      <c r="KYP37" s="47"/>
      <c r="KYQ37" s="47"/>
      <c r="KYR37" s="47"/>
      <c r="KYS37" s="47"/>
      <c r="KYT37" s="47"/>
      <c r="KYU37" s="47"/>
      <c r="KYV37" s="47"/>
      <c r="KYW37" s="47"/>
      <c r="KYX37" s="47"/>
      <c r="KYY37" s="47"/>
      <c r="KYZ37" s="47"/>
      <c r="KZA37" s="47"/>
      <c r="KZB37" s="47"/>
      <c r="KZC37" s="47"/>
      <c r="KZD37" s="47"/>
      <c r="KZE37" s="47"/>
      <c r="KZF37" s="47"/>
      <c r="KZG37" s="47"/>
      <c r="KZH37" s="47"/>
      <c r="KZI37" s="47"/>
      <c r="KZJ37" s="47"/>
      <c r="KZK37" s="47"/>
      <c r="KZL37" s="47"/>
      <c r="KZM37" s="47"/>
      <c r="KZN37" s="47"/>
      <c r="KZO37" s="47"/>
      <c r="KZP37" s="47"/>
      <c r="KZQ37" s="47"/>
      <c r="KZR37" s="47"/>
      <c r="KZS37" s="47"/>
      <c r="KZT37" s="47"/>
      <c r="KZU37" s="47"/>
      <c r="KZV37" s="47"/>
      <c r="KZW37" s="47"/>
      <c r="KZX37" s="47"/>
      <c r="KZY37" s="47"/>
      <c r="KZZ37" s="47"/>
      <c r="LAA37" s="47"/>
      <c r="LAB37" s="47"/>
      <c r="LAC37" s="47"/>
      <c r="LAD37" s="47"/>
      <c r="LAE37" s="47"/>
      <c r="LAF37" s="47"/>
      <c r="LAG37" s="47"/>
      <c r="LAH37" s="47"/>
      <c r="LAI37" s="47"/>
      <c r="LAJ37" s="47"/>
      <c r="LAK37" s="47"/>
      <c r="LAL37" s="47"/>
      <c r="LAM37" s="47"/>
      <c r="LAN37" s="47"/>
      <c r="LAO37" s="47"/>
      <c r="LAP37" s="47"/>
      <c r="LAQ37" s="47"/>
      <c r="LAR37" s="47"/>
      <c r="LAS37" s="47"/>
      <c r="LAT37" s="47"/>
      <c r="LAU37" s="47"/>
      <c r="LAV37" s="47"/>
      <c r="LAW37" s="47"/>
      <c r="LAX37" s="47"/>
      <c r="LAY37" s="47"/>
      <c r="LAZ37" s="47"/>
      <c r="LBA37" s="47"/>
      <c r="LBB37" s="47"/>
      <c r="LBC37" s="47"/>
      <c r="LBD37" s="47"/>
      <c r="LBE37" s="47"/>
      <c r="LBF37" s="47"/>
      <c r="LBG37" s="47"/>
      <c r="LBH37" s="47"/>
      <c r="LBI37" s="47"/>
      <c r="LBJ37" s="47"/>
      <c r="LBK37" s="47"/>
      <c r="LBL37" s="47"/>
      <c r="LBM37" s="47"/>
      <c r="LBN37" s="47"/>
      <c r="LBO37" s="47"/>
      <c r="LBP37" s="47"/>
      <c r="LBQ37" s="47"/>
      <c r="LBR37" s="47"/>
      <c r="LBS37" s="47"/>
      <c r="LBT37" s="47"/>
      <c r="LBU37" s="47"/>
      <c r="LBV37" s="47"/>
      <c r="LBW37" s="47"/>
      <c r="LBX37" s="47"/>
      <c r="LBY37" s="47"/>
      <c r="LBZ37" s="47"/>
      <c r="LCA37" s="47"/>
      <c r="LCB37" s="47"/>
      <c r="LCC37" s="47"/>
      <c r="LCD37" s="47"/>
      <c r="LCE37" s="47"/>
      <c r="LCF37" s="47"/>
      <c r="LCG37" s="47"/>
      <c r="LCH37" s="47"/>
      <c r="LCI37" s="47"/>
      <c r="LCJ37" s="47"/>
      <c r="LCK37" s="47"/>
      <c r="LCL37" s="47"/>
      <c r="LCM37" s="47"/>
      <c r="LCN37" s="47"/>
      <c r="LCO37" s="47"/>
      <c r="LCP37" s="47"/>
      <c r="LCQ37" s="47"/>
      <c r="LCR37" s="47"/>
      <c r="LCS37" s="47"/>
      <c r="LCT37" s="47"/>
      <c r="LCU37" s="47"/>
      <c r="LCV37" s="47"/>
      <c r="LCW37" s="47"/>
      <c r="LCX37" s="47"/>
      <c r="LCY37" s="47"/>
      <c r="LCZ37" s="47"/>
      <c r="LDA37" s="47"/>
      <c r="LDB37" s="47"/>
      <c r="LDC37" s="47"/>
      <c r="LDD37" s="47"/>
      <c r="LDE37" s="47"/>
      <c r="LDF37" s="47"/>
      <c r="LDG37" s="47"/>
      <c r="LDH37" s="47"/>
      <c r="LDI37" s="47"/>
      <c r="LDJ37" s="47"/>
      <c r="LDK37" s="47"/>
      <c r="LDL37" s="47"/>
      <c r="LDM37" s="47"/>
      <c r="LDN37" s="47"/>
      <c r="LDO37" s="47"/>
      <c r="LDP37" s="47"/>
      <c r="LDQ37" s="47"/>
      <c r="LDR37" s="47"/>
      <c r="LDS37" s="47"/>
      <c r="LDT37" s="47"/>
      <c r="LDU37" s="47"/>
      <c r="LDV37" s="47"/>
      <c r="LDW37" s="47"/>
      <c r="LDX37" s="47"/>
      <c r="LDY37" s="47"/>
      <c r="LDZ37" s="47"/>
      <c r="LEA37" s="47"/>
      <c r="LEB37" s="47"/>
      <c r="LEC37" s="47"/>
      <c r="LED37" s="47"/>
      <c r="LEE37" s="47"/>
      <c r="LEF37" s="47"/>
      <c r="LEG37" s="47"/>
      <c r="LEH37" s="47"/>
      <c r="LEI37" s="47"/>
      <c r="LEJ37" s="47"/>
      <c r="LEK37" s="47"/>
      <c r="LEL37" s="47"/>
      <c r="LEM37" s="47"/>
      <c r="LEN37" s="47"/>
      <c r="LEO37" s="47"/>
      <c r="LEP37" s="47"/>
      <c r="LEQ37" s="47"/>
      <c r="LER37" s="47"/>
      <c r="LES37" s="47"/>
      <c r="LET37" s="47"/>
      <c r="LEU37" s="47"/>
      <c r="LEV37" s="47"/>
      <c r="LEW37" s="47"/>
      <c r="LEX37" s="47"/>
      <c r="LEY37" s="47"/>
      <c r="LEZ37" s="47"/>
      <c r="LFA37" s="47"/>
      <c r="LFB37" s="47"/>
      <c r="LFC37" s="47"/>
      <c r="LFD37" s="47"/>
      <c r="LFE37" s="47"/>
      <c r="LFF37" s="47"/>
      <c r="LFG37" s="47"/>
      <c r="LFH37" s="47"/>
      <c r="LFI37" s="47"/>
      <c r="LFJ37" s="47"/>
      <c r="LFK37" s="47"/>
      <c r="LFL37" s="47"/>
      <c r="LFM37" s="47"/>
      <c r="LFN37" s="47"/>
      <c r="LFO37" s="47"/>
      <c r="LFP37" s="47"/>
      <c r="LFQ37" s="47"/>
      <c r="LFR37" s="47"/>
      <c r="LFS37" s="47"/>
      <c r="LFT37" s="47"/>
      <c r="LFU37" s="47"/>
      <c r="LFV37" s="47"/>
      <c r="LFW37" s="47"/>
      <c r="LFX37" s="47"/>
      <c r="LFY37" s="47"/>
      <c r="LFZ37" s="47"/>
      <c r="LGA37" s="47"/>
      <c r="LGB37" s="47"/>
      <c r="LGC37" s="47"/>
      <c r="LGD37" s="47"/>
      <c r="LGE37" s="47"/>
      <c r="LGF37" s="47"/>
      <c r="LGG37" s="47"/>
      <c r="LGH37" s="47"/>
      <c r="LGI37" s="47"/>
      <c r="LGJ37" s="47"/>
      <c r="LGK37" s="47"/>
      <c r="LGL37" s="47"/>
      <c r="LGM37" s="47"/>
      <c r="LGN37" s="47"/>
      <c r="LGO37" s="47"/>
      <c r="LGP37" s="47"/>
      <c r="LGQ37" s="47"/>
      <c r="LGR37" s="47"/>
      <c r="LGS37" s="47"/>
      <c r="LGT37" s="47"/>
      <c r="LGU37" s="47"/>
      <c r="LGV37" s="47"/>
      <c r="LGW37" s="47"/>
      <c r="LGX37" s="47"/>
      <c r="LGY37" s="47"/>
      <c r="LGZ37" s="47"/>
      <c r="LHA37" s="47"/>
      <c r="LHB37" s="47"/>
      <c r="LHC37" s="47"/>
      <c r="LHD37" s="47"/>
      <c r="LHE37" s="47"/>
      <c r="LHF37" s="47"/>
      <c r="LHG37" s="47"/>
      <c r="LHH37" s="47"/>
      <c r="LHI37" s="47"/>
      <c r="LHJ37" s="47"/>
      <c r="LHK37" s="47"/>
      <c r="LHL37" s="47"/>
      <c r="LHM37" s="47"/>
      <c r="LHN37" s="47"/>
      <c r="LHO37" s="47"/>
      <c r="LHP37" s="47"/>
      <c r="LHQ37" s="47"/>
      <c r="LHR37" s="47"/>
      <c r="LHS37" s="47"/>
      <c r="LHT37" s="47"/>
      <c r="LHU37" s="47"/>
      <c r="LHV37" s="47"/>
      <c r="LHW37" s="47"/>
      <c r="LHX37" s="47"/>
      <c r="LHY37" s="47"/>
      <c r="LHZ37" s="47"/>
      <c r="LIA37" s="47"/>
      <c r="LIB37" s="47"/>
      <c r="LIC37" s="47"/>
      <c r="LID37" s="47"/>
      <c r="LIE37" s="47"/>
      <c r="LIF37" s="47"/>
      <c r="LIG37" s="47"/>
      <c r="LIH37" s="47"/>
      <c r="LII37" s="47"/>
      <c r="LIJ37" s="47"/>
      <c r="LIK37" s="47"/>
      <c r="LIL37" s="47"/>
      <c r="LIM37" s="47"/>
      <c r="LIN37" s="47"/>
      <c r="LIO37" s="47"/>
      <c r="LIP37" s="47"/>
      <c r="LIQ37" s="47"/>
      <c r="LIR37" s="47"/>
      <c r="LIS37" s="47"/>
      <c r="LIT37" s="47"/>
      <c r="LIU37" s="47"/>
      <c r="LIV37" s="47"/>
      <c r="LIW37" s="47"/>
      <c r="LIX37" s="47"/>
      <c r="LIY37" s="47"/>
      <c r="LIZ37" s="47"/>
      <c r="LJA37" s="47"/>
      <c r="LJB37" s="47"/>
      <c r="LJC37" s="47"/>
      <c r="LJD37" s="47"/>
      <c r="LJE37" s="47"/>
      <c r="LJF37" s="47"/>
      <c r="LJG37" s="47"/>
      <c r="LJH37" s="47"/>
      <c r="LJI37" s="47"/>
      <c r="LJJ37" s="47"/>
      <c r="LJK37" s="47"/>
      <c r="LJL37" s="47"/>
      <c r="LJM37" s="47"/>
      <c r="LJN37" s="47"/>
      <c r="LJO37" s="47"/>
      <c r="LJP37" s="47"/>
      <c r="LJQ37" s="47"/>
      <c r="LJR37" s="47"/>
      <c r="LJS37" s="47"/>
      <c r="LJT37" s="47"/>
      <c r="LJU37" s="47"/>
      <c r="LJV37" s="47"/>
      <c r="LJW37" s="47"/>
      <c r="LJX37" s="47"/>
      <c r="LJY37" s="47"/>
      <c r="LJZ37" s="47"/>
      <c r="LKA37" s="47"/>
      <c r="LKB37" s="47"/>
      <c r="LKC37" s="47"/>
      <c r="LKD37" s="47"/>
      <c r="LKE37" s="47"/>
      <c r="LKF37" s="47"/>
      <c r="LKG37" s="47"/>
      <c r="LKH37" s="47"/>
      <c r="LKI37" s="47"/>
      <c r="LKJ37" s="47"/>
      <c r="LKK37" s="47"/>
      <c r="LKL37" s="47"/>
      <c r="LKM37" s="47"/>
      <c r="LKN37" s="47"/>
      <c r="LKO37" s="47"/>
      <c r="LKP37" s="47"/>
      <c r="LKQ37" s="47"/>
      <c r="LKR37" s="47"/>
      <c r="LKS37" s="47"/>
      <c r="LKT37" s="47"/>
      <c r="LKU37" s="47"/>
      <c r="LKV37" s="47"/>
      <c r="LKW37" s="47"/>
      <c r="LKX37" s="47"/>
      <c r="LKY37" s="47"/>
      <c r="LKZ37" s="47"/>
      <c r="LLA37" s="47"/>
      <c r="LLB37" s="47"/>
      <c r="LLC37" s="47"/>
      <c r="LLD37" s="47"/>
      <c r="LLE37" s="47"/>
      <c r="LLF37" s="47"/>
      <c r="LLG37" s="47"/>
      <c r="LLH37" s="47"/>
      <c r="LLI37" s="47"/>
      <c r="LLJ37" s="47"/>
      <c r="LLK37" s="47"/>
      <c r="LLL37" s="47"/>
      <c r="LLM37" s="47"/>
      <c r="LLN37" s="47"/>
      <c r="LLO37" s="47"/>
      <c r="LLP37" s="47"/>
      <c r="LLQ37" s="47"/>
      <c r="LLR37" s="47"/>
      <c r="LLS37" s="47"/>
      <c r="LLT37" s="47"/>
      <c r="LLU37" s="47"/>
      <c r="LLV37" s="47"/>
      <c r="LLW37" s="47"/>
      <c r="LLX37" s="47"/>
      <c r="LLY37" s="47"/>
      <c r="LLZ37" s="47"/>
      <c r="LMA37" s="47"/>
      <c r="LMB37" s="47"/>
      <c r="LMC37" s="47"/>
      <c r="LMD37" s="47"/>
      <c r="LME37" s="47"/>
      <c r="LMF37" s="47"/>
      <c r="LMG37" s="47"/>
      <c r="LMH37" s="47"/>
      <c r="LMI37" s="47"/>
      <c r="LMJ37" s="47"/>
      <c r="LMK37" s="47"/>
      <c r="LML37" s="47"/>
      <c r="LMM37" s="47"/>
      <c r="LMN37" s="47"/>
      <c r="LMO37" s="47"/>
      <c r="LMP37" s="47"/>
      <c r="LMQ37" s="47"/>
      <c r="LMR37" s="47"/>
      <c r="LMS37" s="47"/>
      <c r="LMT37" s="47"/>
      <c r="LMU37" s="47"/>
      <c r="LMV37" s="47"/>
      <c r="LMW37" s="47"/>
      <c r="LMX37" s="47"/>
      <c r="LMY37" s="47"/>
      <c r="LMZ37" s="47"/>
      <c r="LNA37" s="47"/>
      <c r="LNB37" s="47"/>
      <c r="LNC37" s="47"/>
      <c r="LND37" s="47"/>
      <c r="LNE37" s="47"/>
      <c r="LNF37" s="47"/>
      <c r="LNG37" s="47"/>
      <c r="LNH37" s="47"/>
      <c r="LNI37" s="47"/>
      <c r="LNJ37" s="47"/>
      <c r="LNK37" s="47"/>
      <c r="LNL37" s="47"/>
      <c r="LNM37" s="47"/>
      <c r="LNN37" s="47"/>
      <c r="LNO37" s="47"/>
      <c r="LNP37" s="47"/>
      <c r="LNQ37" s="47"/>
      <c r="LNR37" s="47"/>
      <c r="LNS37" s="47"/>
      <c r="LNT37" s="47"/>
      <c r="LNU37" s="47"/>
      <c r="LNV37" s="47"/>
      <c r="LNW37" s="47"/>
      <c r="LNX37" s="47"/>
      <c r="LNY37" s="47"/>
      <c r="LNZ37" s="47"/>
      <c r="LOA37" s="47"/>
      <c r="LOB37" s="47"/>
      <c r="LOC37" s="47"/>
      <c r="LOD37" s="47"/>
      <c r="LOE37" s="47"/>
      <c r="LOF37" s="47"/>
      <c r="LOG37" s="47"/>
      <c r="LOH37" s="47"/>
      <c r="LOI37" s="47"/>
      <c r="LOJ37" s="47"/>
      <c r="LOK37" s="47"/>
      <c r="LOL37" s="47"/>
      <c r="LOM37" s="47"/>
      <c r="LON37" s="47"/>
      <c r="LOO37" s="47"/>
      <c r="LOP37" s="47"/>
      <c r="LOQ37" s="47"/>
      <c r="LOR37" s="47"/>
      <c r="LOS37" s="47"/>
      <c r="LOT37" s="47"/>
      <c r="LOU37" s="47"/>
      <c r="LOV37" s="47"/>
      <c r="LOW37" s="47"/>
      <c r="LOX37" s="47"/>
      <c r="LOY37" s="47"/>
      <c r="LOZ37" s="47"/>
      <c r="LPA37" s="47"/>
      <c r="LPB37" s="47"/>
      <c r="LPC37" s="47"/>
      <c r="LPD37" s="47"/>
      <c r="LPE37" s="47"/>
      <c r="LPF37" s="47"/>
      <c r="LPG37" s="47"/>
      <c r="LPH37" s="47"/>
      <c r="LPI37" s="47"/>
      <c r="LPJ37" s="47"/>
      <c r="LPK37" s="47"/>
      <c r="LPL37" s="47"/>
      <c r="LPM37" s="47"/>
      <c r="LPN37" s="47"/>
      <c r="LPO37" s="47"/>
      <c r="LPP37" s="47"/>
      <c r="LPQ37" s="47"/>
      <c r="LPR37" s="47"/>
      <c r="LPS37" s="47"/>
      <c r="LPT37" s="47"/>
      <c r="LPU37" s="47"/>
      <c r="LPV37" s="47"/>
      <c r="LPW37" s="47"/>
      <c r="LPX37" s="47"/>
      <c r="LPY37" s="47"/>
      <c r="LPZ37" s="47"/>
      <c r="LQA37" s="47"/>
      <c r="LQB37" s="47"/>
      <c r="LQC37" s="47"/>
      <c r="LQD37" s="47"/>
      <c r="LQE37" s="47"/>
      <c r="LQF37" s="47"/>
      <c r="LQG37" s="47"/>
      <c r="LQH37" s="47"/>
      <c r="LQI37" s="47"/>
      <c r="LQJ37" s="47"/>
      <c r="LQK37" s="47"/>
      <c r="LQL37" s="47"/>
      <c r="LQM37" s="47"/>
      <c r="LQN37" s="47"/>
      <c r="LQO37" s="47"/>
      <c r="LQP37" s="47"/>
      <c r="LQQ37" s="47"/>
      <c r="LQR37" s="47"/>
      <c r="LQS37" s="47"/>
      <c r="LQT37" s="47"/>
      <c r="LQU37" s="47"/>
      <c r="LQV37" s="47"/>
      <c r="LQW37" s="47"/>
      <c r="LQX37" s="47"/>
      <c r="LQY37" s="47"/>
      <c r="LQZ37" s="47"/>
      <c r="LRA37" s="47"/>
      <c r="LRB37" s="47"/>
      <c r="LRC37" s="47"/>
      <c r="LRD37" s="47"/>
      <c r="LRE37" s="47"/>
      <c r="LRF37" s="47"/>
      <c r="LRG37" s="47"/>
      <c r="LRH37" s="47"/>
      <c r="LRI37" s="47"/>
      <c r="LRJ37" s="47"/>
      <c r="LRK37" s="47"/>
      <c r="LRL37" s="47"/>
      <c r="LRM37" s="47"/>
      <c r="LRN37" s="47"/>
      <c r="LRO37" s="47"/>
      <c r="LRP37" s="47"/>
      <c r="LRQ37" s="47"/>
      <c r="LRR37" s="47"/>
      <c r="LRS37" s="47"/>
      <c r="LRT37" s="47"/>
      <c r="LRU37" s="47"/>
      <c r="LRV37" s="47"/>
      <c r="LRW37" s="47"/>
      <c r="LRX37" s="47"/>
      <c r="LRY37" s="47"/>
      <c r="LRZ37" s="47"/>
      <c r="LSA37" s="47"/>
      <c r="LSB37" s="47"/>
      <c r="LSC37" s="47"/>
      <c r="LSD37" s="47"/>
      <c r="LSE37" s="47"/>
      <c r="LSF37" s="47"/>
      <c r="LSG37" s="47"/>
      <c r="LSH37" s="47"/>
      <c r="LSI37" s="47"/>
      <c r="LSJ37" s="47"/>
      <c r="LSK37" s="47"/>
      <c r="LSL37" s="47"/>
      <c r="LSM37" s="47"/>
      <c r="LSN37" s="47"/>
      <c r="LSO37" s="47"/>
      <c r="LSP37" s="47"/>
      <c r="LSQ37" s="47"/>
      <c r="LSR37" s="47"/>
      <c r="LSS37" s="47"/>
      <c r="LST37" s="47"/>
      <c r="LSU37" s="47"/>
      <c r="LSV37" s="47"/>
      <c r="LSW37" s="47"/>
      <c r="LSX37" s="47"/>
      <c r="LSY37" s="47"/>
      <c r="LSZ37" s="47"/>
      <c r="LTA37" s="47"/>
      <c r="LTB37" s="47"/>
      <c r="LTC37" s="47"/>
      <c r="LTD37" s="47"/>
      <c r="LTE37" s="47"/>
      <c r="LTF37" s="47"/>
      <c r="LTG37" s="47"/>
      <c r="LTH37" s="47"/>
      <c r="LTI37" s="47"/>
      <c r="LTJ37" s="47"/>
      <c r="LTK37" s="47"/>
      <c r="LTL37" s="47"/>
      <c r="LTM37" s="47"/>
      <c r="LTN37" s="47"/>
      <c r="LTO37" s="47"/>
      <c r="LTP37" s="47"/>
      <c r="LTQ37" s="47"/>
      <c r="LTR37" s="47"/>
      <c r="LTS37" s="47"/>
      <c r="LTT37" s="47"/>
      <c r="LTU37" s="47"/>
      <c r="LTV37" s="47"/>
      <c r="LTW37" s="47"/>
      <c r="LTX37" s="47"/>
      <c r="LTY37" s="47"/>
      <c r="LTZ37" s="47"/>
      <c r="LUA37" s="47"/>
      <c r="LUB37" s="47"/>
      <c r="LUC37" s="47"/>
      <c r="LUD37" s="47"/>
      <c r="LUE37" s="47"/>
      <c r="LUF37" s="47"/>
      <c r="LUG37" s="47"/>
      <c r="LUH37" s="47"/>
      <c r="LUI37" s="47"/>
      <c r="LUJ37" s="47"/>
      <c r="LUK37" s="47"/>
      <c r="LUL37" s="47"/>
      <c r="LUM37" s="47"/>
      <c r="LUN37" s="47"/>
      <c r="LUO37" s="47"/>
      <c r="LUP37" s="47"/>
      <c r="LUQ37" s="47"/>
      <c r="LUR37" s="47"/>
      <c r="LUS37" s="47"/>
      <c r="LUT37" s="47"/>
      <c r="LUU37" s="47"/>
      <c r="LUV37" s="47"/>
      <c r="LUW37" s="47"/>
      <c r="LUX37" s="47"/>
      <c r="LUY37" s="47"/>
      <c r="LUZ37" s="47"/>
      <c r="LVA37" s="47"/>
      <c r="LVB37" s="47"/>
      <c r="LVC37" s="47"/>
      <c r="LVD37" s="47"/>
      <c r="LVE37" s="47"/>
      <c r="LVF37" s="47"/>
      <c r="LVG37" s="47"/>
      <c r="LVH37" s="47"/>
      <c r="LVI37" s="47"/>
      <c r="LVJ37" s="47"/>
      <c r="LVK37" s="47"/>
      <c r="LVL37" s="47"/>
      <c r="LVM37" s="47"/>
      <c r="LVN37" s="47"/>
      <c r="LVO37" s="47"/>
      <c r="LVP37" s="47"/>
      <c r="LVQ37" s="47"/>
      <c r="LVR37" s="47"/>
      <c r="LVS37" s="47"/>
      <c r="LVT37" s="47"/>
      <c r="LVU37" s="47"/>
      <c r="LVV37" s="47"/>
      <c r="LVW37" s="47"/>
      <c r="LVX37" s="47"/>
      <c r="LVY37" s="47"/>
      <c r="LVZ37" s="47"/>
      <c r="LWA37" s="47"/>
      <c r="LWB37" s="47"/>
      <c r="LWC37" s="47"/>
      <c r="LWD37" s="47"/>
      <c r="LWE37" s="47"/>
      <c r="LWF37" s="47"/>
      <c r="LWG37" s="47"/>
      <c r="LWH37" s="47"/>
      <c r="LWI37" s="47"/>
      <c r="LWJ37" s="47"/>
      <c r="LWK37" s="47"/>
      <c r="LWL37" s="47"/>
      <c r="LWM37" s="47"/>
      <c r="LWN37" s="47"/>
      <c r="LWO37" s="47"/>
      <c r="LWP37" s="47"/>
      <c r="LWQ37" s="47"/>
      <c r="LWR37" s="47"/>
      <c r="LWS37" s="47"/>
      <c r="LWT37" s="47"/>
      <c r="LWU37" s="47"/>
      <c r="LWV37" s="47"/>
      <c r="LWW37" s="47"/>
      <c r="LWX37" s="47"/>
      <c r="LWY37" s="47"/>
      <c r="LWZ37" s="47"/>
      <c r="LXA37" s="47"/>
      <c r="LXB37" s="47"/>
      <c r="LXC37" s="47"/>
      <c r="LXD37" s="47"/>
      <c r="LXE37" s="47"/>
      <c r="LXF37" s="47"/>
      <c r="LXG37" s="47"/>
      <c r="LXH37" s="47"/>
      <c r="LXI37" s="47"/>
      <c r="LXJ37" s="47"/>
      <c r="LXK37" s="47"/>
      <c r="LXL37" s="47"/>
      <c r="LXM37" s="47"/>
      <c r="LXN37" s="47"/>
      <c r="LXO37" s="47"/>
      <c r="LXP37" s="47"/>
      <c r="LXQ37" s="47"/>
      <c r="LXR37" s="47"/>
      <c r="LXS37" s="47"/>
      <c r="LXT37" s="47"/>
      <c r="LXU37" s="47"/>
      <c r="LXV37" s="47"/>
      <c r="LXW37" s="47"/>
      <c r="LXX37" s="47"/>
      <c r="LXY37" s="47"/>
      <c r="LXZ37" s="47"/>
      <c r="LYA37" s="47"/>
      <c r="LYB37" s="47"/>
      <c r="LYC37" s="47"/>
      <c r="LYD37" s="47"/>
      <c r="LYE37" s="47"/>
      <c r="LYF37" s="47"/>
      <c r="LYG37" s="47"/>
      <c r="LYH37" s="47"/>
      <c r="LYI37" s="47"/>
      <c r="LYJ37" s="47"/>
      <c r="LYK37" s="47"/>
      <c r="LYL37" s="47"/>
      <c r="LYM37" s="47"/>
      <c r="LYN37" s="47"/>
      <c r="LYO37" s="47"/>
      <c r="LYP37" s="47"/>
      <c r="LYQ37" s="47"/>
      <c r="LYR37" s="47"/>
      <c r="LYS37" s="47"/>
      <c r="LYT37" s="47"/>
      <c r="LYU37" s="47"/>
      <c r="LYV37" s="47"/>
      <c r="LYW37" s="47"/>
      <c r="LYX37" s="47"/>
      <c r="LYY37" s="47"/>
      <c r="LYZ37" s="47"/>
      <c r="LZA37" s="47"/>
      <c r="LZB37" s="47"/>
      <c r="LZC37" s="47"/>
      <c r="LZD37" s="47"/>
      <c r="LZE37" s="47"/>
      <c r="LZF37" s="47"/>
      <c r="LZG37" s="47"/>
      <c r="LZH37" s="47"/>
      <c r="LZI37" s="47"/>
      <c r="LZJ37" s="47"/>
      <c r="LZK37" s="47"/>
      <c r="LZL37" s="47"/>
      <c r="LZM37" s="47"/>
      <c r="LZN37" s="47"/>
      <c r="LZO37" s="47"/>
      <c r="LZP37" s="47"/>
      <c r="LZQ37" s="47"/>
      <c r="LZR37" s="47"/>
      <c r="LZS37" s="47"/>
      <c r="LZT37" s="47"/>
      <c r="LZU37" s="47"/>
      <c r="LZV37" s="47"/>
      <c r="LZW37" s="47"/>
      <c r="LZX37" s="47"/>
      <c r="LZY37" s="47"/>
      <c r="LZZ37" s="47"/>
      <c r="MAA37" s="47"/>
      <c r="MAB37" s="47"/>
      <c r="MAC37" s="47"/>
      <c r="MAD37" s="47"/>
      <c r="MAE37" s="47"/>
      <c r="MAF37" s="47"/>
      <c r="MAG37" s="47"/>
      <c r="MAH37" s="47"/>
      <c r="MAI37" s="47"/>
      <c r="MAJ37" s="47"/>
      <c r="MAK37" s="47"/>
      <c r="MAL37" s="47"/>
      <c r="MAM37" s="47"/>
      <c r="MAN37" s="47"/>
      <c r="MAO37" s="47"/>
      <c r="MAP37" s="47"/>
      <c r="MAQ37" s="47"/>
      <c r="MAR37" s="47"/>
      <c r="MAS37" s="47"/>
      <c r="MAT37" s="47"/>
      <c r="MAU37" s="47"/>
      <c r="MAV37" s="47"/>
      <c r="MAW37" s="47"/>
      <c r="MAX37" s="47"/>
      <c r="MAY37" s="47"/>
      <c r="MAZ37" s="47"/>
      <c r="MBA37" s="47"/>
      <c r="MBB37" s="47"/>
      <c r="MBC37" s="47"/>
      <c r="MBD37" s="47"/>
      <c r="MBE37" s="47"/>
      <c r="MBF37" s="47"/>
      <c r="MBG37" s="47"/>
      <c r="MBH37" s="47"/>
      <c r="MBI37" s="47"/>
      <c r="MBJ37" s="47"/>
      <c r="MBK37" s="47"/>
      <c r="MBL37" s="47"/>
      <c r="MBM37" s="47"/>
      <c r="MBN37" s="47"/>
      <c r="MBO37" s="47"/>
      <c r="MBP37" s="47"/>
      <c r="MBQ37" s="47"/>
      <c r="MBR37" s="47"/>
      <c r="MBS37" s="47"/>
      <c r="MBT37" s="47"/>
      <c r="MBU37" s="47"/>
      <c r="MBV37" s="47"/>
      <c r="MBW37" s="47"/>
      <c r="MBX37" s="47"/>
      <c r="MBY37" s="47"/>
      <c r="MBZ37" s="47"/>
      <c r="MCA37" s="47"/>
      <c r="MCB37" s="47"/>
      <c r="MCC37" s="47"/>
      <c r="MCD37" s="47"/>
      <c r="MCE37" s="47"/>
      <c r="MCF37" s="47"/>
      <c r="MCG37" s="47"/>
      <c r="MCH37" s="47"/>
      <c r="MCI37" s="47"/>
      <c r="MCJ37" s="47"/>
      <c r="MCK37" s="47"/>
      <c r="MCL37" s="47"/>
      <c r="MCM37" s="47"/>
      <c r="MCN37" s="47"/>
      <c r="MCO37" s="47"/>
      <c r="MCP37" s="47"/>
      <c r="MCQ37" s="47"/>
      <c r="MCR37" s="47"/>
      <c r="MCS37" s="47"/>
      <c r="MCT37" s="47"/>
      <c r="MCU37" s="47"/>
      <c r="MCV37" s="47"/>
      <c r="MCW37" s="47"/>
      <c r="MCX37" s="47"/>
      <c r="MCY37" s="47"/>
      <c r="MCZ37" s="47"/>
      <c r="MDA37" s="47"/>
      <c r="MDB37" s="47"/>
      <c r="MDC37" s="47"/>
      <c r="MDD37" s="47"/>
      <c r="MDE37" s="47"/>
      <c r="MDF37" s="47"/>
      <c r="MDG37" s="47"/>
      <c r="MDH37" s="47"/>
      <c r="MDI37" s="47"/>
      <c r="MDJ37" s="47"/>
      <c r="MDK37" s="47"/>
      <c r="MDL37" s="47"/>
      <c r="MDM37" s="47"/>
      <c r="MDN37" s="47"/>
      <c r="MDO37" s="47"/>
      <c r="MDP37" s="47"/>
      <c r="MDQ37" s="47"/>
      <c r="MDR37" s="47"/>
      <c r="MDS37" s="47"/>
      <c r="MDT37" s="47"/>
      <c r="MDU37" s="47"/>
      <c r="MDV37" s="47"/>
      <c r="MDW37" s="47"/>
      <c r="MDX37" s="47"/>
      <c r="MDY37" s="47"/>
      <c r="MDZ37" s="47"/>
      <c r="MEA37" s="47"/>
      <c r="MEB37" s="47"/>
      <c r="MEC37" s="47"/>
      <c r="MED37" s="47"/>
      <c r="MEE37" s="47"/>
      <c r="MEF37" s="47"/>
      <c r="MEG37" s="47"/>
      <c r="MEH37" s="47"/>
      <c r="MEI37" s="47"/>
      <c r="MEJ37" s="47"/>
      <c r="MEK37" s="47"/>
      <c r="MEL37" s="47"/>
      <c r="MEM37" s="47"/>
      <c r="MEN37" s="47"/>
      <c r="MEO37" s="47"/>
      <c r="MEP37" s="47"/>
      <c r="MEQ37" s="47"/>
      <c r="MER37" s="47"/>
      <c r="MES37" s="47"/>
      <c r="MET37" s="47"/>
      <c r="MEU37" s="47"/>
      <c r="MEV37" s="47"/>
      <c r="MEW37" s="47"/>
      <c r="MEX37" s="47"/>
      <c r="MEY37" s="47"/>
      <c r="MEZ37" s="47"/>
      <c r="MFA37" s="47"/>
      <c r="MFB37" s="47"/>
      <c r="MFC37" s="47"/>
      <c r="MFD37" s="47"/>
      <c r="MFE37" s="47"/>
      <c r="MFF37" s="47"/>
      <c r="MFG37" s="47"/>
      <c r="MFH37" s="47"/>
      <c r="MFI37" s="47"/>
      <c r="MFJ37" s="47"/>
      <c r="MFK37" s="47"/>
      <c r="MFL37" s="47"/>
      <c r="MFM37" s="47"/>
      <c r="MFN37" s="47"/>
      <c r="MFO37" s="47"/>
      <c r="MFP37" s="47"/>
      <c r="MFQ37" s="47"/>
      <c r="MFR37" s="47"/>
      <c r="MFS37" s="47"/>
      <c r="MFT37" s="47"/>
      <c r="MFU37" s="47"/>
      <c r="MFV37" s="47"/>
      <c r="MFW37" s="47"/>
      <c r="MFX37" s="47"/>
      <c r="MFY37" s="47"/>
      <c r="MFZ37" s="47"/>
      <c r="MGA37" s="47"/>
      <c r="MGB37" s="47"/>
      <c r="MGC37" s="47"/>
      <c r="MGD37" s="47"/>
      <c r="MGE37" s="47"/>
      <c r="MGF37" s="47"/>
      <c r="MGG37" s="47"/>
      <c r="MGH37" s="47"/>
      <c r="MGI37" s="47"/>
      <c r="MGJ37" s="47"/>
      <c r="MGK37" s="47"/>
      <c r="MGL37" s="47"/>
      <c r="MGM37" s="47"/>
      <c r="MGN37" s="47"/>
      <c r="MGO37" s="47"/>
      <c r="MGP37" s="47"/>
      <c r="MGQ37" s="47"/>
      <c r="MGR37" s="47"/>
      <c r="MGS37" s="47"/>
      <c r="MGT37" s="47"/>
      <c r="MGU37" s="47"/>
      <c r="MGV37" s="47"/>
      <c r="MGW37" s="47"/>
      <c r="MGX37" s="47"/>
      <c r="MGY37" s="47"/>
      <c r="MGZ37" s="47"/>
      <c r="MHA37" s="47"/>
      <c r="MHB37" s="47"/>
      <c r="MHC37" s="47"/>
      <c r="MHD37" s="47"/>
      <c r="MHE37" s="47"/>
      <c r="MHF37" s="47"/>
      <c r="MHG37" s="47"/>
      <c r="MHH37" s="47"/>
      <c r="MHI37" s="47"/>
      <c r="MHJ37" s="47"/>
      <c r="MHK37" s="47"/>
      <c r="MHL37" s="47"/>
      <c r="MHM37" s="47"/>
      <c r="MHN37" s="47"/>
      <c r="MHO37" s="47"/>
      <c r="MHP37" s="47"/>
      <c r="MHQ37" s="47"/>
      <c r="MHR37" s="47"/>
      <c r="MHS37" s="47"/>
      <c r="MHT37" s="47"/>
      <c r="MHU37" s="47"/>
      <c r="MHV37" s="47"/>
      <c r="MHW37" s="47"/>
      <c r="MHX37" s="47"/>
      <c r="MHY37" s="47"/>
      <c r="MHZ37" s="47"/>
      <c r="MIA37" s="47"/>
      <c r="MIB37" s="47"/>
      <c r="MIC37" s="47"/>
      <c r="MID37" s="47"/>
      <c r="MIE37" s="47"/>
      <c r="MIF37" s="47"/>
      <c r="MIG37" s="47"/>
      <c r="MIH37" s="47"/>
      <c r="MII37" s="47"/>
      <c r="MIJ37" s="47"/>
      <c r="MIK37" s="47"/>
      <c r="MIL37" s="47"/>
      <c r="MIM37" s="47"/>
      <c r="MIN37" s="47"/>
      <c r="MIO37" s="47"/>
      <c r="MIP37" s="47"/>
      <c r="MIQ37" s="47"/>
      <c r="MIR37" s="47"/>
      <c r="MIS37" s="47"/>
      <c r="MIT37" s="47"/>
      <c r="MIU37" s="47"/>
      <c r="MIV37" s="47"/>
      <c r="MIW37" s="47"/>
      <c r="MIX37" s="47"/>
      <c r="MIY37" s="47"/>
      <c r="MIZ37" s="47"/>
      <c r="MJA37" s="47"/>
      <c r="MJB37" s="47"/>
      <c r="MJC37" s="47"/>
      <c r="MJD37" s="47"/>
      <c r="MJE37" s="47"/>
      <c r="MJF37" s="47"/>
      <c r="MJG37" s="47"/>
      <c r="MJH37" s="47"/>
      <c r="MJI37" s="47"/>
      <c r="MJJ37" s="47"/>
      <c r="MJK37" s="47"/>
      <c r="MJL37" s="47"/>
      <c r="MJM37" s="47"/>
      <c r="MJN37" s="47"/>
      <c r="MJO37" s="47"/>
      <c r="MJP37" s="47"/>
      <c r="MJQ37" s="47"/>
      <c r="MJR37" s="47"/>
      <c r="MJS37" s="47"/>
      <c r="MJT37" s="47"/>
      <c r="MJU37" s="47"/>
      <c r="MJV37" s="47"/>
      <c r="MJW37" s="47"/>
      <c r="MJX37" s="47"/>
      <c r="MJY37" s="47"/>
      <c r="MJZ37" s="47"/>
      <c r="MKA37" s="47"/>
      <c r="MKB37" s="47"/>
      <c r="MKC37" s="47"/>
      <c r="MKD37" s="47"/>
      <c r="MKE37" s="47"/>
      <c r="MKF37" s="47"/>
      <c r="MKG37" s="47"/>
      <c r="MKH37" s="47"/>
      <c r="MKI37" s="47"/>
      <c r="MKJ37" s="47"/>
      <c r="MKK37" s="47"/>
      <c r="MKL37" s="47"/>
      <c r="MKM37" s="47"/>
      <c r="MKN37" s="47"/>
      <c r="MKO37" s="47"/>
      <c r="MKP37" s="47"/>
      <c r="MKQ37" s="47"/>
      <c r="MKR37" s="47"/>
      <c r="MKS37" s="47"/>
      <c r="MKT37" s="47"/>
      <c r="MKU37" s="47"/>
      <c r="MKV37" s="47"/>
      <c r="MKW37" s="47"/>
      <c r="MKX37" s="47"/>
      <c r="MKY37" s="47"/>
      <c r="MKZ37" s="47"/>
      <c r="MLA37" s="47"/>
      <c r="MLB37" s="47"/>
      <c r="MLC37" s="47"/>
      <c r="MLD37" s="47"/>
      <c r="MLE37" s="47"/>
      <c r="MLF37" s="47"/>
      <c r="MLG37" s="47"/>
      <c r="MLH37" s="47"/>
      <c r="MLI37" s="47"/>
      <c r="MLJ37" s="47"/>
      <c r="MLK37" s="47"/>
      <c r="MLL37" s="47"/>
      <c r="MLM37" s="47"/>
      <c r="MLN37" s="47"/>
      <c r="MLO37" s="47"/>
      <c r="MLP37" s="47"/>
      <c r="MLQ37" s="47"/>
      <c r="MLR37" s="47"/>
      <c r="MLS37" s="47"/>
      <c r="MLT37" s="47"/>
      <c r="MLU37" s="47"/>
      <c r="MLV37" s="47"/>
      <c r="MLW37" s="47"/>
      <c r="MLX37" s="47"/>
      <c r="MLY37" s="47"/>
      <c r="MLZ37" s="47"/>
      <c r="MMA37" s="47"/>
      <c r="MMB37" s="47"/>
      <c r="MMC37" s="47"/>
      <c r="MMD37" s="47"/>
      <c r="MME37" s="47"/>
      <c r="MMF37" s="47"/>
      <c r="MMG37" s="47"/>
      <c r="MMH37" s="47"/>
      <c r="MMI37" s="47"/>
      <c r="MMJ37" s="47"/>
      <c r="MMK37" s="47"/>
      <c r="MML37" s="47"/>
      <c r="MMM37" s="47"/>
      <c r="MMN37" s="47"/>
      <c r="MMO37" s="47"/>
      <c r="MMP37" s="47"/>
      <c r="MMQ37" s="47"/>
      <c r="MMR37" s="47"/>
      <c r="MMS37" s="47"/>
      <c r="MMT37" s="47"/>
      <c r="MMU37" s="47"/>
      <c r="MMV37" s="47"/>
      <c r="MMW37" s="47"/>
      <c r="MMX37" s="47"/>
      <c r="MMY37" s="47"/>
      <c r="MMZ37" s="47"/>
      <c r="MNA37" s="47"/>
      <c r="MNB37" s="47"/>
      <c r="MNC37" s="47"/>
      <c r="MND37" s="47"/>
      <c r="MNE37" s="47"/>
      <c r="MNF37" s="47"/>
      <c r="MNG37" s="47"/>
      <c r="MNH37" s="47"/>
      <c r="MNI37" s="47"/>
      <c r="MNJ37" s="47"/>
      <c r="MNK37" s="47"/>
      <c r="MNL37" s="47"/>
      <c r="MNM37" s="47"/>
      <c r="MNN37" s="47"/>
      <c r="MNO37" s="47"/>
      <c r="MNP37" s="47"/>
      <c r="MNQ37" s="47"/>
      <c r="MNR37" s="47"/>
      <c r="MNS37" s="47"/>
      <c r="MNT37" s="47"/>
      <c r="MNU37" s="47"/>
      <c r="MNV37" s="47"/>
      <c r="MNW37" s="47"/>
      <c r="MNX37" s="47"/>
      <c r="MNY37" s="47"/>
      <c r="MNZ37" s="47"/>
      <c r="MOA37" s="47"/>
      <c r="MOB37" s="47"/>
      <c r="MOC37" s="47"/>
      <c r="MOD37" s="47"/>
      <c r="MOE37" s="47"/>
      <c r="MOF37" s="47"/>
      <c r="MOG37" s="47"/>
      <c r="MOH37" s="47"/>
      <c r="MOI37" s="47"/>
      <c r="MOJ37" s="47"/>
      <c r="MOK37" s="47"/>
      <c r="MOL37" s="47"/>
      <c r="MOM37" s="47"/>
      <c r="MON37" s="47"/>
      <c r="MOO37" s="47"/>
      <c r="MOP37" s="47"/>
      <c r="MOQ37" s="47"/>
      <c r="MOR37" s="47"/>
      <c r="MOS37" s="47"/>
      <c r="MOT37" s="47"/>
      <c r="MOU37" s="47"/>
      <c r="MOV37" s="47"/>
      <c r="MOW37" s="47"/>
      <c r="MOX37" s="47"/>
      <c r="MOY37" s="47"/>
      <c r="MOZ37" s="47"/>
      <c r="MPA37" s="47"/>
      <c r="MPB37" s="47"/>
      <c r="MPC37" s="47"/>
      <c r="MPD37" s="47"/>
      <c r="MPE37" s="47"/>
      <c r="MPF37" s="47"/>
      <c r="MPG37" s="47"/>
      <c r="MPH37" s="47"/>
      <c r="MPI37" s="47"/>
      <c r="MPJ37" s="47"/>
      <c r="MPK37" s="47"/>
      <c r="MPL37" s="47"/>
      <c r="MPM37" s="47"/>
      <c r="MPN37" s="47"/>
      <c r="MPO37" s="47"/>
      <c r="MPP37" s="47"/>
      <c r="MPQ37" s="47"/>
      <c r="MPR37" s="47"/>
      <c r="MPS37" s="47"/>
      <c r="MPT37" s="47"/>
      <c r="MPU37" s="47"/>
      <c r="MPV37" s="47"/>
      <c r="MPW37" s="47"/>
      <c r="MPX37" s="47"/>
      <c r="MPY37" s="47"/>
      <c r="MPZ37" s="47"/>
      <c r="MQA37" s="47"/>
      <c r="MQB37" s="47"/>
      <c r="MQC37" s="47"/>
      <c r="MQD37" s="47"/>
      <c r="MQE37" s="47"/>
      <c r="MQF37" s="47"/>
      <c r="MQG37" s="47"/>
      <c r="MQH37" s="47"/>
      <c r="MQI37" s="47"/>
      <c r="MQJ37" s="47"/>
      <c r="MQK37" s="47"/>
      <c r="MQL37" s="47"/>
      <c r="MQM37" s="47"/>
      <c r="MQN37" s="47"/>
      <c r="MQO37" s="47"/>
      <c r="MQP37" s="47"/>
      <c r="MQQ37" s="47"/>
      <c r="MQR37" s="47"/>
      <c r="MQS37" s="47"/>
      <c r="MQT37" s="47"/>
      <c r="MQU37" s="47"/>
      <c r="MQV37" s="47"/>
      <c r="MQW37" s="47"/>
      <c r="MQX37" s="47"/>
      <c r="MQY37" s="47"/>
      <c r="MQZ37" s="47"/>
      <c r="MRA37" s="47"/>
      <c r="MRB37" s="47"/>
      <c r="MRC37" s="47"/>
      <c r="MRD37" s="47"/>
      <c r="MRE37" s="47"/>
      <c r="MRF37" s="47"/>
      <c r="MRG37" s="47"/>
      <c r="MRH37" s="47"/>
      <c r="MRI37" s="47"/>
      <c r="MRJ37" s="47"/>
      <c r="MRK37" s="47"/>
      <c r="MRL37" s="47"/>
      <c r="MRM37" s="47"/>
      <c r="MRN37" s="47"/>
      <c r="MRO37" s="47"/>
      <c r="MRP37" s="47"/>
      <c r="MRQ37" s="47"/>
      <c r="MRR37" s="47"/>
      <c r="MRS37" s="47"/>
      <c r="MRT37" s="47"/>
      <c r="MRU37" s="47"/>
      <c r="MRV37" s="47"/>
      <c r="MRW37" s="47"/>
      <c r="MRX37" s="47"/>
      <c r="MRY37" s="47"/>
      <c r="MRZ37" s="47"/>
      <c r="MSA37" s="47"/>
      <c r="MSB37" s="47"/>
      <c r="MSC37" s="47"/>
      <c r="MSD37" s="47"/>
      <c r="MSE37" s="47"/>
      <c r="MSF37" s="47"/>
      <c r="MSG37" s="47"/>
      <c r="MSH37" s="47"/>
      <c r="MSI37" s="47"/>
      <c r="MSJ37" s="47"/>
      <c r="MSK37" s="47"/>
      <c r="MSL37" s="47"/>
      <c r="MSM37" s="47"/>
      <c r="MSN37" s="47"/>
      <c r="MSO37" s="47"/>
      <c r="MSP37" s="47"/>
      <c r="MSQ37" s="47"/>
      <c r="MSR37" s="47"/>
      <c r="MSS37" s="47"/>
      <c r="MST37" s="47"/>
      <c r="MSU37" s="47"/>
      <c r="MSV37" s="47"/>
      <c r="MSW37" s="47"/>
      <c r="MSX37" s="47"/>
      <c r="MSY37" s="47"/>
      <c r="MSZ37" s="47"/>
      <c r="MTA37" s="47"/>
      <c r="MTB37" s="47"/>
      <c r="MTC37" s="47"/>
      <c r="MTD37" s="47"/>
      <c r="MTE37" s="47"/>
      <c r="MTF37" s="47"/>
      <c r="MTG37" s="47"/>
      <c r="MTH37" s="47"/>
      <c r="MTI37" s="47"/>
      <c r="MTJ37" s="47"/>
      <c r="MTK37" s="47"/>
      <c r="MTL37" s="47"/>
      <c r="MTM37" s="47"/>
      <c r="MTN37" s="47"/>
      <c r="MTO37" s="47"/>
      <c r="MTP37" s="47"/>
      <c r="MTQ37" s="47"/>
      <c r="MTR37" s="47"/>
      <c r="MTS37" s="47"/>
      <c r="MTT37" s="47"/>
      <c r="MTU37" s="47"/>
      <c r="MTV37" s="47"/>
      <c r="MTW37" s="47"/>
      <c r="MTX37" s="47"/>
      <c r="MTY37" s="47"/>
      <c r="MTZ37" s="47"/>
      <c r="MUA37" s="47"/>
      <c r="MUB37" s="47"/>
      <c r="MUC37" s="47"/>
      <c r="MUD37" s="47"/>
      <c r="MUE37" s="47"/>
      <c r="MUF37" s="47"/>
      <c r="MUG37" s="47"/>
      <c r="MUH37" s="47"/>
      <c r="MUI37" s="47"/>
      <c r="MUJ37" s="47"/>
      <c r="MUK37" s="47"/>
      <c r="MUL37" s="47"/>
      <c r="MUM37" s="47"/>
      <c r="MUN37" s="47"/>
      <c r="MUO37" s="47"/>
      <c r="MUP37" s="47"/>
      <c r="MUQ37" s="47"/>
      <c r="MUR37" s="47"/>
      <c r="MUS37" s="47"/>
      <c r="MUT37" s="47"/>
      <c r="MUU37" s="47"/>
      <c r="MUV37" s="47"/>
      <c r="MUW37" s="47"/>
      <c r="MUX37" s="47"/>
      <c r="MUY37" s="47"/>
      <c r="MUZ37" s="47"/>
      <c r="MVA37" s="47"/>
      <c r="MVB37" s="47"/>
      <c r="MVC37" s="47"/>
      <c r="MVD37" s="47"/>
      <c r="MVE37" s="47"/>
      <c r="MVF37" s="47"/>
      <c r="MVG37" s="47"/>
      <c r="MVH37" s="47"/>
      <c r="MVI37" s="47"/>
      <c r="MVJ37" s="47"/>
      <c r="MVK37" s="47"/>
      <c r="MVL37" s="47"/>
      <c r="MVM37" s="47"/>
      <c r="MVN37" s="47"/>
      <c r="MVO37" s="47"/>
      <c r="MVP37" s="47"/>
      <c r="MVQ37" s="47"/>
      <c r="MVR37" s="47"/>
      <c r="MVS37" s="47"/>
      <c r="MVT37" s="47"/>
      <c r="MVU37" s="47"/>
      <c r="MVV37" s="47"/>
      <c r="MVW37" s="47"/>
      <c r="MVX37" s="47"/>
      <c r="MVY37" s="47"/>
      <c r="MVZ37" s="47"/>
      <c r="MWA37" s="47"/>
      <c r="MWB37" s="47"/>
      <c r="MWC37" s="47"/>
      <c r="MWD37" s="47"/>
      <c r="MWE37" s="47"/>
      <c r="MWF37" s="47"/>
      <c r="MWG37" s="47"/>
      <c r="MWH37" s="47"/>
      <c r="MWI37" s="47"/>
      <c r="MWJ37" s="47"/>
      <c r="MWK37" s="47"/>
      <c r="MWL37" s="47"/>
      <c r="MWM37" s="47"/>
      <c r="MWN37" s="47"/>
      <c r="MWO37" s="47"/>
      <c r="MWP37" s="47"/>
      <c r="MWQ37" s="47"/>
      <c r="MWR37" s="47"/>
      <c r="MWS37" s="47"/>
      <c r="MWT37" s="47"/>
      <c r="MWU37" s="47"/>
      <c r="MWV37" s="47"/>
      <c r="MWW37" s="47"/>
      <c r="MWX37" s="47"/>
      <c r="MWY37" s="47"/>
      <c r="MWZ37" s="47"/>
      <c r="MXA37" s="47"/>
      <c r="MXB37" s="47"/>
      <c r="MXC37" s="47"/>
      <c r="MXD37" s="47"/>
      <c r="MXE37" s="47"/>
      <c r="MXF37" s="47"/>
      <c r="MXG37" s="47"/>
      <c r="MXH37" s="47"/>
      <c r="MXI37" s="47"/>
      <c r="MXJ37" s="47"/>
      <c r="MXK37" s="47"/>
      <c r="MXL37" s="47"/>
      <c r="MXM37" s="47"/>
      <c r="MXN37" s="47"/>
      <c r="MXO37" s="47"/>
      <c r="MXP37" s="47"/>
      <c r="MXQ37" s="47"/>
      <c r="MXR37" s="47"/>
      <c r="MXS37" s="47"/>
      <c r="MXT37" s="47"/>
      <c r="MXU37" s="47"/>
      <c r="MXV37" s="47"/>
      <c r="MXW37" s="47"/>
      <c r="MXX37" s="47"/>
      <c r="MXY37" s="47"/>
      <c r="MXZ37" s="47"/>
      <c r="MYA37" s="47"/>
      <c r="MYB37" s="47"/>
      <c r="MYC37" s="47"/>
      <c r="MYD37" s="47"/>
      <c r="MYE37" s="47"/>
      <c r="MYF37" s="47"/>
      <c r="MYG37" s="47"/>
      <c r="MYH37" s="47"/>
      <c r="MYI37" s="47"/>
      <c r="MYJ37" s="47"/>
      <c r="MYK37" s="47"/>
      <c r="MYL37" s="47"/>
      <c r="MYM37" s="47"/>
      <c r="MYN37" s="47"/>
      <c r="MYO37" s="47"/>
      <c r="MYP37" s="47"/>
      <c r="MYQ37" s="47"/>
      <c r="MYR37" s="47"/>
      <c r="MYS37" s="47"/>
      <c r="MYT37" s="47"/>
      <c r="MYU37" s="47"/>
      <c r="MYV37" s="47"/>
      <c r="MYW37" s="47"/>
      <c r="MYX37" s="47"/>
      <c r="MYY37" s="47"/>
      <c r="MYZ37" s="47"/>
      <c r="MZA37" s="47"/>
      <c r="MZB37" s="47"/>
      <c r="MZC37" s="47"/>
      <c r="MZD37" s="47"/>
      <c r="MZE37" s="47"/>
      <c r="MZF37" s="47"/>
      <c r="MZG37" s="47"/>
      <c r="MZH37" s="47"/>
      <c r="MZI37" s="47"/>
      <c r="MZJ37" s="47"/>
      <c r="MZK37" s="47"/>
      <c r="MZL37" s="47"/>
      <c r="MZM37" s="47"/>
      <c r="MZN37" s="47"/>
      <c r="MZO37" s="47"/>
      <c r="MZP37" s="47"/>
      <c r="MZQ37" s="47"/>
      <c r="MZR37" s="47"/>
      <c r="MZS37" s="47"/>
      <c r="MZT37" s="47"/>
      <c r="MZU37" s="47"/>
      <c r="MZV37" s="47"/>
      <c r="MZW37" s="47"/>
      <c r="MZX37" s="47"/>
      <c r="MZY37" s="47"/>
      <c r="MZZ37" s="47"/>
      <c r="NAA37" s="47"/>
      <c r="NAB37" s="47"/>
      <c r="NAC37" s="47"/>
      <c r="NAD37" s="47"/>
      <c r="NAE37" s="47"/>
      <c r="NAF37" s="47"/>
      <c r="NAG37" s="47"/>
      <c r="NAH37" s="47"/>
      <c r="NAI37" s="47"/>
      <c r="NAJ37" s="47"/>
      <c r="NAK37" s="47"/>
      <c r="NAL37" s="47"/>
      <c r="NAM37" s="47"/>
      <c r="NAN37" s="47"/>
      <c r="NAO37" s="47"/>
      <c r="NAP37" s="47"/>
      <c r="NAQ37" s="47"/>
      <c r="NAR37" s="47"/>
      <c r="NAS37" s="47"/>
      <c r="NAT37" s="47"/>
      <c r="NAU37" s="47"/>
      <c r="NAV37" s="47"/>
      <c r="NAW37" s="47"/>
      <c r="NAX37" s="47"/>
      <c r="NAY37" s="47"/>
      <c r="NAZ37" s="47"/>
      <c r="NBA37" s="47"/>
      <c r="NBB37" s="47"/>
      <c r="NBC37" s="47"/>
      <c r="NBD37" s="47"/>
      <c r="NBE37" s="47"/>
      <c r="NBF37" s="47"/>
      <c r="NBG37" s="47"/>
      <c r="NBH37" s="47"/>
      <c r="NBI37" s="47"/>
      <c r="NBJ37" s="47"/>
      <c r="NBK37" s="47"/>
      <c r="NBL37" s="47"/>
      <c r="NBM37" s="47"/>
      <c r="NBN37" s="47"/>
      <c r="NBO37" s="47"/>
      <c r="NBP37" s="47"/>
      <c r="NBQ37" s="47"/>
      <c r="NBR37" s="47"/>
      <c r="NBS37" s="47"/>
      <c r="NBT37" s="47"/>
      <c r="NBU37" s="47"/>
      <c r="NBV37" s="47"/>
      <c r="NBW37" s="47"/>
      <c r="NBX37" s="47"/>
      <c r="NBY37" s="47"/>
      <c r="NBZ37" s="47"/>
      <c r="NCA37" s="47"/>
      <c r="NCB37" s="47"/>
      <c r="NCC37" s="47"/>
      <c r="NCD37" s="47"/>
      <c r="NCE37" s="47"/>
      <c r="NCF37" s="47"/>
      <c r="NCG37" s="47"/>
      <c r="NCH37" s="47"/>
      <c r="NCI37" s="47"/>
      <c r="NCJ37" s="47"/>
      <c r="NCK37" s="47"/>
      <c r="NCL37" s="47"/>
      <c r="NCM37" s="47"/>
      <c r="NCN37" s="47"/>
      <c r="NCO37" s="47"/>
      <c r="NCP37" s="47"/>
      <c r="NCQ37" s="47"/>
      <c r="NCR37" s="47"/>
      <c r="NCS37" s="47"/>
      <c r="NCT37" s="47"/>
      <c r="NCU37" s="47"/>
      <c r="NCV37" s="47"/>
      <c r="NCW37" s="47"/>
      <c r="NCX37" s="47"/>
      <c r="NCY37" s="47"/>
      <c r="NCZ37" s="47"/>
      <c r="NDA37" s="47"/>
      <c r="NDB37" s="47"/>
      <c r="NDC37" s="47"/>
      <c r="NDD37" s="47"/>
      <c r="NDE37" s="47"/>
      <c r="NDF37" s="47"/>
      <c r="NDG37" s="47"/>
      <c r="NDH37" s="47"/>
      <c r="NDI37" s="47"/>
      <c r="NDJ37" s="47"/>
      <c r="NDK37" s="47"/>
      <c r="NDL37" s="47"/>
      <c r="NDM37" s="47"/>
      <c r="NDN37" s="47"/>
      <c r="NDO37" s="47"/>
      <c r="NDP37" s="47"/>
      <c r="NDQ37" s="47"/>
      <c r="NDR37" s="47"/>
      <c r="NDS37" s="47"/>
      <c r="NDT37" s="47"/>
      <c r="NDU37" s="47"/>
      <c r="NDV37" s="47"/>
      <c r="NDW37" s="47"/>
      <c r="NDX37" s="47"/>
      <c r="NDY37" s="47"/>
      <c r="NDZ37" s="47"/>
      <c r="NEA37" s="47"/>
      <c r="NEB37" s="47"/>
      <c r="NEC37" s="47"/>
      <c r="NED37" s="47"/>
      <c r="NEE37" s="47"/>
      <c r="NEF37" s="47"/>
      <c r="NEG37" s="47"/>
      <c r="NEH37" s="47"/>
      <c r="NEI37" s="47"/>
      <c r="NEJ37" s="47"/>
      <c r="NEK37" s="47"/>
      <c r="NEL37" s="47"/>
      <c r="NEM37" s="47"/>
      <c r="NEN37" s="47"/>
      <c r="NEO37" s="47"/>
      <c r="NEP37" s="47"/>
      <c r="NEQ37" s="47"/>
      <c r="NER37" s="47"/>
      <c r="NES37" s="47"/>
      <c r="NET37" s="47"/>
      <c r="NEU37" s="47"/>
      <c r="NEV37" s="47"/>
      <c r="NEW37" s="47"/>
      <c r="NEX37" s="47"/>
      <c r="NEY37" s="47"/>
      <c r="NEZ37" s="47"/>
      <c r="NFA37" s="47"/>
      <c r="NFB37" s="47"/>
      <c r="NFC37" s="47"/>
      <c r="NFD37" s="47"/>
      <c r="NFE37" s="47"/>
      <c r="NFF37" s="47"/>
      <c r="NFG37" s="47"/>
      <c r="NFH37" s="47"/>
      <c r="NFI37" s="47"/>
      <c r="NFJ37" s="47"/>
      <c r="NFK37" s="47"/>
      <c r="NFL37" s="47"/>
      <c r="NFM37" s="47"/>
      <c r="NFN37" s="47"/>
      <c r="NFO37" s="47"/>
      <c r="NFP37" s="47"/>
      <c r="NFQ37" s="47"/>
      <c r="NFR37" s="47"/>
      <c r="NFS37" s="47"/>
      <c r="NFT37" s="47"/>
      <c r="NFU37" s="47"/>
      <c r="NFV37" s="47"/>
      <c r="NFW37" s="47"/>
      <c r="NFX37" s="47"/>
      <c r="NFY37" s="47"/>
      <c r="NFZ37" s="47"/>
      <c r="NGA37" s="47"/>
      <c r="NGB37" s="47"/>
      <c r="NGC37" s="47"/>
      <c r="NGD37" s="47"/>
      <c r="NGE37" s="47"/>
      <c r="NGF37" s="47"/>
      <c r="NGG37" s="47"/>
      <c r="NGH37" s="47"/>
      <c r="NGI37" s="47"/>
      <c r="NGJ37" s="47"/>
      <c r="NGK37" s="47"/>
      <c r="NGL37" s="47"/>
      <c r="NGM37" s="47"/>
      <c r="NGN37" s="47"/>
      <c r="NGO37" s="47"/>
      <c r="NGP37" s="47"/>
      <c r="NGQ37" s="47"/>
      <c r="NGR37" s="47"/>
      <c r="NGS37" s="47"/>
      <c r="NGT37" s="47"/>
      <c r="NGU37" s="47"/>
      <c r="NGV37" s="47"/>
      <c r="NGW37" s="47"/>
      <c r="NGX37" s="47"/>
      <c r="NGY37" s="47"/>
      <c r="NGZ37" s="47"/>
      <c r="NHA37" s="47"/>
      <c r="NHB37" s="47"/>
      <c r="NHC37" s="47"/>
      <c r="NHD37" s="47"/>
      <c r="NHE37" s="47"/>
      <c r="NHF37" s="47"/>
      <c r="NHG37" s="47"/>
      <c r="NHH37" s="47"/>
      <c r="NHI37" s="47"/>
      <c r="NHJ37" s="47"/>
      <c r="NHK37" s="47"/>
      <c r="NHL37" s="47"/>
      <c r="NHM37" s="47"/>
      <c r="NHN37" s="47"/>
      <c r="NHO37" s="47"/>
      <c r="NHP37" s="47"/>
      <c r="NHQ37" s="47"/>
      <c r="NHR37" s="47"/>
      <c r="NHS37" s="47"/>
      <c r="NHT37" s="47"/>
      <c r="NHU37" s="47"/>
      <c r="NHV37" s="47"/>
      <c r="NHW37" s="47"/>
      <c r="NHX37" s="47"/>
      <c r="NHY37" s="47"/>
      <c r="NHZ37" s="47"/>
      <c r="NIA37" s="47"/>
      <c r="NIB37" s="47"/>
      <c r="NIC37" s="47"/>
      <c r="NID37" s="47"/>
      <c r="NIE37" s="47"/>
      <c r="NIF37" s="47"/>
      <c r="NIG37" s="47"/>
      <c r="NIH37" s="47"/>
      <c r="NII37" s="47"/>
      <c r="NIJ37" s="47"/>
      <c r="NIK37" s="47"/>
      <c r="NIL37" s="47"/>
      <c r="NIM37" s="47"/>
      <c r="NIN37" s="47"/>
      <c r="NIO37" s="47"/>
      <c r="NIP37" s="47"/>
      <c r="NIQ37" s="47"/>
      <c r="NIR37" s="47"/>
      <c r="NIS37" s="47"/>
      <c r="NIT37" s="47"/>
      <c r="NIU37" s="47"/>
      <c r="NIV37" s="47"/>
      <c r="NIW37" s="47"/>
      <c r="NIX37" s="47"/>
      <c r="NIY37" s="47"/>
      <c r="NIZ37" s="47"/>
      <c r="NJA37" s="47"/>
      <c r="NJB37" s="47"/>
      <c r="NJC37" s="47"/>
      <c r="NJD37" s="47"/>
      <c r="NJE37" s="47"/>
      <c r="NJF37" s="47"/>
      <c r="NJG37" s="47"/>
      <c r="NJH37" s="47"/>
      <c r="NJI37" s="47"/>
      <c r="NJJ37" s="47"/>
      <c r="NJK37" s="47"/>
      <c r="NJL37" s="47"/>
      <c r="NJM37" s="47"/>
      <c r="NJN37" s="47"/>
      <c r="NJO37" s="47"/>
      <c r="NJP37" s="47"/>
      <c r="NJQ37" s="47"/>
      <c r="NJR37" s="47"/>
      <c r="NJS37" s="47"/>
      <c r="NJT37" s="47"/>
      <c r="NJU37" s="47"/>
      <c r="NJV37" s="47"/>
      <c r="NJW37" s="47"/>
      <c r="NJX37" s="47"/>
      <c r="NJY37" s="47"/>
      <c r="NJZ37" s="47"/>
      <c r="NKA37" s="47"/>
      <c r="NKB37" s="47"/>
      <c r="NKC37" s="47"/>
      <c r="NKD37" s="47"/>
      <c r="NKE37" s="47"/>
      <c r="NKF37" s="47"/>
      <c r="NKG37" s="47"/>
      <c r="NKH37" s="47"/>
      <c r="NKI37" s="47"/>
      <c r="NKJ37" s="47"/>
      <c r="NKK37" s="47"/>
      <c r="NKL37" s="47"/>
      <c r="NKM37" s="47"/>
      <c r="NKN37" s="47"/>
      <c r="NKO37" s="47"/>
      <c r="NKP37" s="47"/>
      <c r="NKQ37" s="47"/>
      <c r="NKR37" s="47"/>
      <c r="NKS37" s="47"/>
      <c r="NKT37" s="47"/>
      <c r="NKU37" s="47"/>
      <c r="NKV37" s="47"/>
      <c r="NKW37" s="47"/>
      <c r="NKX37" s="47"/>
      <c r="NKY37" s="47"/>
      <c r="NKZ37" s="47"/>
      <c r="NLA37" s="47"/>
      <c r="NLB37" s="47"/>
      <c r="NLC37" s="47"/>
      <c r="NLD37" s="47"/>
      <c r="NLE37" s="47"/>
      <c r="NLF37" s="47"/>
      <c r="NLG37" s="47"/>
      <c r="NLH37" s="47"/>
      <c r="NLI37" s="47"/>
      <c r="NLJ37" s="47"/>
      <c r="NLK37" s="47"/>
      <c r="NLL37" s="47"/>
      <c r="NLM37" s="47"/>
      <c r="NLN37" s="47"/>
      <c r="NLO37" s="47"/>
      <c r="NLP37" s="47"/>
      <c r="NLQ37" s="47"/>
      <c r="NLR37" s="47"/>
      <c r="NLS37" s="47"/>
      <c r="NLT37" s="47"/>
      <c r="NLU37" s="47"/>
      <c r="NLV37" s="47"/>
      <c r="NLW37" s="47"/>
      <c r="NLX37" s="47"/>
      <c r="NLY37" s="47"/>
      <c r="NLZ37" s="47"/>
      <c r="NMA37" s="47"/>
      <c r="NMB37" s="47"/>
      <c r="NMC37" s="47"/>
      <c r="NMD37" s="47"/>
      <c r="NME37" s="47"/>
      <c r="NMF37" s="47"/>
      <c r="NMG37" s="47"/>
      <c r="NMH37" s="47"/>
      <c r="NMI37" s="47"/>
      <c r="NMJ37" s="47"/>
      <c r="NMK37" s="47"/>
      <c r="NML37" s="47"/>
      <c r="NMM37" s="47"/>
      <c r="NMN37" s="47"/>
      <c r="NMO37" s="47"/>
      <c r="NMP37" s="47"/>
      <c r="NMQ37" s="47"/>
      <c r="NMR37" s="47"/>
      <c r="NMS37" s="47"/>
      <c r="NMT37" s="47"/>
      <c r="NMU37" s="47"/>
      <c r="NMV37" s="47"/>
      <c r="NMW37" s="47"/>
      <c r="NMX37" s="47"/>
      <c r="NMY37" s="47"/>
      <c r="NMZ37" s="47"/>
      <c r="NNA37" s="47"/>
      <c r="NNB37" s="47"/>
      <c r="NNC37" s="47"/>
      <c r="NND37" s="47"/>
      <c r="NNE37" s="47"/>
      <c r="NNF37" s="47"/>
      <c r="NNG37" s="47"/>
      <c r="NNH37" s="47"/>
      <c r="NNI37" s="47"/>
      <c r="NNJ37" s="47"/>
      <c r="NNK37" s="47"/>
      <c r="NNL37" s="47"/>
      <c r="NNM37" s="47"/>
      <c r="NNN37" s="47"/>
      <c r="NNO37" s="47"/>
      <c r="NNP37" s="47"/>
      <c r="NNQ37" s="47"/>
      <c r="NNR37" s="47"/>
      <c r="NNS37" s="47"/>
      <c r="NNT37" s="47"/>
      <c r="NNU37" s="47"/>
      <c r="NNV37" s="47"/>
      <c r="NNW37" s="47"/>
      <c r="NNX37" s="47"/>
      <c r="NNY37" s="47"/>
      <c r="NNZ37" s="47"/>
      <c r="NOA37" s="47"/>
      <c r="NOB37" s="47"/>
      <c r="NOC37" s="47"/>
      <c r="NOD37" s="47"/>
      <c r="NOE37" s="47"/>
      <c r="NOF37" s="47"/>
      <c r="NOG37" s="47"/>
      <c r="NOH37" s="47"/>
      <c r="NOI37" s="47"/>
      <c r="NOJ37" s="47"/>
      <c r="NOK37" s="47"/>
      <c r="NOL37" s="47"/>
      <c r="NOM37" s="47"/>
      <c r="NON37" s="47"/>
      <c r="NOO37" s="47"/>
      <c r="NOP37" s="47"/>
      <c r="NOQ37" s="47"/>
      <c r="NOR37" s="47"/>
      <c r="NOS37" s="47"/>
      <c r="NOT37" s="47"/>
      <c r="NOU37" s="47"/>
      <c r="NOV37" s="47"/>
      <c r="NOW37" s="47"/>
      <c r="NOX37" s="47"/>
      <c r="NOY37" s="47"/>
      <c r="NOZ37" s="47"/>
      <c r="NPA37" s="47"/>
      <c r="NPB37" s="47"/>
      <c r="NPC37" s="47"/>
      <c r="NPD37" s="47"/>
      <c r="NPE37" s="47"/>
      <c r="NPF37" s="47"/>
      <c r="NPG37" s="47"/>
      <c r="NPH37" s="47"/>
      <c r="NPI37" s="47"/>
      <c r="NPJ37" s="47"/>
      <c r="NPK37" s="47"/>
      <c r="NPL37" s="47"/>
      <c r="NPM37" s="47"/>
      <c r="NPN37" s="47"/>
      <c r="NPO37" s="47"/>
      <c r="NPP37" s="47"/>
      <c r="NPQ37" s="47"/>
      <c r="NPR37" s="47"/>
      <c r="NPS37" s="47"/>
      <c r="NPT37" s="47"/>
      <c r="NPU37" s="47"/>
      <c r="NPV37" s="47"/>
      <c r="NPW37" s="47"/>
      <c r="NPX37" s="47"/>
      <c r="NPY37" s="47"/>
      <c r="NPZ37" s="47"/>
      <c r="NQA37" s="47"/>
      <c r="NQB37" s="47"/>
      <c r="NQC37" s="47"/>
      <c r="NQD37" s="47"/>
      <c r="NQE37" s="47"/>
      <c r="NQF37" s="47"/>
      <c r="NQG37" s="47"/>
      <c r="NQH37" s="47"/>
      <c r="NQI37" s="47"/>
      <c r="NQJ37" s="47"/>
      <c r="NQK37" s="47"/>
      <c r="NQL37" s="47"/>
      <c r="NQM37" s="47"/>
      <c r="NQN37" s="47"/>
      <c r="NQO37" s="47"/>
      <c r="NQP37" s="47"/>
      <c r="NQQ37" s="47"/>
      <c r="NQR37" s="47"/>
      <c r="NQS37" s="47"/>
      <c r="NQT37" s="47"/>
      <c r="NQU37" s="47"/>
      <c r="NQV37" s="47"/>
      <c r="NQW37" s="47"/>
      <c r="NQX37" s="47"/>
      <c r="NQY37" s="47"/>
      <c r="NQZ37" s="47"/>
      <c r="NRA37" s="47"/>
      <c r="NRB37" s="47"/>
      <c r="NRC37" s="47"/>
      <c r="NRD37" s="47"/>
      <c r="NRE37" s="47"/>
      <c r="NRF37" s="47"/>
      <c r="NRG37" s="47"/>
      <c r="NRH37" s="47"/>
      <c r="NRI37" s="47"/>
      <c r="NRJ37" s="47"/>
      <c r="NRK37" s="47"/>
      <c r="NRL37" s="47"/>
      <c r="NRM37" s="47"/>
      <c r="NRN37" s="47"/>
      <c r="NRO37" s="47"/>
      <c r="NRP37" s="47"/>
      <c r="NRQ37" s="47"/>
      <c r="NRR37" s="47"/>
      <c r="NRS37" s="47"/>
      <c r="NRT37" s="47"/>
      <c r="NRU37" s="47"/>
      <c r="NRV37" s="47"/>
      <c r="NRW37" s="47"/>
      <c r="NRX37" s="47"/>
      <c r="NRY37" s="47"/>
      <c r="NRZ37" s="47"/>
      <c r="NSA37" s="47"/>
      <c r="NSB37" s="47"/>
      <c r="NSC37" s="47"/>
      <c r="NSD37" s="47"/>
      <c r="NSE37" s="47"/>
      <c r="NSF37" s="47"/>
      <c r="NSG37" s="47"/>
      <c r="NSH37" s="47"/>
      <c r="NSI37" s="47"/>
      <c r="NSJ37" s="47"/>
      <c r="NSK37" s="47"/>
      <c r="NSL37" s="47"/>
      <c r="NSM37" s="47"/>
      <c r="NSN37" s="47"/>
      <c r="NSO37" s="47"/>
      <c r="NSP37" s="47"/>
      <c r="NSQ37" s="47"/>
      <c r="NSR37" s="47"/>
      <c r="NSS37" s="47"/>
      <c r="NST37" s="47"/>
      <c r="NSU37" s="47"/>
      <c r="NSV37" s="47"/>
      <c r="NSW37" s="47"/>
      <c r="NSX37" s="47"/>
      <c r="NSY37" s="47"/>
      <c r="NSZ37" s="47"/>
      <c r="NTA37" s="47"/>
      <c r="NTB37" s="47"/>
      <c r="NTC37" s="47"/>
      <c r="NTD37" s="47"/>
      <c r="NTE37" s="47"/>
      <c r="NTF37" s="47"/>
      <c r="NTG37" s="47"/>
      <c r="NTH37" s="47"/>
      <c r="NTI37" s="47"/>
      <c r="NTJ37" s="47"/>
      <c r="NTK37" s="47"/>
      <c r="NTL37" s="47"/>
      <c r="NTM37" s="47"/>
      <c r="NTN37" s="47"/>
      <c r="NTO37" s="47"/>
      <c r="NTP37" s="47"/>
      <c r="NTQ37" s="47"/>
      <c r="NTR37" s="47"/>
      <c r="NTS37" s="47"/>
      <c r="NTT37" s="47"/>
      <c r="NTU37" s="47"/>
      <c r="NTV37" s="47"/>
      <c r="NTW37" s="47"/>
      <c r="NTX37" s="47"/>
      <c r="NTY37" s="47"/>
      <c r="NTZ37" s="47"/>
      <c r="NUA37" s="47"/>
      <c r="NUB37" s="47"/>
      <c r="NUC37" s="47"/>
      <c r="NUD37" s="47"/>
      <c r="NUE37" s="47"/>
      <c r="NUF37" s="47"/>
      <c r="NUG37" s="47"/>
      <c r="NUH37" s="47"/>
      <c r="NUI37" s="47"/>
      <c r="NUJ37" s="47"/>
      <c r="NUK37" s="47"/>
      <c r="NUL37" s="47"/>
      <c r="NUM37" s="47"/>
      <c r="NUN37" s="47"/>
      <c r="NUO37" s="47"/>
      <c r="NUP37" s="47"/>
      <c r="NUQ37" s="47"/>
      <c r="NUR37" s="47"/>
      <c r="NUS37" s="47"/>
      <c r="NUT37" s="47"/>
      <c r="NUU37" s="47"/>
      <c r="NUV37" s="47"/>
      <c r="NUW37" s="47"/>
      <c r="NUX37" s="47"/>
      <c r="NUY37" s="47"/>
      <c r="NUZ37" s="47"/>
      <c r="NVA37" s="47"/>
      <c r="NVB37" s="47"/>
      <c r="NVC37" s="47"/>
      <c r="NVD37" s="47"/>
      <c r="NVE37" s="47"/>
      <c r="NVF37" s="47"/>
      <c r="NVG37" s="47"/>
      <c r="NVH37" s="47"/>
      <c r="NVI37" s="47"/>
      <c r="NVJ37" s="47"/>
      <c r="NVK37" s="47"/>
      <c r="NVL37" s="47"/>
      <c r="NVM37" s="47"/>
      <c r="NVN37" s="47"/>
      <c r="NVO37" s="47"/>
      <c r="NVP37" s="47"/>
      <c r="NVQ37" s="47"/>
      <c r="NVR37" s="47"/>
      <c r="NVS37" s="47"/>
      <c r="NVT37" s="47"/>
      <c r="NVU37" s="47"/>
      <c r="NVV37" s="47"/>
      <c r="NVW37" s="47"/>
      <c r="NVX37" s="47"/>
      <c r="NVY37" s="47"/>
      <c r="NVZ37" s="47"/>
      <c r="NWA37" s="47"/>
      <c r="NWB37" s="47"/>
      <c r="NWC37" s="47"/>
      <c r="NWD37" s="47"/>
      <c r="NWE37" s="47"/>
      <c r="NWF37" s="47"/>
      <c r="NWG37" s="47"/>
      <c r="NWH37" s="47"/>
      <c r="NWI37" s="47"/>
      <c r="NWJ37" s="47"/>
      <c r="NWK37" s="47"/>
      <c r="NWL37" s="47"/>
      <c r="NWM37" s="47"/>
      <c r="NWN37" s="47"/>
      <c r="NWO37" s="47"/>
      <c r="NWP37" s="47"/>
      <c r="NWQ37" s="47"/>
      <c r="NWR37" s="47"/>
      <c r="NWS37" s="47"/>
      <c r="NWT37" s="47"/>
      <c r="NWU37" s="47"/>
      <c r="NWV37" s="47"/>
      <c r="NWW37" s="47"/>
      <c r="NWX37" s="47"/>
      <c r="NWY37" s="47"/>
      <c r="NWZ37" s="47"/>
      <c r="NXA37" s="47"/>
      <c r="NXB37" s="47"/>
      <c r="NXC37" s="47"/>
      <c r="NXD37" s="47"/>
      <c r="NXE37" s="47"/>
      <c r="NXF37" s="47"/>
      <c r="NXG37" s="47"/>
      <c r="NXH37" s="47"/>
      <c r="NXI37" s="47"/>
      <c r="NXJ37" s="47"/>
      <c r="NXK37" s="47"/>
      <c r="NXL37" s="47"/>
      <c r="NXM37" s="47"/>
      <c r="NXN37" s="47"/>
      <c r="NXO37" s="47"/>
      <c r="NXP37" s="47"/>
      <c r="NXQ37" s="47"/>
      <c r="NXR37" s="47"/>
      <c r="NXS37" s="47"/>
      <c r="NXT37" s="47"/>
      <c r="NXU37" s="47"/>
      <c r="NXV37" s="47"/>
      <c r="NXW37" s="47"/>
      <c r="NXX37" s="47"/>
      <c r="NXY37" s="47"/>
      <c r="NXZ37" s="47"/>
      <c r="NYA37" s="47"/>
      <c r="NYB37" s="47"/>
      <c r="NYC37" s="47"/>
      <c r="NYD37" s="47"/>
      <c r="NYE37" s="47"/>
      <c r="NYF37" s="47"/>
      <c r="NYG37" s="47"/>
      <c r="NYH37" s="47"/>
      <c r="NYI37" s="47"/>
      <c r="NYJ37" s="47"/>
      <c r="NYK37" s="47"/>
      <c r="NYL37" s="47"/>
      <c r="NYM37" s="47"/>
      <c r="NYN37" s="47"/>
      <c r="NYO37" s="47"/>
      <c r="NYP37" s="47"/>
      <c r="NYQ37" s="47"/>
      <c r="NYR37" s="47"/>
      <c r="NYS37" s="47"/>
      <c r="NYT37" s="47"/>
      <c r="NYU37" s="47"/>
      <c r="NYV37" s="47"/>
      <c r="NYW37" s="47"/>
      <c r="NYX37" s="47"/>
      <c r="NYY37" s="47"/>
      <c r="NYZ37" s="47"/>
      <c r="NZA37" s="47"/>
      <c r="NZB37" s="47"/>
      <c r="NZC37" s="47"/>
      <c r="NZD37" s="47"/>
      <c r="NZE37" s="47"/>
      <c r="NZF37" s="47"/>
      <c r="NZG37" s="47"/>
      <c r="NZH37" s="47"/>
      <c r="NZI37" s="47"/>
      <c r="NZJ37" s="47"/>
      <c r="NZK37" s="47"/>
      <c r="NZL37" s="47"/>
      <c r="NZM37" s="47"/>
      <c r="NZN37" s="47"/>
      <c r="NZO37" s="47"/>
      <c r="NZP37" s="47"/>
      <c r="NZQ37" s="47"/>
      <c r="NZR37" s="47"/>
      <c r="NZS37" s="47"/>
      <c r="NZT37" s="47"/>
      <c r="NZU37" s="47"/>
      <c r="NZV37" s="47"/>
      <c r="NZW37" s="47"/>
      <c r="NZX37" s="47"/>
      <c r="NZY37" s="47"/>
      <c r="NZZ37" s="47"/>
      <c r="OAA37" s="47"/>
      <c r="OAB37" s="47"/>
      <c r="OAC37" s="47"/>
      <c r="OAD37" s="47"/>
      <c r="OAE37" s="47"/>
      <c r="OAF37" s="47"/>
      <c r="OAG37" s="47"/>
      <c r="OAH37" s="47"/>
      <c r="OAI37" s="47"/>
      <c r="OAJ37" s="47"/>
      <c r="OAK37" s="47"/>
      <c r="OAL37" s="47"/>
      <c r="OAM37" s="47"/>
      <c r="OAN37" s="47"/>
      <c r="OAO37" s="47"/>
      <c r="OAP37" s="47"/>
      <c r="OAQ37" s="47"/>
      <c r="OAR37" s="47"/>
      <c r="OAS37" s="47"/>
      <c r="OAT37" s="47"/>
      <c r="OAU37" s="47"/>
      <c r="OAV37" s="47"/>
      <c r="OAW37" s="47"/>
      <c r="OAX37" s="47"/>
      <c r="OAY37" s="47"/>
      <c r="OAZ37" s="47"/>
      <c r="OBA37" s="47"/>
      <c r="OBB37" s="47"/>
      <c r="OBC37" s="47"/>
      <c r="OBD37" s="47"/>
      <c r="OBE37" s="47"/>
      <c r="OBF37" s="47"/>
      <c r="OBG37" s="47"/>
      <c r="OBH37" s="47"/>
      <c r="OBI37" s="47"/>
      <c r="OBJ37" s="47"/>
      <c r="OBK37" s="47"/>
      <c r="OBL37" s="47"/>
      <c r="OBM37" s="47"/>
      <c r="OBN37" s="47"/>
      <c r="OBO37" s="47"/>
      <c r="OBP37" s="47"/>
      <c r="OBQ37" s="47"/>
      <c r="OBR37" s="47"/>
      <c r="OBS37" s="47"/>
      <c r="OBT37" s="47"/>
      <c r="OBU37" s="47"/>
      <c r="OBV37" s="47"/>
      <c r="OBW37" s="47"/>
      <c r="OBX37" s="47"/>
      <c r="OBY37" s="47"/>
      <c r="OBZ37" s="47"/>
      <c r="OCA37" s="47"/>
      <c r="OCB37" s="47"/>
      <c r="OCC37" s="47"/>
      <c r="OCD37" s="47"/>
      <c r="OCE37" s="47"/>
      <c r="OCF37" s="47"/>
      <c r="OCG37" s="47"/>
      <c r="OCH37" s="47"/>
      <c r="OCI37" s="47"/>
      <c r="OCJ37" s="47"/>
      <c r="OCK37" s="47"/>
      <c r="OCL37" s="47"/>
      <c r="OCM37" s="47"/>
      <c r="OCN37" s="47"/>
      <c r="OCO37" s="47"/>
      <c r="OCP37" s="47"/>
      <c r="OCQ37" s="47"/>
      <c r="OCR37" s="47"/>
      <c r="OCS37" s="47"/>
      <c r="OCT37" s="47"/>
      <c r="OCU37" s="47"/>
      <c r="OCV37" s="47"/>
      <c r="OCW37" s="47"/>
      <c r="OCX37" s="47"/>
      <c r="OCY37" s="47"/>
      <c r="OCZ37" s="47"/>
      <c r="ODA37" s="47"/>
      <c r="ODB37" s="47"/>
      <c r="ODC37" s="47"/>
      <c r="ODD37" s="47"/>
      <c r="ODE37" s="47"/>
      <c r="ODF37" s="47"/>
      <c r="ODG37" s="47"/>
      <c r="ODH37" s="47"/>
      <c r="ODI37" s="47"/>
      <c r="ODJ37" s="47"/>
      <c r="ODK37" s="47"/>
      <c r="ODL37" s="47"/>
      <c r="ODM37" s="47"/>
      <c r="ODN37" s="47"/>
      <c r="ODO37" s="47"/>
      <c r="ODP37" s="47"/>
      <c r="ODQ37" s="47"/>
      <c r="ODR37" s="47"/>
      <c r="ODS37" s="47"/>
      <c r="ODT37" s="47"/>
      <c r="ODU37" s="47"/>
      <c r="ODV37" s="47"/>
      <c r="ODW37" s="47"/>
      <c r="ODX37" s="47"/>
      <c r="ODY37" s="47"/>
      <c r="ODZ37" s="47"/>
      <c r="OEA37" s="47"/>
      <c r="OEB37" s="47"/>
      <c r="OEC37" s="47"/>
      <c r="OED37" s="47"/>
      <c r="OEE37" s="47"/>
      <c r="OEF37" s="47"/>
      <c r="OEG37" s="47"/>
      <c r="OEH37" s="47"/>
      <c r="OEI37" s="47"/>
      <c r="OEJ37" s="47"/>
      <c r="OEK37" s="47"/>
      <c r="OEL37" s="47"/>
      <c r="OEM37" s="47"/>
      <c r="OEN37" s="47"/>
      <c r="OEO37" s="47"/>
      <c r="OEP37" s="47"/>
      <c r="OEQ37" s="47"/>
      <c r="OER37" s="47"/>
      <c r="OES37" s="47"/>
      <c r="OET37" s="47"/>
      <c r="OEU37" s="47"/>
      <c r="OEV37" s="47"/>
      <c r="OEW37" s="47"/>
      <c r="OEX37" s="47"/>
      <c r="OEY37" s="47"/>
      <c r="OEZ37" s="47"/>
      <c r="OFA37" s="47"/>
      <c r="OFB37" s="47"/>
      <c r="OFC37" s="47"/>
      <c r="OFD37" s="47"/>
      <c r="OFE37" s="47"/>
      <c r="OFF37" s="47"/>
      <c r="OFG37" s="47"/>
      <c r="OFH37" s="47"/>
      <c r="OFI37" s="47"/>
      <c r="OFJ37" s="47"/>
      <c r="OFK37" s="47"/>
      <c r="OFL37" s="47"/>
      <c r="OFM37" s="47"/>
      <c r="OFN37" s="47"/>
      <c r="OFO37" s="47"/>
      <c r="OFP37" s="47"/>
      <c r="OFQ37" s="47"/>
      <c r="OFR37" s="47"/>
      <c r="OFS37" s="47"/>
      <c r="OFT37" s="47"/>
      <c r="OFU37" s="47"/>
      <c r="OFV37" s="47"/>
      <c r="OFW37" s="47"/>
      <c r="OFX37" s="47"/>
      <c r="OFY37" s="47"/>
      <c r="OFZ37" s="47"/>
      <c r="OGA37" s="47"/>
      <c r="OGB37" s="47"/>
      <c r="OGC37" s="47"/>
      <c r="OGD37" s="47"/>
      <c r="OGE37" s="47"/>
      <c r="OGF37" s="47"/>
      <c r="OGG37" s="47"/>
      <c r="OGH37" s="47"/>
      <c r="OGI37" s="47"/>
      <c r="OGJ37" s="47"/>
      <c r="OGK37" s="47"/>
      <c r="OGL37" s="47"/>
      <c r="OGM37" s="47"/>
      <c r="OGN37" s="47"/>
      <c r="OGO37" s="47"/>
      <c r="OGP37" s="47"/>
      <c r="OGQ37" s="47"/>
      <c r="OGR37" s="47"/>
      <c r="OGS37" s="47"/>
      <c r="OGT37" s="47"/>
      <c r="OGU37" s="47"/>
      <c r="OGV37" s="47"/>
      <c r="OGW37" s="47"/>
      <c r="OGX37" s="47"/>
      <c r="OGY37" s="47"/>
      <c r="OGZ37" s="47"/>
      <c r="OHA37" s="47"/>
      <c r="OHB37" s="47"/>
      <c r="OHC37" s="47"/>
      <c r="OHD37" s="47"/>
      <c r="OHE37" s="47"/>
      <c r="OHF37" s="47"/>
      <c r="OHG37" s="47"/>
      <c r="OHH37" s="47"/>
      <c r="OHI37" s="47"/>
      <c r="OHJ37" s="47"/>
      <c r="OHK37" s="47"/>
      <c r="OHL37" s="47"/>
      <c r="OHM37" s="47"/>
      <c r="OHN37" s="47"/>
      <c r="OHO37" s="47"/>
      <c r="OHP37" s="47"/>
      <c r="OHQ37" s="47"/>
      <c r="OHR37" s="47"/>
      <c r="OHS37" s="47"/>
      <c r="OHT37" s="47"/>
      <c r="OHU37" s="47"/>
      <c r="OHV37" s="47"/>
      <c r="OHW37" s="47"/>
      <c r="OHX37" s="47"/>
      <c r="OHY37" s="47"/>
      <c r="OHZ37" s="47"/>
      <c r="OIA37" s="47"/>
      <c r="OIB37" s="47"/>
      <c r="OIC37" s="47"/>
      <c r="OID37" s="47"/>
      <c r="OIE37" s="47"/>
      <c r="OIF37" s="47"/>
      <c r="OIG37" s="47"/>
      <c r="OIH37" s="47"/>
      <c r="OII37" s="47"/>
      <c r="OIJ37" s="47"/>
      <c r="OIK37" s="47"/>
      <c r="OIL37" s="47"/>
      <c r="OIM37" s="47"/>
      <c r="OIN37" s="47"/>
      <c r="OIO37" s="47"/>
      <c r="OIP37" s="47"/>
      <c r="OIQ37" s="47"/>
      <c r="OIR37" s="47"/>
      <c r="OIS37" s="47"/>
      <c r="OIT37" s="47"/>
      <c r="OIU37" s="47"/>
      <c r="OIV37" s="47"/>
      <c r="OIW37" s="47"/>
      <c r="OIX37" s="47"/>
      <c r="OIY37" s="47"/>
      <c r="OIZ37" s="47"/>
      <c r="OJA37" s="47"/>
      <c r="OJB37" s="47"/>
      <c r="OJC37" s="47"/>
      <c r="OJD37" s="47"/>
      <c r="OJE37" s="47"/>
      <c r="OJF37" s="47"/>
      <c r="OJG37" s="47"/>
      <c r="OJH37" s="47"/>
      <c r="OJI37" s="47"/>
      <c r="OJJ37" s="47"/>
      <c r="OJK37" s="47"/>
      <c r="OJL37" s="47"/>
      <c r="OJM37" s="47"/>
      <c r="OJN37" s="47"/>
      <c r="OJO37" s="47"/>
      <c r="OJP37" s="47"/>
      <c r="OJQ37" s="47"/>
      <c r="OJR37" s="47"/>
      <c r="OJS37" s="47"/>
      <c r="OJT37" s="47"/>
      <c r="OJU37" s="47"/>
      <c r="OJV37" s="47"/>
      <c r="OJW37" s="47"/>
      <c r="OJX37" s="47"/>
      <c r="OJY37" s="47"/>
      <c r="OJZ37" s="47"/>
      <c r="OKA37" s="47"/>
      <c r="OKB37" s="47"/>
      <c r="OKC37" s="47"/>
      <c r="OKD37" s="47"/>
      <c r="OKE37" s="47"/>
      <c r="OKF37" s="47"/>
      <c r="OKG37" s="47"/>
      <c r="OKH37" s="47"/>
      <c r="OKI37" s="47"/>
      <c r="OKJ37" s="47"/>
      <c r="OKK37" s="47"/>
      <c r="OKL37" s="47"/>
      <c r="OKM37" s="47"/>
      <c r="OKN37" s="47"/>
      <c r="OKO37" s="47"/>
      <c r="OKP37" s="47"/>
      <c r="OKQ37" s="47"/>
      <c r="OKR37" s="47"/>
      <c r="OKS37" s="47"/>
      <c r="OKT37" s="47"/>
      <c r="OKU37" s="47"/>
      <c r="OKV37" s="47"/>
      <c r="OKW37" s="47"/>
      <c r="OKX37" s="47"/>
      <c r="OKY37" s="47"/>
      <c r="OKZ37" s="47"/>
      <c r="OLA37" s="47"/>
      <c r="OLB37" s="47"/>
      <c r="OLC37" s="47"/>
      <c r="OLD37" s="47"/>
      <c r="OLE37" s="47"/>
      <c r="OLF37" s="47"/>
      <c r="OLG37" s="47"/>
      <c r="OLH37" s="47"/>
      <c r="OLI37" s="47"/>
      <c r="OLJ37" s="47"/>
      <c r="OLK37" s="47"/>
      <c r="OLL37" s="47"/>
      <c r="OLM37" s="47"/>
      <c r="OLN37" s="47"/>
      <c r="OLO37" s="47"/>
      <c r="OLP37" s="47"/>
      <c r="OLQ37" s="47"/>
      <c r="OLR37" s="47"/>
      <c r="OLS37" s="47"/>
      <c r="OLT37" s="47"/>
      <c r="OLU37" s="47"/>
      <c r="OLV37" s="47"/>
      <c r="OLW37" s="47"/>
      <c r="OLX37" s="47"/>
      <c r="OLY37" s="47"/>
      <c r="OLZ37" s="47"/>
      <c r="OMA37" s="47"/>
      <c r="OMB37" s="47"/>
      <c r="OMC37" s="47"/>
      <c r="OMD37" s="47"/>
      <c r="OME37" s="47"/>
      <c r="OMF37" s="47"/>
      <c r="OMG37" s="47"/>
      <c r="OMH37" s="47"/>
      <c r="OMI37" s="47"/>
      <c r="OMJ37" s="47"/>
      <c r="OMK37" s="47"/>
      <c r="OML37" s="47"/>
      <c r="OMM37" s="47"/>
      <c r="OMN37" s="47"/>
      <c r="OMO37" s="47"/>
      <c r="OMP37" s="47"/>
      <c r="OMQ37" s="47"/>
      <c r="OMR37" s="47"/>
      <c r="OMS37" s="47"/>
      <c r="OMT37" s="47"/>
      <c r="OMU37" s="47"/>
      <c r="OMV37" s="47"/>
      <c r="OMW37" s="47"/>
      <c r="OMX37" s="47"/>
      <c r="OMY37" s="47"/>
      <c r="OMZ37" s="47"/>
      <c r="ONA37" s="47"/>
      <c r="ONB37" s="47"/>
      <c r="ONC37" s="47"/>
      <c r="OND37" s="47"/>
      <c r="ONE37" s="47"/>
      <c r="ONF37" s="47"/>
      <c r="ONG37" s="47"/>
      <c r="ONH37" s="47"/>
      <c r="ONI37" s="47"/>
      <c r="ONJ37" s="47"/>
      <c r="ONK37" s="47"/>
      <c r="ONL37" s="47"/>
      <c r="ONM37" s="47"/>
      <c r="ONN37" s="47"/>
      <c r="ONO37" s="47"/>
      <c r="ONP37" s="47"/>
      <c r="ONQ37" s="47"/>
      <c r="ONR37" s="47"/>
      <c r="ONS37" s="47"/>
      <c r="ONT37" s="47"/>
      <c r="ONU37" s="47"/>
      <c r="ONV37" s="47"/>
      <c r="ONW37" s="47"/>
      <c r="ONX37" s="47"/>
      <c r="ONY37" s="47"/>
      <c r="ONZ37" s="47"/>
      <c r="OOA37" s="47"/>
      <c r="OOB37" s="47"/>
      <c r="OOC37" s="47"/>
      <c r="OOD37" s="47"/>
      <c r="OOE37" s="47"/>
      <c r="OOF37" s="47"/>
      <c r="OOG37" s="47"/>
      <c r="OOH37" s="47"/>
      <c r="OOI37" s="47"/>
      <c r="OOJ37" s="47"/>
      <c r="OOK37" s="47"/>
      <c r="OOL37" s="47"/>
      <c r="OOM37" s="47"/>
      <c r="OON37" s="47"/>
      <c r="OOO37" s="47"/>
      <c r="OOP37" s="47"/>
      <c r="OOQ37" s="47"/>
      <c r="OOR37" s="47"/>
      <c r="OOS37" s="47"/>
      <c r="OOT37" s="47"/>
      <c r="OOU37" s="47"/>
      <c r="OOV37" s="47"/>
      <c r="OOW37" s="47"/>
      <c r="OOX37" s="47"/>
      <c r="OOY37" s="47"/>
      <c r="OOZ37" s="47"/>
      <c r="OPA37" s="47"/>
      <c r="OPB37" s="47"/>
      <c r="OPC37" s="47"/>
      <c r="OPD37" s="47"/>
      <c r="OPE37" s="47"/>
      <c r="OPF37" s="47"/>
      <c r="OPG37" s="47"/>
      <c r="OPH37" s="47"/>
      <c r="OPI37" s="47"/>
      <c r="OPJ37" s="47"/>
      <c r="OPK37" s="47"/>
      <c r="OPL37" s="47"/>
      <c r="OPM37" s="47"/>
      <c r="OPN37" s="47"/>
      <c r="OPO37" s="47"/>
      <c r="OPP37" s="47"/>
      <c r="OPQ37" s="47"/>
      <c r="OPR37" s="47"/>
      <c r="OPS37" s="47"/>
      <c r="OPT37" s="47"/>
      <c r="OPU37" s="47"/>
      <c r="OPV37" s="47"/>
      <c r="OPW37" s="47"/>
      <c r="OPX37" s="47"/>
      <c r="OPY37" s="47"/>
      <c r="OPZ37" s="47"/>
      <c r="OQA37" s="47"/>
      <c r="OQB37" s="47"/>
      <c r="OQC37" s="47"/>
      <c r="OQD37" s="47"/>
      <c r="OQE37" s="47"/>
      <c r="OQF37" s="47"/>
      <c r="OQG37" s="47"/>
      <c r="OQH37" s="47"/>
      <c r="OQI37" s="47"/>
      <c r="OQJ37" s="47"/>
      <c r="OQK37" s="47"/>
      <c r="OQL37" s="47"/>
      <c r="OQM37" s="47"/>
      <c r="OQN37" s="47"/>
      <c r="OQO37" s="47"/>
      <c r="OQP37" s="47"/>
      <c r="OQQ37" s="47"/>
      <c r="OQR37" s="47"/>
      <c r="OQS37" s="47"/>
      <c r="OQT37" s="47"/>
      <c r="OQU37" s="47"/>
      <c r="OQV37" s="47"/>
      <c r="OQW37" s="47"/>
      <c r="OQX37" s="47"/>
      <c r="OQY37" s="47"/>
      <c r="OQZ37" s="47"/>
      <c r="ORA37" s="47"/>
      <c r="ORB37" s="47"/>
      <c r="ORC37" s="47"/>
      <c r="ORD37" s="47"/>
      <c r="ORE37" s="47"/>
      <c r="ORF37" s="47"/>
      <c r="ORG37" s="47"/>
      <c r="ORH37" s="47"/>
      <c r="ORI37" s="47"/>
      <c r="ORJ37" s="47"/>
      <c r="ORK37" s="47"/>
      <c r="ORL37" s="47"/>
      <c r="ORM37" s="47"/>
      <c r="ORN37" s="47"/>
      <c r="ORO37" s="47"/>
      <c r="ORP37" s="47"/>
      <c r="ORQ37" s="47"/>
      <c r="ORR37" s="47"/>
      <c r="ORS37" s="47"/>
      <c r="ORT37" s="47"/>
      <c r="ORU37" s="47"/>
      <c r="ORV37" s="47"/>
      <c r="ORW37" s="47"/>
      <c r="ORX37" s="47"/>
      <c r="ORY37" s="47"/>
      <c r="ORZ37" s="47"/>
      <c r="OSA37" s="47"/>
      <c r="OSB37" s="47"/>
      <c r="OSC37" s="47"/>
      <c r="OSD37" s="47"/>
      <c r="OSE37" s="47"/>
      <c r="OSF37" s="47"/>
      <c r="OSG37" s="47"/>
      <c r="OSH37" s="47"/>
      <c r="OSI37" s="47"/>
      <c r="OSJ37" s="47"/>
      <c r="OSK37" s="47"/>
      <c r="OSL37" s="47"/>
      <c r="OSM37" s="47"/>
      <c r="OSN37" s="47"/>
      <c r="OSO37" s="47"/>
      <c r="OSP37" s="47"/>
      <c r="OSQ37" s="47"/>
      <c r="OSR37" s="47"/>
      <c r="OSS37" s="47"/>
      <c r="OST37" s="47"/>
      <c r="OSU37" s="47"/>
      <c r="OSV37" s="47"/>
      <c r="OSW37" s="47"/>
      <c r="OSX37" s="47"/>
      <c r="OSY37" s="47"/>
      <c r="OSZ37" s="47"/>
      <c r="OTA37" s="47"/>
      <c r="OTB37" s="47"/>
      <c r="OTC37" s="47"/>
      <c r="OTD37" s="47"/>
      <c r="OTE37" s="47"/>
      <c r="OTF37" s="47"/>
      <c r="OTG37" s="47"/>
      <c r="OTH37" s="47"/>
      <c r="OTI37" s="47"/>
      <c r="OTJ37" s="47"/>
      <c r="OTK37" s="47"/>
      <c r="OTL37" s="47"/>
      <c r="OTM37" s="47"/>
      <c r="OTN37" s="47"/>
      <c r="OTO37" s="47"/>
      <c r="OTP37" s="47"/>
      <c r="OTQ37" s="47"/>
      <c r="OTR37" s="47"/>
      <c r="OTS37" s="47"/>
      <c r="OTT37" s="47"/>
      <c r="OTU37" s="47"/>
      <c r="OTV37" s="47"/>
      <c r="OTW37" s="47"/>
      <c r="OTX37" s="47"/>
      <c r="OTY37" s="47"/>
      <c r="OTZ37" s="47"/>
      <c r="OUA37" s="47"/>
      <c r="OUB37" s="47"/>
      <c r="OUC37" s="47"/>
      <c r="OUD37" s="47"/>
      <c r="OUE37" s="47"/>
      <c r="OUF37" s="47"/>
      <c r="OUG37" s="47"/>
      <c r="OUH37" s="47"/>
      <c r="OUI37" s="47"/>
      <c r="OUJ37" s="47"/>
      <c r="OUK37" s="47"/>
      <c r="OUL37" s="47"/>
      <c r="OUM37" s="47"/>
      <c r="OUN37" s="47"/>
      <c r="OUO37" s="47"/>
      <c r="OUP37" s="47"/>
      <c r="OUQ37" s="47"/>
      <c r="OUR37" s="47"/>
      <c r="OUS37" s="47"/>
      <c r="OUT37" s="47"/>
      <c r="OUU37" s="47"/>
      <c r="OUV37" s="47"/>
      <c r="OUW37" s="47"/>
      <c r="OUX37" s="47"/>
      <c r="OUY37" s="47"/>
      <c r="OUZ37" s="47"/>
      <c r="OVA37" s="47"/>
      <c r="OVB37" s="47"/>
      <c r="OVC37" s="47"/>
      <c r="OVD37" s="47"/>
      <c r="OVE37" s="47"/>
      <c r="OVF37" s="47"/>
      <c r="OVG37" s="47"/>
      <c r="OVH37" s="47"/>
      <c r="OVI37" s="47"/>
      <c r="OVJ37" s="47"/>
      <c r="OVK37" s="47"/>
      <c r="OVL37" s="47"/>
      <c r="OVM37" s="47"/>
      <c r="OVN37" s="47"/>
      <c r="OVO37" s="47"/>
      <c r="OVP37" s="47"/>
      <c r="OVQ37" s="47"/>
      <c r="OVR37" s="47"/>
      <c r="OVS37" s="47"/>
      <c r="OVT37" s="47"/>
      <c r="OVU37" s="47"/>
      <c r="OVV37" s="47"/>
      <c r="OVW37" s="47"/>
      <c r="OVX37" s="47"/>
      <c r="OVY37" s="47"/>
      <c r="OVZ37" s="47"/>
      <c r="OWA37" s="47"/>
      <c r="OWB37" s="47"/>
      <c r="OWC37" s="47"/>
      <c r="OWD37" s="47"/>
      <c r="OWE37" s="47"/>
      <c r="OWF37" s="47"/>
      <c r="OWG37" s="47"/>
      <c r="OWH37" s="47"/>
      <c r="OWI37" s="47"/>
      <c r="OWJ37" s="47"/>
      <c r="OWK37" s="47"/>
      <c r="OWL37" s="47"/>
      <c r="OWM37" s="47"/>
      <c r="OWN37" s="47"/>
      <c r="OWO37" s="47"/>
      <c r="OWP37" s="47"/>
      <c r="OWQ37" s="47"/>
      <c r="OWR37" s="47"/>
      <c r="OWS37" s="47"/>
      <c r="OWT37" s="47"/>
      <c r="OWU37" s="47"/>
      <c r="OWV37" s="47"/>
      <c r="OWW37" s="47"/>
      <c r="OWX37" s="47"/>
      <c r="OWY37" s="47"/>
      <c r="OWZ37" s="47"/>
      <c r="OXA37" s="47"/>
      <c r="OXB37" s="47"/>
      <c r="OXC37" s="47"/>
      <c r="OXD37" s="47"/>
      <c r="OXE37" s="47"/>
      <c r="OXF37" s="47"/>
      <c r="OXG37" s="47"/>
      <c r="OXH37" s="47"/>
      <c r="OXI37" s="47"/>
      <c r="OXJ37" s="47"/>
      <c r="OXK37" s="47"/>
      <c r="OXL37" s="47"/>
      <c r="OXM37" s="47"/>
      <c r="OXN37" s="47"/>
      <c r="OXO37" s="47"/>
      <c r="OXP37" s="47"/>
      <c r="OXQ37" s="47"/>
      <c r="OXR37" s="47"/>
      <c r="OXS37" s="47"/>
      <c r="OXT37" s="47"/>
      <c r="OXU37" s="47"/>
      <c r="OXV37" s="47"/>
      <c r="OXW37" s="47"/>
      <c r="OXX37" s="47"/>
      <c r="OXY37" s="47"/>
      <c r="OXZ37" s="47"/>
      <c r="OYA37" s="47"/>
      <c r="OYB37" s="47"/>
      <c r="OYC37" s="47"/>
      <c r="OYD37" s="47"/>
      <c r="OYE37" s="47"/>
      <c r="OYF37" s="47"/>
      <c r="OYG37" s="47"/>
      <c r="OYH37" s="47"/>
      <c r="OYI37" s="47"/>
      <c r="OYJ37" s="47"/>
      <c r="OYK37" s="47"/>
      <c r="OYL37" s="47"/>
      <c r="OYM37" s="47"/>
      <c r="OYN37" s="47"/>
      <c r="OYO37" s="47"/>
      <c r="OYP37" s="47"/>
      <c r="OYQ37" s="47"/>
      <c r="OYR37" s="47"/>
      <c r="OYS37" s="47"/>
      <c r="OYT37" s="47"/>
      <c r="OYU37" s="47"/>
      <c r="OYV37" s="47"/>
      <c r="OYW37" s="47"/>
      <c r="OYX37" s="47"/>
      <c r="OYY37" s="47"/>
      <c r="OYZ37" s="47"/>
      <c r="OZA37" s="47"/>
      <c r="OZB37" s="47"/>
      <c r="OZC37" s="47"/>
      <c r="OZD37" s="47"/>
      <c r="OZE37" s="47"/>
      <c r="OZF37" s="47"/>
      <c r="OZG37" s="47"/>
      <c r="OZH37" s="47"/>
      <c r="OZI37" s="47"/>
      <c r="OZJ37" s="47"/>
      <c r="OZK37" s="47"/>
      <c r="OZL37" s="47"/>
      <c r="OZM37" s="47"/>
      <c r="OZN37" s="47"/>
      <c r="OZO37" s="47"/>
      <c r="OZP37" s="47"/>
      <c r="OZQ37" s="47"/>
      <c r="OZR37" s="47"/>
      <c r="OZS37" s="47"/>
      <c r="OZT37" s="47"/>
      <c r="OZU37" s="47"/>
      <c r="OZV37" s="47"/>
      <c r="OZW37" s="47"/>
      <c r="OZX37" s="47"/>
      <c r="OZY37" s="47"/>
      <c r="OZZ37" s="47"/>
      <c r="PAA37" s="47"/>
      <c r="PAB37" s="47"/>
      <c r="PAC37" s="47"/>
      <c r="PAD37" s="47"/>
      <c r="PAE37" s="47"/>
      <c r="PAF37" s="47"/>
      <c r="PAG37" s="47"/>
      <c r="PAH37" s="47"/>
      <c r="PAI37" s="47"/>
      <c r="PAJ37" s="47"/>
      <c r="PAK37" s="47"/>
      <c r="PAL37" s="47"/>
      <c r="PAM37" s="47"/>
      <c r="PAN37" s="47"/>
      <c r="PAO37" s="47"/>
      <c r="PAP37" s="47"/>
      <c r="PAQ37" s="47"/>
      <c r="PAR37" s="47"/>
      <c r="PAS37" s="47"/>
      <c r="PAT37" s="47"/>
      <c r="PAU37" s="47"/>
      <c r="PAV37" s="47"/>
      <c r="PAW37" s="47"/>
      <c r="PAX37" s="47"/>
      <c r="PAY37" s="47"/>
      <c r="PAZ37" s="47"/>
      <c r="PBA37" s="47"/>
      <c r="PBB37" s="47"/>
      <c r="PBC37" s="47"/>
      <c r="PBD37" s="47"/>
      <c r="PBE37" s="47"/>
      <c r="PBF37" s="47"/>
      <c r="PBG37" s="47"/>
      <c r="PBH37" s="47"/>
      <c r="PBI37" s="47"/>
      <c r="PBJ37" s="47"/>
      <c r="PBK37" s="47"/>
      <c r="PBL37" s="47"/>
      <c r="PBM37" s="47"/>
      <c r="PBN37" s="47"/>
      <c r="PBO37" s="47"/>
      <c r="PBP37" s="47"/>
      <c r="PBQ37" s="47"/>
      <c r="PBR37" s="47"/>
      <c r="PBS37" s="47"/>
      <c r="PBT37" s="47"/>
      <c r="PBU37" s="47"/>
      <c r="PBV37" s="47"/>
      <c r="PBW37" s="47"/>
      <c r="PBX37" s="47"/>
      <c r="PBY37" s="47"/>
      <c r="PBZ37" s="47"/>
      <c r="PCA37" s="47"/>
      <c r="PCB37" s="47"/>
      <c r="PCC37" s="47"/>
      <c r="PCD37" s="47"/>
      <c r="PCE37" s="47"/>
      <c r="PCF37" s="47"/>
      <c r="PCG37" s="47"/>
      <c r="PCH37" s="47"/>
      <c r="PCI37" s="47"/>
      <c r="PCJ37" s="47"/>
      <c r="PCK37" s="47"/>
      <c r="PCL37" s="47"/>
      <c r="PCM37" s="47"/>
      <c r="PCN37" s="47"/>
      <c r="PCO37" s="47"/>
      <c r="PCP37" s="47"/>
      <c r="PCQ37" s="47"/>
      <c r="PCR37" s="47"/>
      <c r="PCS37" s="47"/>
      <c r="PCT37" s="47"/>
      <c r="PCU37" s="47"/>
      <c r="PCV37" s="47"/>
      <c r="PCW37" s="47"/>
      <c r="PCX37" s="47"/>
      <c r="PCY37" s="47"/>
      <c r="PCZ37" s="47"/>
      <c r="PDA37" s="47"/>
      <c r="PDB37" s="47"/>
      <c r="PDC37" s="47"/>
      <c r="PDD37" s="47"/>
      <c r="PDE37" s="47"/>
      <c r="PDF37" s="47"/>
      <c r="PDG37" s="47"/>
      <c r="PDH37" s="47"/>
      <c r="PDI37" s="47"/>
      <c r="PDJ37" s="47"/>
      <c r="PDK37" s="47"/>
      <c r="PDL37" s="47"/>
      <c r="PDM37" s="47"/>
      <c r="PDN37" s="47"/>
      <c r="PDO37" s="47"/>
      <c r="PDP37" s="47"/>
      <c r="PDQ37" s="47"/>
      <c r="PDR37" s="47"/>
      <c r="PDS37" s="47"/>
      <c r="PDT37" s="47"/>
      <c r="PDU37" s="47"/>
      <c r="PDV37" s="47"/>
      <c r="PDW37" s="47"/>
      <c r="PDX37" s="47"/>
      <c r="PDY37" s="47"/>
      <c r="PDZ37" s="47"/>
      <c r="PEA37" s="47"/>
      <c r="PEB37" s="47"/>
      <c r="PEC37" s="47"/>
      <c r="PED37" s="47"/>
      <c r="PEE37" s="47"/>
      <c r="PEF37" s="47"/>
      <c r="PEG37" s="47"/>
      <c r="PEH37" s="47"/>
      <c r="PEI37" s="47"/>
      <c r="PEJ37" s="47"/>
      <c r="PEK37" s="47"/>
      <c r="PEL37" s="47"/>
      <c r="PEM37" s="47"/>
      <c r="PEN37" s="47"/>
      <c r="PEO37" s="47"/>
      <c r="PEP37" s="47"/>
      <c r="PEQ37" s="47"/>
      <c r="PER37" s="47"/>
      <c r="PES37" s="47"/>
      <c r="PET37" s="47"/>
      <c r="PEU37" s="47"/>
      <c r="PEV37" s="47"/>
      <c r="PEW37" s="47"/>
      <c r="PEX37" s="47"/>
      <c r="PEY37" s="47"/>
      <c r="PEZ37" s="47"/>
      <c r="PFA37" s="47"/>
      <c r="PFB37" s="47"/>
      <c r="PFC37" s="47"/>
      <c r="PFD37" s="47"/>
      <c r="PFE37" s="47"/>
      <c r="PFF37" s="47"/>
      <c r="PFG37" s="47"/>
      <c r="PFH37" s="47"/>
      <c r="PFI37" s="47"/>
      <c r="PFJ37" s="47"/>
      <c r="PFK37" s="47"/>
      <c r="PFL37" s="47"/>
      <c r="PFM37" s="47"/>
      <c r="PFN37" s="47"/>
      <c r="PFO37" s="47"/>
      <c r="PFP37" s="47"/>
      <c r="PFQ37" s="47"/>
      <c r="PFR37" s="47"/>
      <c r="PFS37" s="47"/>
      <c r="PFT37" s="47"/>
      <c r="PFU37" s="47"/>
      <c r="PFV37" s="47"/>
      <c r="PFW37" s="47"/>
      <c r="PFX37" s="47"/>
      <c r="PFY37" s="47"/>
      <c r="PFZ37" s="47"/>
      <c r="PGA37" s="47"/>
      <c r="PGB37" s="47"/>
      <c r="PGC37" s="47"/>
      <c r="PGD37" s="47"/>
      <c r="PGE37" s="47"/>
      <c r="PGF37" s="47"/>
      <c r="PGG37" s="47"/>
      <c r="PGH37" s="47"/>
      <c r="PGI37" s="47"/>
      <c r="PGJ37" s="47"/>
      <c r="PGK37" s="47"/>
      <c r="PGL37" s="47"/>
      <c r="PGM37" s="47"/>
      <c r="PGN37" s="47"/>
      <c r="PGO37" s="47"/>
      <c r="PGP37" s="47"/>
      <c r="PGQ37" s="47"/>
      <c r="PGR37" s="47"/>
      <c r="PGS37" s="47"/>
      <c r="PGT37" s="47"/>
      <c r="PGU37" s="47"/>
      <c r="PGV37" s="47"/>
      <c r="PGW37" s="47"/>
      <c r="PGX37" s="47"/>
      <c r="PGY37" s="47"/>
      <c r="PGZ37" s="47"/>
      <c r="PHA37" s="47"/>
      <c r="PHB37" s="47"/>
      <c r="PHC37" s="47"/>
      <c r="PHD37" s="47"/>
      <c r="PHE37" s="47"/>
      <c r="PHF37" s="47"/>
      <c r="PHG37" s="47"/>
      <c r="PHH37" s="47"/>
      <c r="PHI37" s="47"/>
      <c r="PHJ37" s="47"/>
      <c r="PHK37" s="47"/>
      <c r="PHL37" s="47"/>
      <c r="PHM37" s="47"/>
      <c r="PHN37" s="47"/>
      <c r="PHO37" s="47"/>
      <c r="PHP37" s="47"/>
      <c r="PHQ37" s="47"/>
      <c r="PHR37" s="47"/>
      <c r="PHS37" s="47"/>
      <c r="PHT37" s="47"/>
      <c r="PHU37" s="47"/>
      <c r="PHV37" s="47"/>
      <c r="PHW37" s="47"/>
      <c r="PHX37" s="47"/>
      <c r="PHY37" s="47"/>
      <c r="PHZ37" s="47"/>
      <c r="PIA37" s="47"/>
      <c r="PIB37" s="47"/>
      <c r="PIC37" s="47"/>
      <c r="PID37" s="47"/>
      <c r="PIE37" s="47"/>
      <c r="PIF37" s="47"/>
      <c r="PIG37" s="47"/>
      <c r="PIH37" s="47"/>
      <c r="PII37" s="47"/>
      <c r="PIJ37" s="47"/>
      <c r="PIK37" s="47"/>
      <c r="PIL37" s="47"/>
      <c r="PIM37" s="47"/>
      <c r="PIN37" s="47"/>
      <c r="PIO37" s="47"/>
      <c r="PIP37" s="47"/>
      <c r="PIQ37" s="47"/>
      <c r="PIR37" s="47"/>
      <c r="PIS37" s="47"/>
      <c r="PIT37" s="47"/>
      <c r="PIU37" s="47"/>
      <c r="PIV37" s="47"/>
      <c r="PIW37" s="47"/>
      <c r="PIX37" s="47"/>
      <c r="PIY37" s="47"/>
      <c r="PIZ37" s="47"/>
      <c r="PJA37" s="47"/>
      <c r="PJB37" s="47"/>
      <c r="PJC37" s="47"/>
      <c r="PJD37" s="47"/>
      <c r="PJE37" s="47"/>
      <c r="PJF37" s="47"/>
      <c r="PJG37" s="47"/>
      <c r="PJH37" s="47"/>
      <c r="PJI37" s="47"/>
      <c r="PJJ37" s="47"/>
      <c r="PJK37" s="47"/>
      <c r="PJL37" s="47"/>
      <c r="PJM37" s="47"/>
      <c r="PJN37" s="47"/>
      <c r="PJO37" s="47"/>
      <c r="PJP37" s="47"/>
      <c r="PJQ37" s="47"/>
      <c r="PJR37" s="47"/>
      <c r="PJS37" s="47"/>
      <c r="PJT37" s="47"/>
      <c r="PJU37" s="47"/>
      <c r="PJV37" s="47"/>
      <c r="PJW37" s="47"/>
      <c r="PJX37" s="47"/>
      <c r="PJY37" s="47"/>
      <c r="PJZ37" s="47"/>
      <c r="PKA37" s="47"/>
      <c r="PKB37" s="47"/>
      <c r="PKC37" s="47"/>
      <c r="PKD37" s="47"/>
      <c r="PKE37" s="47"/>
      <c r="PKF37" s="47"/>
      <c r="PKG37" s="47"/>
      <c r="PKH37" s="47"/>
      <c r="PKI37" s="47"/>
      <c r="PKJ37" s="47"/>
      <c r="PKK37" s="47"/>
      <c r="PKL37" s="47"/>
      <c r="PKM37" s="47"/>
      <c r="PKN37" s="47"/>
      <c r="PKO37" s="47"/>
      <c r="PKP37" s="47"/>
      <c r="PKQ37" s="47"/>
      <c r="PKR37" s="47"/>
      <c r="PKS37" s="47"/>
      <c r="PKT37" s="47"/>
      <c r="PKU37" s="47"/>
      <c r="PKV37" s="47"/>
      <c r="PKW37" s="47"/>
      <c r="PKX37" s="47"/>
      <c r="PKY37" s="47"/>
      <c r="PKZ37" s="47"/>
      <c r="PLA37" s="47"/>
      <c r="PLB37" s="47"/>
      <c r="PLC37" s="47"/>
      <c r="PLD37" s="47"/>
      <c r="PLE37" s="47"/>
      <c r="PLF37" s="47"/>
      <c r="PLG37" s="47"/>
      <c r="PLH37" s="47"/>
      <c r="PLI37" s="47"/>
      <c r="PLJ37" s="47"/>
      <c r="PLK37" s="47"/>
      <c r="PLL37" s="47"/>
      <c r="PLM37" s="47"/>
      <c r="PLN37" s="47"/>
      <c r="PLO37" s="47"/>
      <c r="PLP37" s="47"/>
      <c r="PLQ37" s="47"/>
      <c r="PLR37" s="47"/>
      <c r="PLS37" s="47"/>
      <c r="PLT37" s="47"/>
      <c r="PLU37" s="47"/>
      <c r="PLV37" s="47"/>
      <c r="PLW37" s="47"/>
      <c r="PLX37" s="47"/>
      <c r="PLY37" s="47"/>
      <c r="PLZ37" s="47"/>
      <c r="PMA37" s="47"/>
      <c r="PMB37" s="47"/>
      <c r="PMC37" s="47"/>
      <c r="PMD37" s="47"/>
      <c r="PME37" s="47"/>
      <c r="PMF37" s="47"/>
      <c r="PMG37" s="47"/>
      <c r="PMH37" s="47"/>
      <c r="PMI37" s="47"/>
      <c r="PMJ37" s="47"/>
      <c r="PMK37" s="47"/>
      <c r="PML37" s="47"/>
      <c r="PMM37" s="47"/>
      <c r="PMN37" s="47"/>
      <c r="PMO37" s="47"/>
      <c r="PMP37" s="47"/>
      <c r="PMQ37" s="47"/>
      <c r="PMR37" s="47"/>
      <c r="PMS37" s="47"/>
      <c r="PMT37" s="47"/>
      <c r="PMU37" s="47"/>
      <c r="PMV37" s="47"/>
      <c r="PMW37" s="47"/>
      <c r="PMX37" s="47"/>
      <c r="PMY37" s="47"/>
      <c r="PMZ37" s="47"/>
      <c r="PNA37" s="47"/>
      <c r="PNB37" s="47"/>
      <c r="PNC37" s="47"/>
      <c r="PND37" s="47"/>
      <c r="PNE37" s="47"/>
      <c r="PNF37" s="47"/>
      <c r="PNG37" s="47"/>
      <c r="PNH37" s="47"/>
      <c r="PNI37" s="47"/>
      <c r="PNJ37" s="47"/>
      <c r="PNK37" s="47"/>
      <c r="PNL37" s="47"/>
      <c r="PNM37" s="47"/>
      <c r="PNN37" s="47"/>
      <c r="PNO37" s="47"/>
      <c r="PNP37" s="47"/>
      <c r="PNQ37" s="47"/>
      <c r="PNR37" s="47"/>
      <c r="PNS37" s="47"/>
      <c r="PNT37" s="47"/>
      <c r="PNU37" s="47"/>
      <c r="PNV37" s="47"/>
      <c r="PNW37" s="47"/>
      <c r="PNX37" s="47"/>
      <c r="PNY37" s="47"/>
      <c r="PNZ37" s="47"/>
      <c r="POA37" s="47"/>
      <c r="POB37" s="47"/>
      <c r="POC37" s="47"/>
      <c r="POD37" s="47"/>
      <c r="POE37" s="47"/>
      <c r="POF37" s="47"/>
      <c r="POG37" s="47"/>
      <c r="POH37" s="47"/>
      <c r="POI37" s="47"/>
      <c r="POJ37" s="47"/>
      <c r="POK37" s="47"/>
      <c r="POL37" s="47"/>
      <c r="POM37" s="47"/>
      <c r="PON37" s="47"/>
      <c r="POO37" s="47"/>
      <c r="POP37" s="47"/>
      <c r="POQ37" s="47"/>
      <c r="POR37" s="47"/>
      <c r="POS37" s="47"/>
      <c r="POT37" s="47"/>
      <c r="POU37" s="47"/>
      <c r="POV37" s="47"/>
      <c r="POW37" s="47"/>
      <c r="POX37" s="47"/>
      <c r="POY37" s="47"/>
      <c r="POZ37" s="47"/>
      <c r="PPA37" s="47"/>
      <c r="PPB37" s="47"/>
      <c r="PPC37" s="47"/>
      <c r="PPD37" s="47"/>
      <c r="PPE37" s="47"/>
      <c r="PPF37" s="47"/>
      <c r="PPG37" s="47"/>
      <c r="PPH37" s="47"/>
      <c r="PPI37" s="47"/>
      <c r="PPJ37" s="47"/>
      <c r="PPK37" s="47"/>
      <c r="PPL37" s="47"/>
      <c r="PPM37" s="47"/>
      <c r="PPN37" s="47"/>
      <c r="PPO37" s="47"/>
      <c r="PPP37" s="47"/>
      <c r="PPQ37" s="47"/>
      <c r="PPR37" s="47"/>
      <c r="PPS37" s="47"/>
      <c r="PPT37" s="47"/>
      <c r="PPU37" s="47"/>
      <c r="PPV37" s="47"/>
      <c r="PPW37" s="47"/>
      <c r="PPX37" s="47"/>
      <c r="PPY37" s="47"/>
      <c r="PPZ37" s="47"/>
      <c r="PQA37" s="47"/>
      <c r="PQB37" s="47"/>
      <c r="PQC37" s="47"/>
      <c r="PQD37" s="47"/>
      <c r="PQE37" s="47"/>
      <c r="PQF37" s="47"/>
      <c r="PQG37" s="47"/>
      <c r="PQH37" s="47"/>
      <c r="PQI37" s="47"/>
      <c r="PQJ37" s="47"/>
      <c r="PQK37" s="47"/>
      <c r="PQL37" s="47"/>
      <c r="PQM37" s="47"/>
      <c r="PQN37" s="47"/>
      <c r="PQO37" s="47"/>
      <c r="PQP37" s="47"/>
      <c r="PQQ37" s="47"/>
      <c r="PQR37" s="47"/>
      <c r="PQS37" s="47"/>
      <c r="PQT37" s="47"/>
      <c r="PQU37" s="47"/>
      <c r="PQV37" s="47"/>
      <c r="PQW37" s="47"/>
      <c r="PQX37" s="47"/>
      <c r="PQY37" s="47"/>
      <c r="PQZ37" s="47"/>
      <c r="PRA37" s="47"/>
      <c r="PRB37" s="47"/>
      <c r="PRC37" s="47"/>
      <c r="PRD37" s="47"/>
      <c r="PRE37" s="47"/>
      <c r="PRF37" s="47"/>
      <c r="PRG37" s="47"/>
      <c r="PRH37" s="47"/>
      <c r="PRI37" s="47"/>
      <c r="PRJ37" s="47"/>
      <c r="PRK37" s="47"/>
      <c r="PRL37" s="47"/>
      <c r="PRM37" s="47"/>
      <c r="PRN37" s="47"/>
      <c r="PRO37" s="47"/>
      <c r="PRP37" s="47"/>
      <c r="PRQ37" s="47"/>
      <c r="PRR37" s="47"/>
      <c r="PRS37" s="47"/>
      <c r="PRT37" s="47"/>
      <c r="PRU37" s="47"/>
      <c r="PRV37" s="47"/>
      <c r="PRW37" s="47"/>
      <c r="PRX37" s="47"/>
      <c r="PRY37" s="47"/>
      <c r="PRZ37" s="47"/>
      <c r="PSA37" s="47"/>
      <c r="PSB37" s="47"/>
      <c r="PSC37" s="47"/>
      <c r="PSD37" s="47"/>
      <c r="PSE37" s="47"/>
      <c r="PSF37" s="47"/>
      <c r="PSG37" s="47"/>
      <c r="PSH37" s="47"/>
      <c r="PSI37" s="47"/>
      <c r="PSJ37" s="47"/>
      <c r="PSK37" s="47"/>
      <c r="PSL37" s="47"/>
      <c r="PSM37" s="47"/>
      <c r="PSN37" s="47"/>
      <c r="PSO37" s="47"/>
      <c r="PSP37" s="47"/>
      <c r="PSQ37" s="47"/>
      <c r="PSR37" s="47"/>
      <c r="PSS37" s="47"/>
      <c r="PST37" s="47"/>
      <c r="PSU37" s="47"/>
      <c r="PSV37" s="47"/>
      <c r="PSW37" s="47"/>
      <c r="PSX37" s="47"/>
      <c r="PSY37" s="47"/>
      <c r="PSZ37" s="47"/>
      <c r="PTA37" s="47"/>
      <c r="PTB37" s="47"/>
      <c r="PTC37" s="47"/>
      <c r="PTD37" s="47"/>
      <c r="PTE37" s="47"/>
      <c r="PTF37" s="47"/>
      <c r="PTG37" s="47"/>
      <c r="PTH37" s="47"/>
      <c r="PTI37" s="47"/>
      <c r="PTJ37" s="47"/>
      <c r="PTK37" s="47"/>
      <c r="PTL37" s="47"/>
      <c r="PTM37" s="47"/>
      <c r="PTN37" s="47"/>
      <c r="PTO37" s="47"/>
      <c r="PTP37" s="47"/>
      <c r="PTQ37" s="47"/>
      <c r="PTR37" s="47"/>
      <c r="PTS37" s="47"/>
      <c r="PTT37" s="47"/>
      <c r="PTU37" s="47"/>
      <c r="PTV37" s="47"/>
      <c r="PTW37" s="47"/>
      <c r="PTX37" s="47"/>
      <c r="PTY37" s="47"/>
      <c r="PTZ37" s="47"/>
      <c r="PUA37" s="47"/>
      <c r="PUB37" s="47"/>
      <c r="PUC37" s="47"/>
      <c r="PUD37" s="47"/>
      <c r="PUE37" s="47"/>
      <c r="PUF37" s="47"/>
      <c r="PUG37" s="47"/>
      <c r="PUH37" s="47"/>
      <c r="PUI37" s="47"/>
      <c r="PUJ37" s="47"/>
      <c r="PUK37" s="47"/>
      <c r="PUL37" s="47"/>
      <c r="PUM37" s="47"/>
      <c r="PUN37" s="47"/>
      <c r="PUO37" s="47"/>
      <c r="PUP37" s="47"/>
      <c r="PUQ37" s="47"/>
      <c r="PUR37" s="47"/>
      <c r="PUS37" s="47"/>
      <c r="PUT37" s="47"/>
      <c r="PUU37" s="47"/>
      <c r="PUV37" s="47"/>
      <c r="PUW37" s="47"/>
      <c r="PUX37" s="47"/>
      <c r="PUY37" s="47"/>
      <c r="PUZ37" s="47"/>
      <c r="PVA37" s="47"/>
      <c r="PVB37" s="47"/>
      <c r="PVC37" s="47"/>
      <c r="PVD37" s="47"/>
      <c r="PVE37" s="47"/>
      <c r="PVF37" s="47"/>
      <c r="PVG37" s="47"/>
      <c r="PVH37" s="47"/>
      <c r="PVI37" s="47"/>
      <c r="PVJ37" s="47"/>
      <c r="PVK37" s="47"/>
      <c r="PVL37" s="47"/>
      <c r="PVM37" s="47"/>
      <c r="PVN37" s="47"/>
      <c r="PVO37" s="47"/>
      <c r="PVP37" s="47"/>
      <c r="PVQ37" s="47"/>
      <c r="PVR37" s="47"/>
      <c r="PVS37" s="47"/>
      <c r="PVT37" s="47"/>
      <c r="PVU37" s="47"/>
      <c r="PVV37" s="47"/>
      <c r="PVW37" s="47"/>
      <c r="PVX37" s="47"/>
      <c r="PVY37" s="47"/>
      <c r="PVZ37" s="47"/>
      <c r="PWA37" s="47"/>
      <c r="PWB37" s="47"/>
      <c r="PWC37" s="47"/>
      <c r="PWD37" s="47"/>
      <c r="PWE37" s="47"/>
      <c r="PWF37" s="47"/>
      <c r="PWG37" s="47"/>
      <c r="PWH37" s="47"/>
      <c r="PWI37" s="47"/>
      <c r="PWJ37" s="47"/>
      <c r="PWK37" s="47"/>
      <c r="PWL37" s="47"/>
      <c r="PWM37" s="47"/>
      <c r="PWN37" s="47"/>
      <c r="PWO37" s="47"/>
      <c r="PWP37" s="47"/>
      <c r="PWQ37" s="47"/>
      <c r="PWR37" s="47"/>
      <c r="PWS37" s="47"/>
      <c r="PWT37" s="47"/>
      <c r="PWU37" s="47"/>
      <c r="PWV37" s="47"/>
      <c r="PWW37" s="47"/>
      <c r="PWX37" s="47"/>
      <c r="PWY37" s="47"/>
      <c r="PWZ37" s="47"/>
      <c r="PXA37" s="47"/>
      <c r="PXB37" s="47"/>
      <c r="PXC37" s="47"/>
      <c r="PXD37" s="47"/>
      <c r="PXE37" s="47"/>
      <c r="PXF37" s="47"/>
      <c r="PXG37" s="47"/>
      <c r="PXH37" s="47"/>
      <c r="PXI37" s="47"/>
      <c r="PXJ37" s="47"/>
      <c r="PXK37" s="47"/>
      <c r="PXL37" s="47"/>
      <c r="PXM37" s="47"/>
      <c r="PXN37" s="47"/>
      <c r="PXO37" s="47"/>
      <c r="PXP37" s="47"/>
      <c r="PXQ37" s="47"/>
      <c r="PXR37" s="47"/>
      <c r="PXS37" s="47"/>
      <c r="PXT37" s="47"/>
      <c r="PXU37" s="47"/>
      <c r="PXV37" s="47"/>
      <c r="PXW37" s="47"/>
      <c r="PXX37" s="47"/>
      <c r="PXY37" s="47"/>
      <c r="PXZ37" s="47"/>
      <c r="PYA37" s="47"/>
      <c r="PYB37" s="47"/>
      <c r="PYC37" s="47"/>
      <c r="PYD37" s="47"/>
      <c r="PYE37" s="47"/>
      <c r="PYF37" s="47"/>
      <c r="PYG37" s="47"/>
      <c r="PYH37" s="47"/>
      <c r="PYI37" s="47"/>
      <c r="PYJ37" s="47"/>
      <c r="PYK37" s="47"/>
      <c r="PYL37" s="47"/>
      <c r="PYM37" s="47"/>
      <c r="PYN37" s="47"/>
      <c r="PYO37" s="47"/>
      <c r="PYP37" s="47"/>
      <c r="PYQ37" s="47"/>
      <c r="PYR37" s="47"/>
      <c r="PYS37" s="47"/>
      <c r="PYT37" s="47"/>
      <c r="PYU37" s="47"/>
      <c r="PYV37" s="47"/>
      <c r="PYW37" s="47"/>
      <c r="PYX37" s="47"/>
      <c r="PYY37" s="47"/>
      <c r="PYZ37" s="47"/>
      <c r="PZA37" s="47"/>
      <c r="PZB37" s="47"/>
      <c r="PZC37" s="47"/>
      <c r="PZD37" s="47"/>
      <c r="PZE37" s="47"/>
      <c r="PZF37" s="47"/>
      <c r="PZG37" s="47"/>
      <c r="PZH37" s="47"/>
      <c r="PZI37" s="47"/>
      <c r="PZJ37" s="47"/>
      <c r="PZK37" s="47"/>
      <c r="PZL37" s="47"/>
      <c r="PZM37" s="47"/>
      <c r="PZN37" s="47"/>
      <c r="PZO37" s="47"/>
      <c r="PZP37" s="47"/>
      <c r="PZQ37" s="47"/>
      <c r="PZR37" s="47"/>
      <c r="PZS37" s="47"/>
      <c r="PZT37" s="47"/>
      <c r="PZU37" s="47"/>
      <c r="PZV37" s="47"/>
      <c r="PZW37" s="47"/>
      <c r="PZX37" s="47"/>
      <c r="PZY37" s="47"/>
      <c r="PZZ37" s="47"/>
      <c r="QAA37" s="47"/>
      <c r="QAB37" s="47"/>
      <c r="QAC37" s="47"/>
      <c r="QAD37" s="47"/>
      <c r="QAE37" s="47"/>
      <c r="QAF37" s="47"/>
      <c r="QAG37" s="47"/>
      <c r="QAH37" s="47"/>
      <c r="QAI37" s="47"/>
      <c r="QAJ37" s="47"/>
      <c r="QAK37" s="47"/>
      <c r="QAL37" s="47"/>
      <c r="QAM37" s="47"/>
      <c r="QAN37" s="47"/>
      <c r="QAO37" s="47"/>
      <c r="QAP37" s="47"/>
      <c r="QAQ37" s="47"/>
      <c r="QAR37" s="47"/>
      <c r="QAS37" s="47"/>
      <c r="QAT37" s="47"/>
      <c r="QAU37" s="47"/>
      <c r="QAV37" s="47"/>
      <c r="QAW37" s="47"/>
      <c r="QAX37" s="47"/>
      <c r="QAY37" s="47"/>
      <c r="QAZ37" s="47"/>
      <c r="QBA37" s="47"/>
      <c r="QBB37" s="47"/>
      <c r="QBC37" s="47"/>
      <c r="QBD37" s="47"/>
      <c r="QBE37" s="47"/>
      <c r="QBF37" s="47"/>
      <c r="QBG37" s="47"/>
      <c r="QBH37" s="47"/>
      <c r="QBI37" s="47"/>
      <c r="QBJ37" s="47"/>
      <c r="QBK37" s="47"/>
      <c r="QBL37" s="47"/>
      <c r="QBM37" s="47"/>
      <c r="QBN37" s="47"/>
      <c r="QBO37" s="47"/>
      <c r="QBP37" s="47"/>
      <c r="QBQ37" s="47"/>
      <c r="QBR37" s="47"/>
      <c r="QBS37" s="47"/>
      <c r="QBT37" s="47"/>
      <c r="QBU37" s="47"/>
      <c r="QBV37" s="47"/>
      <c r="QBW37" s="47"/>
      <c r="QBX37" s="47"/>
      <c r="QBY37" s="47"/>
      <c r="QBZ37" s="47"/>
      <c r="QCA37" s="47"/>
      <c r="QCB37" s="47"/>
      <c r="QCC37" s="47"/>
      <c r="QCD37" s="47"/>
      <c r="QCE37" s="47"/>
      <c r="QCF37" s="47"/>
      <c r="QCG37" s="47"/>
      <c r="QCH37" s="47"/>
      <c r="QCI37" s="47"/>
      <c r="QCJ37" s="47"/>
      <c r="QCK37" s="47"/>
      <c r="QCL37" s="47"/>
      <c r="QCM37" s="47"/>
      <c r="QCN37" s="47"/>
      <c r="QCO37" s="47"/>
      <c r="QCP37" s="47"/>
      <c r="QCQ37" s="47"/>
      <c r="QCR37" s="47"/>
      <c r="QCS37" s="47"/>
      <c r="QCT37" s="47"/>
      <c r="QCU37" s="47"/>
      <c r="QCV37" s="47"/>
      <c r="QCW37" s="47"/>
      <c r="QCX37" s="47"/>
      <c r="QCY37" s="47"/>
      <c r="QCZ37" s="47"/>
      <c r="QDA37" s="47"/>
      <c r="QDB37" s="47"/>
      <c r="QDC37" s="47"/>
      <c r="QDD37" s="47"/>
      <c r="QDE37" s="47"/>
      <c r="QDF37" s="47"/>
      <c r="QDG37" s="47"/>
      <c r="QDH37" s="47"/>
      <c r="QDI37" s="47"/>
      <c r="QDJ37" s="47"/>
      <c r="QDK37" s="47"/>
      <c r="QDL37" s="47"/>
      <c r="QDM37" s="47"/>
      <c r="QDN37" s="47"/>
      <c r="QDO37" s="47"/>
      <c r="QDP37" s="47"/>
      <c r="QDQ37" s="47"/>
      <c r="QDR37" s="47"/>
      <c r="QDS37" s="47"/>
      <c r="QDT37" s="47"/>
      <c r="QDU37" s="47"/>
      <c r="QDV37" s="47"/>
      <c r="QDW37" s="47"/>
      <c r="QDX37" s="47"/>
      <c r="QDY37" s="47"/>
      <c r="QDZ37" s="47"/>
      <c r="QEA37" s="47"/>
      <c r="QEB37" s="47"/>
      <c r="QEC37" s="47"/>
      <c r="QED37" s="47"/>
      <c r="QEE37" s="47"/>
      <c r="QEF37" s="47"/>
      <c r="QEG37" s="47"/>
      <c r="QEH37" s="47"/>
      <c r="QEI37" s="47"/>
      <c r="QEJ37" s="47"/>
      <c r="QEK37" s="47"/>
      <c r="QEL37" s="47"/>
      <c r="QEM37" s="47"/>
      <c r="QEN37" s="47"/>
      <c r="QEO37" s="47"/>
      <c r="QEP37" s="47"/>
      <c r="QEQ37" s="47"/>
      <c r="QER37" s="47"/>
      <c r="QES37" s="47"/>
      <c r="QET37" s="47"/>
      <c r="QEU37" s="47"/>
      <c r="QEV37" s="47"/>
      <c r="QEW37" s="47"/>
      <c r="QEX37" s="47"/>
      <c r="QEY37" s="47"/>
      <c r="QEZ37" s="47"/>
      <c r="QFA37" s="47"/>
      <c r="QFB37" s="47"/>
      <c r="QFC37" s="47"/>
      <c r="QFD37" s="47"/>
      <c r="QFE37" s="47"/>
      <c r="QFF37" s="47"/>
      <c r="QFG37" s="47"/>
      <c r="QFH37" s="47"/>
      <c r="QFI37" s="47"/>
      <c r="QFJ37" s="47"/>
      <c r="QFK37" s="47"/>
      <c r="QFL37" s="47"/>
      <c r="QFM37" s="47"/>
      <c r="QFN37" s="47"/>
      <c r="QFO37" s="47"/>
      <c r="QFP37" s="47"/>
      <c r="QFQ37" s="47"/>
      <c r="QFR37" s="47"/>
      <c r="QFS37" s="47"/>
      <c r="QFT37" s="47"/>
      <c r="QFU37" s="47"/>
      <c r="QFV37" s="47"/>
      <c r="QFW37" s="47"/>
      <c r="QFX37" s="47"/>
      <c r="QFY37" s="47"/>
      <c r="QFZ37" s="47"/>
      <c r="QGA37" s="47"/>
      <c r="QGB37" s="47"/>
      <c r="QGC37" s="47"/>
      <c r="QGD37" s="47"/>
      <c r="QGE37" s="47"/>
      <c r="QGF37" s="47"/>
      <c r="QGG37" s="47"/>
      <c r="QGH37" s="47"/>
      <c r="QGI37" s="47"/>
      <c r="QGJ37" s="47"/>
      <c r="QGK37" s="47"/>
      <c r="QGL37" s="47"/>
      <c r="QGM37" s="47"/>
      <c r="QGN37" s="47"/>
      <c r="QGO37" s="47"/>
      <c r="QGP37" s="47"/>
      <c r="QGQ37" s="47"/>
      <c r="QGR37" s="47"/>
      <c r="QGS37" s="47"/>
      <c r="QGT37" s="47"/>
      <c r="QGU37" s="47"/>
      <c r="QGV37" s="47"/>
      <c r="QGW37" s="47"/>
      <c r="QGX37" s="47"/>
      <c r="QGY37" s="47"/>
      <c r="QGZ37" s="47"/>
      <c r="QHA37" s="47"/>
      <c r="QHB37" s="47"/>
      <c r="QHC37" s="47"/>
      <c r="QHD37" s="47"/>
      <c r="QHE37" s="47"/>
      <c r="QHF37" s="47"/>
      <c r="QHG37" s="47"/>
      <c r="QHH37" s="47"/>
      <c r="QHI37" s="47"/>
      <c r="QHJ37" s="47"/>
      <c r="QHK37" s="47"/>
      <c r="QHL37" s="47"/>
      <c r="QHM37" s="47"/>
      <c r="QHN37" s="47"/>
      <c r="QHO37" s="47"/>
      <c r="QHP37" s="47"/>
      <c r="QHQ37" s="47"/>
      <c r="QHR37" s="47"/>
      <c r="QHS37" s="47"/>
      <c r="QHT37" s="47"/>
      <c r="QHU37" s="47"/>
      <c r="QHV37" s="47"/>
      <c r="QHW37" s="47"/>
      <c r="QHX37" s="47"/>
      <c r="QHY37" s="47"/>
      <c r="QHZ37" s="47"/>
      <c r="QIA37" s="47"/>
      <c r="QIB37" s="47"/>
      <c r="QIC37" s="47"/>
      <c r="QID37" s="47"/>
      <c r="QIE37" s="47"/>
      <c r="QIF37" s="47"/>
      <c r="QIG37" s="47"/>
      <c r="QIH37" s="47"/>
      <c r="QII37" s="47"/>
      <c r="QIJ37" s="47"/>
      <c r="QIK37" s="47"/>
      <c r="QIL37" s="47"/>
      <c r="QIM37" s="47"/>
      <c r="QIN37" s="47"/>
      <c r="QIO37" s="47"/>
      <c r="QIP37" s="47"/>
      <c r="QIQ37" s="47"/>
      <c r="QIR37" s="47"/>
      <c r="QIS37" s="47"/>
      <c r="QIT37" s="47"/>
      <c r="QIU37" s="47"/>
      <c r="QIV37" s="47"/>
      <c r="QIW37" s="47"/>
      <c r="QIX37" s="47"/>
      <c r="QIY37" s="47"/>
      <c r="QIZ37" s="47"/>
      <c r="QJA37" s="47"/>
      <c r="QJB37" s="47"/>
      <c r="QJC37" s="47"/>
      <c r="QJD37" s="47"/>
      <c r="QJE37" s="47"/>
      <c r="QJF37" s="47"/>
      <c r="QJG37" s="47"/>
      <c r="QJH37" s="47"/>
      <c r="QJI37" s="47"/>
      <c r="QJJ37" s="47"/>
      <c r="QJK37" s="47"/>
      <c r="QJL37" s="47"/>
      <c r="QJM37" s="47"/>
      <c r="QJN37" s="47"/>
      <c r="QJO37" s="47"/>
      <c r="QJP37" s="47"/>
      <c r="QJQ37" s="47"/>
      <c r="QJR37" s="47"/>
      <c r="QJS37" s="47"/>
      <c r="QJT37" s="47"/>
      <c r="QJU37" s="47"/>
      <c r="QJV37" s="47"/>
      <c r="QJW37" s="47"/>
      <c r="QJX37" s="47"/>
      <c r="QJY37" s="47"/>
      <c r="QJZ37" s="47"/>
      <c r="QKA37" s="47"/>
      <c r="QKB37" s="47"/>
      <c r="QKC37" s="47"/>
      <c r="QKD37" s="47"/>
      <c r="QKE37" s="47"/>
      <c r="QKF37" s="47"/>
      <c r="QKG37" s="47"/>
      <c r="QKH37" s="47"/>
      <c r="QKI37" s="47"/>
      <c r="QKJ37" s="47"/>
      <c r="QKK37" s="47"/>
      <c r="QKL37" s="47"/>
      <c r="QKM37" s="47"/>
      <c r="QKN37" s="47"/>
      <c r="QKO37" s="47"/>
      <c r="QKP37" s="47"/>
      <c r="QKQ37" s="47"/>
      <c r="QKR37" s="47"/>
      <c r="QKS37" s="47"/>
      <c r="QKT37" s="47"/>
      <c r="QKU37" s="47"/>
      <c r="QKV37" s="47"/>
      <c r="QKW37" s="47"/>
      <c r="QKX37" s="47"/>
      <c r="QKY37" s="47"/>
      <c r="QKZ37" s="47"/>
      <c r="QLA37" s="47"/>
      <c r="QLB37" s="47"/>
      <c r="QLC37" s="47"/>
      <c r="QLD37" s="47"/>
      <c r="QLE37" s="47"/>
      <c r="QLF37" s="47"/>
      <c r="QLG37" s="47"/>
      <c r="QLH37" s="47"/>
      <c r="QLI37" s="47"/>
      <c r="QLJ37" s="47"/>
      <c r="QLK37" s="47"/>
      <c r="QLL37" s="47"/>
      <c r="QLM37" s="47"/>
      <c r="QLN37" s="47"/>
      <c r="QLO37" s="47"/>
      <c r="QLP37" s="47"/>
      <c r="QLQ37" s="47"/>
      <c r="QLR37" s="47"/>
      <c r="QLS37" s="47"/>
      <c r="QLT37" s="47"/>
      <c r="QLU37" s="47"/>
      <c r="QLV37" s="47"/>
      <c r="QLW37" s="47"/>
      <c r="QLX37" s="47"/>
      <c r="QLY37" s="47"/>
      <c r="QLZ37" s="47"/>
      <c r="QMA37" s="47"/>
      <c r="QMB37" s="47"/>
      <c r="QMC37" s="47"/>
      <c r="QMD37" s="47"/>
      <c r="QME37" s="47"/>
      <c r="QMF37" s="47"/>
      <c r="QMG37" s="47"/>
      <c r="QMH37" s="47"/>
      <c r="QMI37" s="47"/>
      <c r="QMJ37" s="47"/>
      <c r="QMK37" s="47"/>
      <c r="QML37" s="47"/>
      <c r="QMM37" s="47"/>
      <c r="QMN37" s="47"/>
      <c r="QMO37" s="47"/>
      <c r="QMP37" s="47"/>
      <c r="QMQ37" s="47"/>
      <c r="QMR37" s="47"/>
      <c r="QMS37" s="47"/>
      <c r="QMT37" s="47"/>
      <c r="QMU37" s="47"/>
      <c r="QMV37" s="47"/>
      <c r="QMW37" s="47"/>
      <c r="QMX37" s="47"/>
      <c r="QMY37" s="47"/>
      <c r="QMZ37" s="47"/>
      <c r="QNA37" s="47"/>
      <c r="QNB37" s="47"/>
      <c r="QNC37" s="47"/>
      <c r="QND37" s="47"/>
      <c r="QNE37" s="47"/>
      <c r="QNF37" s="47"/>
      <c r="QNG37" s="47"/>
      <c r="QNH37" s="47"/>
      <c r="QNI37" s="47"/>
      <c r="QNJ37" s="47"/>
      <c r="QNK37" s="47"/>
      <c r="QNL37" s="47"/>
      <c r="QNM37" s="47"/>
      <c r="QNN37" s="47"/>
      <c r="QNO37" s="47"/>
      <c r="QNP37" s="47"/>
      <c r="QNQ37" s="47"/>
      <c r="QNR37" s="47"/>
      <c r="QNS37" s="47"/>
      <c r="QNT37" s="47"/>
      <c r="QNU37" s="47"/>
      <c r="QNV37" s="47"/>
      <c r="QNW37" s="47"/>
      <c r="QNX37" s="47"/>
      <c r="QNY37" s="47"/>
      <c r="QNZ37" s="47"/>
      <c r="QOA37" s="47"/>
      <c r="QOB37" s="47"/>
      <c r="QOC37" s="47"/>
      <c r="QOD37" s="47"/>
      <c r="QOE37" s="47"/>
      <c r="QOF37" s="47"/>
      <c r="QOG37" s="47"/>
      <c r="QOH37" s="47"/>
      <c r="QOI37" s="47"/>
      <c r="QOJ37" s="47"/>
      <c r="QOK37" s="47"/>
      <c r="QOL37" s="47"/>
      <c r="QOM37" s="47"/>
      <c r="QON37" s="47"/>
      <c r="QOO37" s="47"/>
      <c r="QOP37" s="47"/>
      <c r="QOQ37" s="47"/>
      <c r="QOR37" s="47"/>
      <c r="QOS37" s="47"/>
      <c r="QOT37" s="47"/>
      <c r="QOU37" s="47"/>
      <c r="QOV37" s="47"/>
      <c r="QOW37" s="47"/>
      <c r="QOX37" s="47"/>
      <c r="QOY37" s="47"/>
      <c r="QOZ37" s="47"/>
      <c r="QPA37" s="47"/>
      <c r="QPB37" s="47"/>
      <c r="QPC37" s="47"/>
      <c r="QPD37" s="47"/>
      <c r="QPE37" s="47"/>
      <c r="QPF37" s="47"/>
      <c r="QPG37" s="47"/>
      <c r="QPH37" s="47"/>
      <c r="QPI37" s="47"/>
      <c r="QPJ37" s="47"/>
      <c r="QPK37" s="47"/>
      <c r="QPL37" s="47"/>
      <c r="QPM37" s="47"/>
      <c r="QPN37" s="47"/>
      <c r="QPO37" s="47"/>
      <c r="QPP37" s="47"/>
      <c r="QPQ37" s="47"/>
      <c r="QPR37" s="47"/>
      <c r="QPS37" s="47"/>
      <c r="QPT37" s="47"/>
      <c r="QPU37" s="47"/>
      <c r="QPV37" s="47"/>
      <c r="QPW37" s="47"/>
      <c r="QPX37" s="47"/>
      <c r="QPY37" s="47"/>
      <c r="QPZ37" s="47"/>
      <c r="QQA37" s="47"/>
      <c r="QQB37" s="47"/>
      <c r="QQC37" s="47"/>
      <c r="QQD37" s="47"/>
      <c r="QQE37" s="47"/>
      <c r="QQF37" s="47"/>
      <c r="QQG37" s="47"/>
      <c r="QQH37" s="47"/>
      <c r="QQI37" s="47"/>
      <c r="QQJ37" s="47"/>
      <c r="QQK37" s="47"/>
      <c r="QQL37" s="47"/>
      <c r="QQM37" s="47"/>
      <c r="QQN37" s="47"/>
      <c r="QQO37" s="47"/>
      <c r="QQP37" s="47"/>
      <c r="QQQ37" s="47"/>
      <c r="QQR37" s="47"/>
      <c r="QQS37" s="47"/>
      <c r="QQT37" s="47"/>
      <c r="QQU37" s="47"/>
      <c r="QQV37" s="47"/>
      <c r="QQW37" s="47"/>
      <c r="QQX37" s="47"/>
      <c r="QQY37" s="47"/>
      <c r="QQZ37" s="47"/>
      <c r="QRA37" s="47"/>
      <c r="QRB37" s="47"/>
      <c r="QRC37" s="47"/>
      <c r="QRD37" s="47"/>
      <c r="QRE37" s="47"/>
      <c r="QRF37" s="47"/>
      <c r="QRG37" s="47"/>
      <c r="QRH37" s="47"/>
      <c r="QRI37" s="47"/>
      <c r="QRJ37" s="47"/>
      <c r="QRK37" s="47"/>
      <c r="QRL37" s="47"/>
      <c r="QRM37" s="47"/>
      <c r="QRN37" s="47"/>
      <c r="QRO37" s="47"/>
      <c r="QRP37" s="47"/>
      <c r="QRQ37" s="47"/>
      <c r="QRR37" s="47"/>
      <c r="QRS37" s="47"/>
      <c r="QRT37" s="47"/>
      <c r="QRU37" s="47"/>
      <c r="QRV37" s="47"/>
      <c r="QRW37" s="47"/>
      <c r="QRX37" s="47"/>
      <c r="QRY37" s="47"/>
      <c r="QRZ37" s="47"/>
      <c r="QSA37" s="47"/>
      <c r="QSB37" s="47"/>
      <c r="QSC37" s="47"/>
      <c r="QSD37" s="47"/>
      <c r="QSE37" s="47"/>
      <c r="QSF37" s="47"/>
      <c r="QSG37" s="47"/>
      <c r="QSH37" s="47"/>
      <c r="QSI37" s="47"/>
      <c r="QSJ37" s="47"/>
      <c r="QSK37" s="47"/>
      <c r="QSL37" s="47"/>
      <c r="QSM37" s="47"/>
      <c r="QSN37" s="47"/>
      <c r="QSO37" s="47"/>
      <c r="QSP37" s="47"/>
      <c r="QSQ37" s="47"/>
      <c r="QSR37" s="47"/>
      <c r="QSS37" s="47"/>
      <c r="QST37" s="47"/>
      <c r="QSU37" s="47"/>
      <c r="QSV37" s="47"/>
      <c r="QSW37" s="47"/>
      <c r="QSX37" s="47"/>
      <c r="QSY37" s="47"/>
      <c r="QSZ37" s="47"/>
      <c r="QTA37" s="47"/>
      <c r="QTB37" s="47"/>
      <c r="QTC37" s="47"/>
      <c r="QTD37" s="47"/>
      <c r="QTE37" s="47"/>
      <c r="QTF37" s="47"/>
      <c r="QTG37" s="47"/>
      <c r="QTH37" s="47"/>
      <c r="QTI37" s="47"/>
      <c r="QTJ37" s="47"/>
      <c r="QTK37" s="47"/>
      <c r="QTL37" s="47"/>
      <c r="QTM37" s="47"/>
      <c r="QTN37" s="47"/>
      <c r="QTO37" s="47"/>
      <c r="QTP37" s="47"/>
      <c r="QTQ37" s="47"/>
      <c r="QTR37" s="47"/>
      <c r="QTS37" s="47"/>
      <c r="QTT37" s="47"/>
      <c r="QTU37" s="47"/>
      <c r="QTV37" s="47"/>
      <c r="QTW37" s="47"/>
      <c r="QTX37" s="47"/>
      <c r="QTY37" s="47"/>
      <c r="QTZ37" s="47"/>
      <c r="QUA37" s="47"/>
      <c r="QUB37" s="47"/>
      <c r="QUC37" s="47"/>
      <c r="QUD37" s="47"/>
      <c r="QUE37" s="47"/>
      <c r="QUF37" s="47"/>
      <c r="QUG37" s="47"/>
      <c r="QUH37" s="47"/>
      <c r="QUI37" s="47"/>
      <c r="QUJ37" s="47"/>
      <c r="QUK37" s="47"/>
      <c r="QUL37" s="47"/>
      <c r="QUM37" s="47"/>
      <c r="QUN37" s="47"/>
      <c r="QUO37" s="47"/>
      <c r="QUP37" s="47"/>
      <c r="QUQ37" s="47"/>
      <c r="QUR37" s="47"/>
      <c r="QUS37" s="47"/>
      <c r="QUT37" s="47"/>
      <c r="QUU37" s="47"/>
      <c r="QUV37" s="47"/>
      <c r="QUW37" s="47"/>
      <c r="QUX37" s="47"/>
      <c r="QUY37" s="47"/>
      <c r="QUZ37" s="47"/>
      <c r="QVA37" s="47"/>
      <c r="QVB37" s="47"/>
      <c r="QVC37" s="47"/>
      <c r="QVD37" s="47"/>
      <c r="QVE37" s="47"/>
      <c r="QVF37" s="47"/>
      <c r="QVG37" s="47"/>
      <c r="QVH37" s="47"/>
      <c r="QVI37" s="47"/>
      <c r="QVJ37" s="47"/>
      <c r="QVK37" s="47"/>
      <c r="QVL37" s="47"/>
      <c r="QVM37" s="47"/>
      <c r="QVN37" s="47"/>
      <c r="QVO37" s="47"/>
      <c r="QVP37" s="47"/>
      <c r="QVQ37" s="47"/>
      <c r="QVR37" s="47"/>
      <c r="QVS37" s="47"/>
      <c r="QVT37" s="47"/>
      <c r="QVU37" s="47"/>
      <c r="QVV37" s="47"/>
      <c r="QVW37" s="47"/>
      <c r="QVX37" s="47"/>
      <c r="QVY37" s="47"/>
      <c r="QVZ37" s="47"/>
      <c r="QWA37" s="47"/>
      <c r="QWB37" s="47"/>
      <c r="QWC37" s="47"/>
      <c r="QWD37" s="47"/>
      <c r="QWE37" s="47"/>
      <c r="QWF37" s="47"/>
      <c r="QWG37" s="47"/>
      <c r="QWH37" s="47"/>
      <c r="QWI37" s="47"/>
      <c r="QWJ37" s="47"/>
      <c r="QWK37" s="47"/>
      <c r="QWL37" s="47"/>
      <c r="QWM37" s="47"/>
      <c r="QWN37" s="47"/>
      <c r="QWO37" s="47"/>
      <c r="QWP37" s="47"/>
      <c r="QWQ37" s="47"/>
      <c r="QWR37" s="47"/>
      <c r="QWS37" s="47"/>
      <c r="QWT37" s="47"/>
      <c r="QWU37" s="47"/>
      <c r="QWV37" s="47"/>
      <c r="QWW37" s="47"/>
      <c r="QWX37" s="47"/>
      <c r="QWY37" s="47"/>
      <c r="QWZ37" s="47"/>
      <c r="QXA37" s="47"/>
      <c r="QXB37" s="47"/>
      <c r="QXC37" s="47"/>
      <c r="QXD37" s="47"/>
      <c r="QXE37" s="47"/>
      <c r="QXF37" s="47"/>
      <c r="QXG37" s="47"/>
      <c r="QXH37" s="47"/>
      <c r="QXI37" s="47"/>
      <c r="QXJ37" s="47"/>
      <c r="QXK37" s="47"/>
      <c r="QXL37" s="47"/>
      <c r="QXM37" s="47"/>
      <c r="QXN37" s="47"/>
      <c r="QXO37" s="47"/>
      <c r="QXP37" s="47"/>
      <c r="QXQ37" s="47"/>
      <c r="QXR37" s="47"/>
      <c r="QXS37" s="47"/>
      <c r="QXT37" s="47"/>
      <c r="QXU37" s="47"/>
      <c r="QXV37" s="47"/>
      <c r="QXW37" s="47"/>
      <c r="QXX37" s="47"/>
      <c r="QXY37" s="47"/>
      <c r="QXZ37" s="47"/>
      <c r="QYA37" s="47"/>
      <c r="QYB37" s="47"/>
      <c r="QYC37" s="47"/>
      <c r="QYD37" s="47"/>
      <c r="QYE37" s="47"/>
      <c r="QYF37" s="47"/>
      <c r="QYG37" s="47"/>
      <c r="QYH37" s="47"/>
      <c r="QYI37" s="47"/>
      <c r="QYJ37" s="47"/>
      <c r="QYK37" s="47"/>
      <c r="QYL37" s="47"/>
      <c r="QYM37" s="47"/>
      <c r="QYN37" s="47"/>
      <c r="QYO37" s="47"/>
      <c r="QYP37" s="47"/>
      <c r="QYQ37" s="47"/>
      <c r="QYR37" s="47"/>
      <c r="QYS37" s="47"/>
      <c r="QYT37" s="47"/>
      <c r="QYU37" s="47"/>
      <c r="QYV37" s="47"/>
      <c r="QYW37" s="47"/>
      <c r="QYX37" s="47"/>
      <c r="QYY37" s="47"/>
      <c r="QYZ37" s="47"/>
      <c r="QZA37" s="47"/>
      <c r="QZB37" s="47"/>
      <c r="QZC37" s="47"/>
      <c r="QZD37" s="47"/>
      <c r="QZE37" s="47"/>
      <c r="QZF37" s="47"/>
      <c r="QZG37" s="47"/>
      <c r="QZH37" s="47"/>
      <c r="QZI37" s="47"/>
      <c r="QZJ37" s="47"/>
      <c r="QZK37" s="47"/>
      <c r="QZL37" s="47"/>
      <c r="QZM37" s="47"/>
      <c r="QZN37" s="47"/>
      <c r="QZO37" s="47"/>
      <c r="QZP37" s="47"/>
      <c r="QZQ37" s="47"/>
      <c r="QZR37" s="47"/>
      <c r="QZS37" s="47"/>
      <c r="QZT37" s="47"/>
      <c r="QZU37" s="47"/>
      <c r="QZV37" s="47"/>
      <c r="QZW37" s="47"/>
      <c r="QZX37" s="47"/>
      <c r="QZY37" s="47"/>
      <c r="QZZ37" s="47"/>
      <c r="RAA37" s="47"/>
      <c r="RAB37" s="47"/>
      <c r="RAC37" s="47"/>
      <c r="RAD37" s="47"/>
      <c r="RAE37" s="47"/>
      <c r="RAF37" s="47"/>
      <c r="RAG37" s="47"/>
      <c r="RAH37" s="47"/>
      <c r="RAI37" s="47"/>
      <c r="RAJ37" s="47"/>
      <c r="RAK37" s="47"/>
      <c r="RAL37" s="47"/>
      <c r="RAM37" s="47"/>
      <c r="RAN37" s="47"/>
      <c r="RAO37" s="47"/>
      <c r="RAP37" s="47"/>
      <c r="RAQ37" s="47"/>
      <c r="RAR37" s="47"/>
      <c r="RAS37" s="47"/>
      <c r="RAT37" s="47"/>
      <c r="RAU37" s="47"/>
      <c r="RAV37" s="47"/>
      <c r="RAW37" s="47"/>
      <c r="RAX37" s="47"/>
      <c r="RAY37" s="47"/>
      <c r="RAZ37" s="47"/>
      <c r="RBA37" s="47"/>
      <c r="RBB37" s="47"/>
      <c r="RBC37" s="47"/>
      <c r="RBD37" s="47"/>
      <c r="RBE37" s="47"/>
      <c r="RBF37" s="47"/>
      <c r="RBG37" s="47"/>
      <c r="RBH37" s="47"/>
      <c r="RBI37" s="47"/>
      <c r="RBJ37" s="47"/>
      <c r="RBK37" s="47"/>
      <c r="RBL37" s="47"/>
      <c r="RBM37" s="47"/>
      <c r="RBN37" s="47"/>
      <c r="RBO37" s="47"/>
      <c r="RBP37" s="47"/>
      <c r="RBQ37" s="47"/>
      <c r="RBR37" s="47"/>
      <c r="RBS37" s="47"/>
      <c r="RBT37" s="47"/>
      <c r="RBU37" s="47"/>
      <c r="RBV37" s="47"/>
      <c r="RBW37" s="47"/>
      <c r="RBX37" s="47"/>
      <c r="RBY37" s="47"/>
      <c r="RBZ37" s="47"/>
      <c r="RCA37" s="47"/>
      <c r="RCB37" s="47"/>
      <c r="RCC37" s="47"/>
      <c r="RCD37" s="47"/>
      <c r="RCE37" s="47"/>
      <c r="RCF37" s="47"/>
      <c r="RCG37" s="47"/>
      <c r="RCH37" s="47"/>
      <c r="RCI37" s="47"/>
      <c r="RCJ37" s="47"/>
      <c r="RCK37" s="47"/>
      <c r="RCL37" s="47"/>
      <c r="RCM37" s="47"/>
      <c r="RCN37" s="47"/>
      <c r="RCO37" s="47"/>
      <c r="RCP37" s="47"/>
      <c r="RCQ37" s="47"/>
      <c r="RCR37" s="47"/>
      <c r="RCS37" s="47"/>
      <c r="RCT37" s="47"/>
      <c r="RCU37" s="47"/>
      <c r="RCV37" s="47"/>
      <c r="RCW37" s="47"/>
      <c r="RCX37" s="47"/>
      <c r="RCY37" s="47"/>
      <c r="RCZ37" s="47"/>
      <c r="RDA37" s="47"/>
      <c r="RDB37" s="47"/>
      <c r="RDC37" s="47"/>
      <c r="RDD37" s="47"/>
      <c r="RDE37" s="47"/>
      <c r="RDF37" s="47"/>
      <c r="RDG37" s="47"/>
      <c r="RDH37" s="47"/>
      <c r="RDI37" s="47"/>
      <c r="RDJ37" s="47"/>
      <c r="RDK37" s="47"/>
      <c r="RDL37" s="47"/>
      <c r="RDM37" s="47"/>
      <c r="RDN37" s="47"/>
      <c r="RDO37" s="47"/>
      <c r="RDP37" s="47"/>
      <c r="RDQ37" s="47"/>
      <c r="RDR37" s="47"/>
      <c r="RDS37" s="47"/>
      <c r="RDT37" s="47"/>
      <c r="RDU37" s="47"/>
      <c r="RDV37" s="47"/>
      <c r="RDW37" s="47"/>
      <c r="RDX37" s="47"/>
      <c r="RDY37" s="47"/>
      <c r="RDZ37" s="47"/>
      <c r="REA37" s="47"/>
      <c r="REB37" s="47"/>
      <c r="REC37" s="47"/>
      <c r="RED37" s="47"/>
      <c r="REE37" s="47"/>
      <c r="REF37" s="47"/>
      <c r="REG37" s="47"/>
      <c r="REH37" s="47"/>
      <c r="REI37" s="47"/>
      <c r="REJ37" s="47"/>
      <c r="REK37" s="47"/>
      <c r="REL37" s="47"/>
      <c r="REM37" s="47"/>
      <c r="REN37" s="47"/>
      <c r="REO37" s="47"/>
      <c r="REP37" s="47"/>
      <c r="REQ37" s="47"/>
      <c r="RER37" s="47"/>
      <c r="RES37" s="47"/>
      <c r="RET37" s="47"/>
      <c r="REU37" s="47"/>
      <c r="REV37" s="47"/>
      <c r="REW37" s="47"/>
      <c r="REX37" s="47"/>
      <c r="REY37" s="47"/>
      <c r="REZ37" s="47"/>
      <c r="RFA37" s="47"/>
      <c r="RFB37" s="47"/>
      <c r="RFC37" s="47"/>
      <c r="RFD37" s="47"/>
      <c r="RFE37" s="47"/>
      <c r="RFF37" s="47"/>
      <c r="RFG37" s="47"/>
      <c r="RFH37" s="47"/>
      <c r="RFI37" s="47"/>
      <c r="RFJ37" s="47"/>
      <c r="RFK37" s="47"/>
      <c r="RFL37" s="47"/>
      <c r="RFM37" s="47"/>
      <c r="RFN37" s="47"/>
      <c r="RFO37" s="47"/>
      <c r="RFP37" s="47"/>
      <c r="RFQ37" s="47"/>
      <c r="RFR37" s="47"/>
      <c r="RFS37" s="47"/>
      <c r="RFT37" s="47"/>
      <c r="RFU37" s="47"/>
      <c r="RFV37" s="47"/>
      <c r="RFW37" s="47"/>
      <c r="RFX37" s="47"/>
      <c r="RFY37" s="47"/>
      <c r="RFZ37" s="47"/>
      <c r="RGA37" s="47"/>
      <c r="RGB37" s="47"/>
      <c r="RGC37" s="47"/>
      <c r="RGD37" s="47"/>
      <c r="RGE37" s="47"/>
      <c r="RGF37" s="47"/>
      <c r="RGG37" s="47"/>
      <c r="RGH37" s="47"/>
      <c r="RGI37" s="47"/>
      <c r="RGJ37" s="47"/>
      <c r="RGK37" s="47"/>
      <c r="RGL37" s="47"/>
      <c r="RGM37" s="47"/>
      <c r="RGN37" s="47"/>
      <c r="RGO37" s="47"/>
      <c r="RGP37" s="47"/>
      <c r="RGQ37" s="47"/>
      <c r="RGR37" s="47"/>
      <c r="RGS37" s="47"/>
      <c r="RGT37" s="47"/>
      <c r="RGU37" s="47"/>
      <c r="RGV37" s="47"/>
      <c r="RGW37" s="47"/>
      <c r="RGX37" s="47"/>
      <c r="RGY37" s="47"/>
      <c r="RGZ37" s="47"/>
      <c r="RHA37" s="47"/>
      <c r="RHB37" s="47"/>
      <c r="RHC37" s="47"/>
      <c r="RHD37" s="47"/>
      <c r="RHE37" s="47"/>
      <c r="RHF37" s="47"/>
      <c r="RHG37" s="47"/>
      <c r="RHH37" s="47"/>
      <c r="RHI37" s="47"/>
      <c r="RHJ37" s="47"/>
      <c r="RHK37" s="47"/>
      <c r="RHL37" s="47"/>
      <c r="RHM37" s="47"/>
      <c r="RHN37" s="47"/>
      <c r="RHO37" s="47"/>
      <c r="RHP37" s="47"/>
      <c r="RHQ37" s="47"/>
      <c r="RHR37" s="47"/>
      <c r="RHS37" s="47"/>
      <c r="RHT37" s="47"/>
      <c r="RHU37" s="47"/>
      <c r="RHV37" s="47"/>
      <c r="RHW37" s="47"/>
      <c r="RHX37" s="47"/>
      <c r="RHY37" s="47"/>
      <c r="RHZ37" s="47"/>
      <c r="RIA37" s="47"/>
      <c r="RIB37" s="47"/>
      <c r="RIC37" s="47"/>
      <c r="RID37" s="47"/>
      <c r="RIE37" s="47"/>
      <c r="RIF37" s="47"/>
      <c r="RIG37" s="47"/>
      <c r="RIH37" s="47"/>
      <c r="RII37" s="47"/>
      <c r="RIJ37" s="47"/>
      <c r="RIK37" s="47"/>
      <c r="RIL37" s="47"/>
      <c r="RIM37" s="47"/>
      <c r="RIN37" s="47"/>
      <c r="RIO37" s="47"/>
      <c r="RIP37" s="47"/>
      <c r="RIQ37" s="47"/>
      <c r="RIR37" s="47"/>
      <c r="RIS37" s="47"/>
      <c r="RIT37" s="47"/>
      <c r="RIU37" s="47"/>
      <c r="RIV37" s="47"/>
      <c r="RIW37" s="47"/>
      <c r="RIX37" s="47"/>
      <c r="RIY37" s="47"/>
      <c r="RIZ37" s="47"/>
      <c r="RJA37" s="47"/>
      <c r="RJB37" s="47"/>
      <c r="RJC37" s="47"/>
      <c r="RJD37" s="47"/>
      <c r="RJE37" s="47"/>
      <c r="RJF37" s="47"/>
      <c r="RJG37" s="47"/>
      <c r="RJH37" s="47"/>
      <c r="RJI37" s="47"/>
      <c r="RJJ37" s="47"/>
      <c r="RJK37" s="47"/>
      <c r="RJL37" s="47"/>
      <c r="RJM37" s="47"/>
      <c r="RJN37" s="47"/>
      <c r="RJO37" s="47"/>
      <c r="RJP37" s="47"/>
      <c r="RJQ37" s="47"/>
      <c r="RJR37" s="47"/>
      <c r="RJS37" s="47"/>
      <c r="RJT37" s="47"/>
      <c r="RJU37" s="47"/>
      <c r="RJV37" s="47"/>
      <c r="RJW37" s="47"/>
      <c r="RJX37" s="47"/>
      <c r="RJY37" s="47"/>
      <c r="RJZ37" s="47"/>
      <c r="RKA37" s="47"/>
      <c r="RKB37" s="47"/>
      <c r="RKC37" s="47"/>
      <c r="RKD37" s="47"/>
      <c r="RKE37" s="47"/>
      <c r="RKF37" s="47"/>
      <c r="RKG37" s="47"/>
      <c r="RKH37" s="47"/>
      <c r="RKI37" s="47"/>
      <c r="RKJ37" s="47"/>
      <c r="RKK37" s="47"/>
      <c r="RKL37" s="47"/>
      <c r="RKM37" s="47"/>
      <c r="RKN37" s="47"/>
      <c r="RKO37" s="47"/>
      <c r="RKP37" s="47"/>
      <c r="RKQ37" s="47"/>
      <c r="RKR37" s="47"/>
      <c r="RKS37" s="47"/>
      <c r="RKT37" s="47"/>
      <c r="RKU37" s="47"/>
      <c r="RKV37" s="47"/>
      <c r="RKW37" s="47"/>
      <c r="RKX37" s="47"/>
      <c r="RKY37" s="47"/>
      <c r="RKZ37" s="47"/>
      <c r="RLA37" s="47"/>
      <c r="RLB37" s="47"/>
      <c r="RLC37" s="47"/>
      <c r="RLD37" s="47"/>
      <c r="RLE37" s="47"/>
      <c r="RLF37" s="47"/>
      <c r="RLG37" s="47"/>
      <c r="RLH37" s="47"/>
      <c r="RLI37" s="47"/>
      <c r="RLJ37" s="47"/>
      <c r="RLK37" s="47"/>
      <c r="RLL37" s="47"/>
      <c r="RLM37" s="47"/>
      <c r="RLN37" s="47"/>
      <c r="RLO37" s="47"/>
      <c r="RLP37" s="47"/>
      <c r="RLQ37" s="47"/>
      <c r="RLR37" s="47"/>
      <c r="RLS37" s="47"/>
      <c r="RLT37" s="47"/>
      <c r="RLU37" s="47"/>
      <c r="RLV37" s="47"/>
      <c r="RLW37" s="47"/>
      <c r="RLX37" s="47"/>
      <c r="RLY37" s="47"/>
      <c r="RLZ37" s="47"/>
      <c r="RMA37" s="47"/>
      <c r="RMB37" s="47"/>
      <c r="RMC37" s="47"/>
      <c r="RMD37" s="47"/>
      <c r="RME37" s="47"/>
      <c r="RMF37" s="47"/>
      <c r="RMG37" s="47"/>
      <c r="RMH37" s="47"/>
      <c r="RMI37" s="47"/>
      <c r="RMJ37" s="47"/>
      <c r="RMK37" s="47"/>
      <c r="RML37" s="47"/>
      <c r="RMM37" s="47"/>
      <c r="RMN37" s="47"/>
      <c r="RMO37" s="47"/>
      <c r="RMP37" s="47"/>
      <c r="RMQ37" s="47"/>
      <c r="RMR37" s="47"/>
      <c r="RMS37" s="47"/>
      <c r="RMT37" s="47"/>
      <c r="RMU37" s="47"/>
      <c r="RMV37" s="47"/>
      <c r="RMW37" s="47"/>
      <c r="RMX37" s="47"/>
      <c r="RMY37" s="47"/>
      <c r="RMZ37" s="47"/>
      <c r="RNA37" s="47"/>
      <c r="RNB37" s="47"/>
      <c r="RNC37" s="47"/>
      <c r="RND37" s="47"/>
      <c r="RNE37" s="47"/>
      <c r="RNF37" s="47"/>
      <c r="RNG37" s="47"/>
      <c r="RNH37" s="47"/>
      <c r="RNI37" s="47"/>
      <c r="RNJ37" s="47"/>
      <c r="RNK37" s="47"/>
      <c r="RNL37" s="47"/>
      <c r="RNM37" s="47"/>
      <c r="RNN37" s="47"/>
      <c r="RNO37" s="47"/>
      <c r="RNP37" s="47"/>
      <c r="RNQ37" s="47"/>
      <c r="RNR37" s="47"/>
      <c r="RNS37" s="47"/>
      <c r="RNT37" s="47"/>
      <c r="RNU37" s="47"/>
      <c r="RNV37" s="47"/>
      <c r="RNW37" s="47"/>
      <c r="RNX37" s="47"/>
      <c r="RNY37" s="47"/>
      <c r="RNZ37" s="47"/>
      <c r="ROA37" s="47"/>
      <c r="ROB37" s="47"/>
      <c r="ROC37" s="47"/>
      <c r="ROD37" s="47"/>
      <c r="ROE37" s="47"/>
      <c r="ROF37" s="47"/>
      <c r="ROG37" s="47"/>
      <c r="ROH37" s="47"/>
      <c r="ROI37" s="47"/>
      <c r="ROJ37" s="47"/>
      <c r="ROK37" s="47"/>
      <c r="ROL37" s="47"/>
      <c r="ROM37" s="47"/>
      <c r="RON37" s="47"/>
      <c r="ROO37" s="47"/>
      <c r="ROP37" s="47"/>
      <c r="ROQ37" s="47"/>
      <c r="ROR37" s="47"/>
      <c r="ROS37" s="47"/>
      <c r="ROT37" s="47"/>
      <c r="ROU37" s="47"/>
      <c r="ROV37" s="47"/>
      <c r="ROW37" s="47"/>
      <c r="ROX37" s="47"/>
      <c r="ROY37" s="47"/>
      <c r="ROZ37" s="47"/>
      <c r="RPA37" s="47"/>
      <c r="RPB37" s="47"/>
      <c r="RPC37" s="47"/>
      <c r="RPD37" s="47"/>
      <c r="RPE37" s="47"/>
      <c r="RPF37" s="47"/>
      <c r="RPG37" s="47"/>
      <c r="RPH37" s="47"/>
      <c r="RPI37" s="47"/>
      <c r="RPJ37" s="47"/>
      <c r="RPK37" s="47"/>
      <c r="RPL37" s="47"/>
      <c r="RPM37" s="47"/>
      <c r="RPN37" s="47"/>
      <c r="RPO37" s="47"/>
      <c r="RPP37" s="47"/>
      <c r="RPQ37" s="47"/>
      <c r="RPR37" s="47"/>
      <c r="RPS37" s="47"/>
      <c r="RPT37" s="47"/>
      <c r="RPU37" s="47"/>
      <c r="RPV37" s="47"/>
      <c r="RPW37" s="47"/>
      <c r="RPX37" s="47"/>
      <c r="RPY37" s="47"/>
      <c r="RPZ37" s="47"/>
      <c r="RQA37" s="47"/>
      <c r="RQB37" s="47"/>
      <c r="RQC37" s="47"/>
      <c r="RQD37" s="47"/>
      <c r="RQE37" s="47"/>
      <c r="RQF37" s="47"/>
      <c r="RQG37" s="47"/>
      <c r="RQH37" s="47"/>
      <c r="RQI37" s="47"/>
      <c r="RQJ37" s="47"/>
      <c r="RQK37" s="47"/>
      <c r="RQL37" s="47"/>
      <c r="RQM37" s="47"/>
      <c r="RQN37" s="47"/>
      <c r="RQO37" s="47"/>
      <c r="RQP37" s="47"/>
      <c r="RQQ37" s="47"/>
      <c r="RQR37" s="47"/>
      <c r="RQS37" s="47"/>
      <c r="RQT37" s="47"/>
      <c r="RQU37" s="47"/>
      <c r="RQV37" s="47"/>
      <c r="RQW37" s="47"/>
      <c r="RQX37" s="47"/>
      <c r="RQY37" s="47"/>
      <c r="RQZ37" s="47"/>
      <c r="RRA37" s="47"/>
      <c r="RRB37" s="47"/>
      <c r="RRC37" s="47"/>
      <c r="RRD37" s="47"/>
      <c r="RRE37" s="47"/>
      <c r="RRF37" s="47"/>
      <c r="RRG37" s="47"/>
      <c r="RRH37" s="47"/>
      <c r="RRI37" s="47"/>
      <c r="RRJ37" s="47"/>
      <c r="RRK37" s="47"/>
      <c r="RRL37" s="47"/>
      <c r="RRM37" s="47"/>
      <c r="RRN37" s="47"/>
      <c r="RRO37" s="47"/>
      <c r="RRP37" s="47"/>
      <c r="RRQ37" s="47"/>
      <c r="RRR37" s="47"/>
      <c r="RRS37" s="47"/>
      <c r="RRT37" s="47"/>
      <c r="RRU37" s="47"/>
      <c r="RRV37" s="47"/>
      <c r="RRW37" s="47"/>
      <c r="RRX37" s="47"/>
      <c r="RRY37" s="47"/>
      <c r="RRZ37" s="47"/>
      <c r="RSA37" s="47"/>
      <c r="RSB37" s="47"/>
      <c r="RSC37" s="47"/>
      <c r="RSD37" s="47"/>
      <c r="RSE37" s="47"/>
      <c r="RSF37" s="47"/>
      <c r="RSG37" s="47"/>
      <c r="RSH37" s="47"/>
      <c r="RSI37" s="47"/>
      <c r="RSJ37" s="47"/>
      <c r="RSK37" s="47"/>
      <c r="RSL37" s="47"/>
      <c r="RSM37" s="47"/>
      <c r="RSN37" s="47"/>
      <c r="RSO37" s="47"/>
      <c r="RSP37" s="47"/>
      <c r="RSQ37" s="47"/>
      <c r="RSR37" s="47"/>
      <c r="RSS37" s="47"/>
      <c r="RST37" s="47"/>
      <c r="RSU37" s="47"/>
      <c r="RSV37" s="47"/>
      <c r="RSW37" s="47"/>
      <c r="RSX37" s="47"/>
      <c r="RSY37" s="47"/>
      <c r="RSZ37" s="47"/>
      <c r="RTA37" s="47"/>
      <c r="RTB37" s="47"/>
      <c r="RTC37" s="47"/>
      <c r="RTD37" s="47"/>
      <c r="RTE37" s="47"/>
      <c r="RTF37" s="47"/>
      <c r="RTG37" s="47"/>
      <c r="RTH37" s="47"/>
      <c r="RTI37" s="47"/>
      <c r="RTJ37" s="47"/>
      <c r="RTK37" s="47"/>
      <c r="RTL37" s="47"/>
      <c r="RTM37" s="47"/>
      <c r="RTN37" s="47"/>
      <c r="RTO37" s="47"/>
      <c r="RTP37" s="47"/>
      <c r="RTQ37" s="47"/>
      <c r="RTR37" s="47"/>
      <c r="RTS37" s="47"/>
      <c r="RTT37" s="47"/>
      <c r="RTU37" s="47"/>
      <c r="RTV37" s="47"/>
      <c r="RTW37" s="47"/>
      <c r="RTX37" s="47"/>
      <c r="RTY37" s="47"/>
      <c r="RTZ37" s="47"/>
      <c r="RUA37" s="47"/>
      <c r="RUB37" s="47"/>
      <c r="RUC37" s="47"/>
      <c r="RUD37" s="47"/>
      <c r="RUE37" s="47"/>
      <c r="RUF37" s="47"/>
      <c r="RUG37" s="47"/>
      <c r="RUH37" s="47"/>
      <c r="RUI37" s="47"/>
      <c r="RUJ37" s="47"/>
      <c r="RUK37" s="47"/>
      <c r="RUL37" s="47"/>
      <c r="RUM37" s="47"/>
      <c r="RUN37" s="47"/>
      <c r="RUO37" s="47"/>
      <c r="RUP37" s="47"/>
      <c r="RUQ37" s="47"/>
      <c r="RUR37" s="47"/>
      <c r="RUS37" s="47"/>
      <c r="RUT37" s="47"/>
      <c r="RUU37" s="47"/>
      <c r="RUV37" s="47"/>
      <c r="RUW37" s="47"/>
      <c r="RUX37" s="47"/>
      <c r="RUY37" s="47"/>
      <c r="RUZ37" s="47"/>
      <c r="RVA37" s="47"/>
      <c r="RVB37" s="47"/>
      <c r="RVC37" s="47"/>
      <c r="RVD37" s="47"/>
      <c r="RVE37" s="47"/>
      <c r="RVF37" s="47"/>
      <c r="RVG37" s="47"/>
      <c r="RVH37" s="47"/>
      <c r="RVI37" s="47"/>
      <c r="RVJ37" s="47"/>
      <c r="RVK37" s="47"/>
      <c r="RVL37" s="47"/>
      <c r="RVM37" s="47"/>
      <c r="RVN37" s="47"/>
      <c r="RVO37" s="47"/>
      <c r="RVP37" s="47"/>
      <c r="RVQ37" s="47"/>
      <c r="RVR37" s="47"/>
      <c r="RVS37" s="47"/>
      <c r="RVT37" s="47"/>
      <c r="RVU37" s="47"/>
      <c r="RVV37" s="47"/>
      <c r="RVW37" s="47"/>
      <c r="RVX37" s="47"/>
      <c r="RVY37" s="47"/>
      <c r="RVZ37" s="47"/>
      <c r="RWA37" s="47"/>
      <c r="RWB37" s="47"/>
      <c r="RWC37" s="47"/>
      <c r="RWD37" s="47"/>
      <c r="RWE37" s="47"/>
      <c r="RWF37" s="47"/>
      <c r="RWG37" s="47"/>
      <c r="RWH37" s="47"/>
      <c r="RWI37" s="47"/>
      <c r="RWJ37" s="47"/>
      <c r="RWK37" s="47"/>
      <c r="RWL37" s="47"/>
      <c r="RWM37" s="47"/>
      <c r="RWN37" s="47"/>
      <c r="RWO37" s="47"/>
      <c r="RWP37" s="47"/>
      <c r="RWQ37" s="47"/>
      <c r="RWR37" s="47"/>
      <c r="RWS37" s="47"/>
      <c r="RWT37" s="47"/>
      <c r="RWU37" s="47"/>
      <c r="RWV37" s="47"/>
      <c r="RWW37" s="47"/>
      <c r="RWX37" s="47"/>
      <c r="RWY37" s="47"/>
      <c r="RWZ37" s="47"/>
      <c r="RXA37" s="47"/>
      <c r="RXB37" s="47"/>
      <c r="RXC37" s="47"/>
      <c r="RXD37" s="47"/>
      <c r="RXE37" s="47"/>
      <c r="RXF37" s="47"/>
      <c r="RXG37" s="47"/>
      <c r="RXH37" s="47"/>
      <c r="RXI37" s="47"/>
      <c r="RXJ37" s="47"/>
      <c r="RXK37" s="47"/>
      <c r="RXL37" s="47"/>
      <c r="RXM37" s="47"/>
      <c r="RXN37" s="47"/>
      <c r="RXO37" s="47"/>
      <c r="RXP37" s="47"/>
      <c r="RXQ37" s="47"/>
      <c r="RXR37" s="47"/>
      <c r="RXS37" s="47"/>
      <c r="RXT37" s="47"/>
      <c r="RXU37" s="47"/>
      <c r="RXV37" s="47"/>
      <c r="RXW37" s="47"/>
      <c r="RXX37" s="47"/>
      <c r="RXY37" s="47"/>
      <c r="RXZ37" s="47"/>
      <c r="RYA37" s="47"/>
      <c r="RYB37" s="47"/>
      <c r="RYC37" s="47"/>
      <c r="RYD37" s="47"/>
      <c r="RYE37" s="47"/>
      <c r="RYF37" s="47"/>
      <c r="RYG37" s="47"/>
      <c r="RYH37" s="47"/>
      <c r="RYI37" s="47"/>
      <c r="RYJ37" s="47"/>
      <c r="RYK37" s="47"/>
      <c r="RYL37" s="47"/>
      <c r="RYM37" s="47"/>
      <c r="RYN37" s="47"/>
      <c r="RYO37" s="47"/>
      <c r="RYP37" s="47"/>
      <c r="RYQ37" s="47"/>
      <c r="RYR37" s="47"/>
      <c r="RYS37" s="47"/>
      <c r="RYT37" s="47"/>
      <c r="RYU37" s="47"/>
      <c r="RYV37" s="47"/>
      <c r="RYW37" s="47"/>
      <c r="RYX37" s="47"/>
      <c r="RYY37" s="47"/>
      <c r="RYZ37" s="47"/>
      <c r="RZA37" s="47"/>
      <c r="RZB37" s="47"/>
      <c r="RZC37" s="47"/>
      <c r="RZD37" s="47"/>
      <c r="RZE37" s="47"/>
      <c r="RZF37" s="47"/>
      <c r="RZG37" s="47"/>
      <c r="RZH37" s="47"/>
      <c r="RZI37" s="47"/>
      <c r="RZJ37" s="47"/>
      <c r="RZK37" s="47"/>
      <c r="RZL37" s="47"/>
      <c r="RZM37" s="47"/>
      <c r="RZN37" s="47"/>
      <c r="RZO37" s="47"/>
      <c r="RZP37" s="47"/>
      <c r="RZQ37" s="47"/>
      <c r="RZR37" s="47"/>
      <c r="RZS37" s="47"/>
      <c r="RZT37" s="47"/>
      <c r="RZU37" s="47"/>
      <c r="RZV37" s="47"/>
      <c r="RZW37" s="47"/>
      <c r="RZX37" s="47"/>
      <c r="RZY37" s="47"/>
      <c r="RZZ37" s="47"/>
      <c r="SAA37" s="47"/>
      <c r="SAB37" s="47"/>
      <c r="SAC37" s="47"/>
      <c r="SAD37" s="47"/>
      <c r="SAE37" s="47"/>
      <c r="SAF37" s="47"/>
      <c r="SAG37" s="47"/>
      <c r="SAH37" s="47"/>
      <c r="SAI37" s="47"/>
      <c r="SAJ37" s="47"/>
      <c r="SAK37" s="47"/>
      <c r="SAL37" s="47"/>
      <c r="SAM37" s="47"/>
      <c r="SAN37" s="47"/>
      <c r="SAO37" s="47"/>
      <c r="SAP37" s="47"/>
      <c r="SAQ37" s="47"/>
      <c r="SAR37" s="47"/>
      <c r="SAS37" s="47"/>
      <c r="SAT37" s="47"/>
      <c r="SAU37" s="47"/>
      <c r="SAV37" s="47"/>
      <c r="SAW37" s="47"/>
      <c r="SAX37" s="47"/>
      <c r="SAY37" s="47"/>
      <c r="SAZ37" s="47"/>
      <c r="SBA37" s="47"/>
      <c r="SBB37" s="47"/>
      <c r="SBC37" s="47"/>
      <c r="SBD37" s="47"/>
      <c r="SBE37" s="47"/>
      <c r="SBF37" s="47"/>
      <c r="SBG37" s="47"/>
      <c r="SBH37" s="47"/>
      <c r="SBI37" s="47"/>
      <c r="SBJ37" s="47"/>
      <c r="SBK37" s="47"/>
      <c r="SBL37" s="47"/>
      <c r="SBM37" s="47"/>
      <c r="SBN37" s="47"/>
      <c r="SBO37" s="47"/>
      <c r="SBP37" s="47"/>
      <c r="SBQ37" s="47"/>
      <c r="SBR37" s="47"/>
      <c r="SBS37" s="47"/>
      <c r="SBT37" s="47"/>
      <c r="SBU37" s="47"/>
      <c r="SBV37" s="47"/>
      <c r="SBW37" s="47"/>
      <c r="SBX37" s="47"/>
      <c r="SBY37" s="47"/>
      <c r="SBZ37" s="47"/>
      <c r="SCA37" s="47"/>
      <c r="SCB37" s="47"/>
      <c r="SCC37" s="47"/>
      <c r="SCD37" s="47"/>
      <c r="SCE37" s="47"/>
      <c r="SCF37" s="47"/>
      <c r="SCG37" s="47"/>
      <c r="SCH37" s="47"/>
      <c r="SCI37" s="47"/>
      <c r="SCJ37" s="47"/>
      <c r="SCK37" s="47"/>
      <c r="SCL37" s="47"/>
      <c r="SCM37" s="47"/>
      <c r="SCN37" s="47"/>
      <c r="SCO37" s="47"/>
      <c r="SCP37" s="47"/>
      <c r="SCQ37" s="47"/>
      <c r="SCR37" s="47"/>
      <c r="SCS37" s="47"/>
      <c r="SCT37" s="47"/>
      <c r="SCU37" s="47"/>
      <c r="SCV37" s="47"/>
      <c r="SCW37" s="47"/>
      <c r="SCX37" s="47"/>
      <c r="SCY37" s="47"/>
      <c r="SCZ37" s="47"/>
      <c r="SDA37" s="47"/>
      <c r="SDB37" s="47"/>
      <c r="SDC37" s="47"/>
      <c r="SDD37" s="47"/>
      <c r="SDE37" s="47"/>
      <c r="SDF37" s="47"/>
      <c r="SDG37" s="47"/>
      <c r="SDH37" s="47"/>
      <c r="SDI37" s="47"/>
      <c r="SDJ37" s="47"/>
      <c r="SDK37" s="47"/>
      <c r="SDL37" s="47"/>
      <c r="SDM37" s="47"/>
      <c r="SDN37" s="47"/>
      <c r="SDO37" s="47"/>
      <c r="SDP37" s="47"/>
      <c r="SDQ37" s="47"/>
      <c r="SDR37" s="47"/>
      <c r="SDS37" s="47"/>
      <c r="SDT37" s="47"/>
      <c r="SDU37" s="47"/>
      <c r="SDV37" s="47"/>
      <c r="SDW37" s="47"/>
      <c r="SDX37" s="47"/>
      <c r="SDY37" s="47"/>
      <c r="SDZ37" s="47"/>
      <c r="SEA37" s="47"/>
      <c r="SEB37" s="47"/>
      <c r="SEC37" s="47"/>
      <c r="SED37" s="47"/>
      <c r="SEE37" s="47"/>
      <c r="SEF37" s="47"/>
      <c r="SEG37" s="47"/>
      <c r="SEH37" s="47"/>
      <c r="SEI37" s="47"/>
      <c r="SEJ37" s="47"/>
      <c r="SEK37" s="47"/>
      <c r="SEL37" s="47"/>
      <c r="SEM37" s="47"/>
      <c r="SEN37" s="47"/>
      <c r="SEO37" s="47"/>
      <c r="SEP37" s="47"/>
      <c r="SEQ37" s="47"/>
      <c r="SER37" s="47"/>
      <c r="SES37" s="47"/>
      <c r="SET37" s="47"/>
      <c r="SEU37" s="47"/>
      <c r="SEV37" s="47"/>
      <c r="SEW37" s="47"/>
      <c r="SEX37" s="47"/>
      <c r="SEY37" s="47"/>
      <c r="SEZ37" s="47"/>
      <c r="SFA37" s="47"/>
      <c r="SFB37" s="47"/>
      <c r="SFC37" s="47"/>
      <c r="SFD37" s="47"/>
      <c r="SFE37" s="47"/>
      <c r="SFF37" s="47"/>
      <c r="SFG37" s="47"/>
      <c r="SFH37" s="47"/>
      <c r="SFI37" s="47"/>
      <c r="SFJ37" s="47"/>
      <c r="SFK37" s="47"/>
      <c r="SFL37" s="47"/>
      <c r="SFM37" s="47"/>
      <c r="SFN37" s="47"/>
      <c r="SFO37" s="47"/>
      <c r="SFP37" s="47"/>
      <c r="SFQ37" s="47"/>
      <c r="SFR37" s="47"/>
      <c r="SFS37" s="47"/>
      <c r="SFT37" s="47"/>
      <c r="SFU37" s="47"/>
      <c r="SFV37" s="47"/>
      <c r="SFW37" s="47"/>
      <c r="SFX37" s="47"/>
      <c r="SFY37" s="47"/>
      <c r="SFZ37" s="47"/>
      <c r="SGA37" s="47"/>
      <c r="SGB37" s="47"/>
      <c r="SGC37" s="47"/>
      <c r="SGD37" s="47"/>
      <c r="SGE37" s="47"/>
      <c r="SGF37" s="47"/>
      <c r="SGG37" s="47"/>
      <c r="SGH37" s="47"/>
      <c r="SGI37" s="47"/>
      <c r="SGJ37" s="47"/>
      <c r="SGK37" s="47"/>
      <c r="SGL37" s="47"/>
      <c r="SGM37" s="47"/>
      <c r="SGN37" s="47"/>
      <c r="SGO37" s="47"/>
      <c r="SGP37" s="47"/>
      <c r="SGQ37" s="47"/>
      <c r="SGR37" s="47"/>
      <c r="SGS37" s="47"/>
      <c r="SGT37" s="47"/>
      <c r="SGU37" s="47"/>
      <c r="SGV37" s="47"/>
      <c r="SGW37" s="47"/>
      <c r="SGX37" s="47"/>
      <c r="SGY37" s="47"/>
      <c r="SGZ37" s="47"/>
      <c r="SHA37" s="47"/>
      <c r="SHB37" s="47"/>
      <c r="SHC37" s="47"/>
      <c r="SHD37" s="47"/>
      <c r="SHE37" s="47"/>
      <c r="SHF37" s="47"/>
      <c r="SHG37" s="47"/>
      <c r="SHH37" s="47"/>
      <c r="SHI37" s="47"/>
      <c r="SHJ37" s="47"/>
      <c r="SHK37" s="47"/>
      <c r="SHL37" s="47"/>
      <c r="SHM37" s="47"/>
      <c r="SHN37" s="47"/>
      <c r="SHO37" s="47"/>
      <c r="SHP37" s="47"/>
      <c r="SHQ37" s="47"/>
      <c r="SHR37" s="47"/>
      <c r="SHS37" s="47"/>
      <c r="SHT37" s="47"/>
      <c r="SHU37" s="47"/>
      <c r="SHV37" s="47"/>
      <c r="SHW37" s="47"/>
      <c r="SHX37" s="47"/>
      <c r="SHY37" s="47"/>
      <c r="SHZ37" s="47"/>
      <c r="SIA37" s="47"/>
      <c r="SIB37" s="47"/>
      <c r="SIC37" s="47"/>
      <c r="SID37" s="47"/>
      <c r="SIE37" s="47"/>
      <c r="SIF37" s="47"/>
      <c r="SIG37" s="47"/>
      <c r="SIH37" s="47"/>
      <c r="SII37" s="47"/>
      <c r="SIJ37" s="47"/>
      <c r="SIK37" s="47"/>
      <c r="SIL37" s="47"/>
      <c r="SIM37" s="47"/>
      <c r="SIN37" s="47"/>
      <c r="SIO37" s="47"/>
      <c r="SIP37" s="47"/>
      <c r="SIQ37" s="47"/>
      <c r="SIR37" s="47"/>
      <c r="SIS37" s="47"/>
      <c r="SIT37" s="47"/>
      <c r="SIU37" s="47"/>
      <c r="SIV37" s="47"/>
      <c r="SIW37" s="47"/>
      <c r="SIX37" s="47"/>
      <c r="SIY37" s="47"/>
      <c r="SIZ37" s="47"/>
      <c r="SJA37" s="47"/>
      <c r="SJB37" s="47"/>
      <c r="SJC37" s="47"/>
      <c r="SJD37" s="47"/>
      <c r="SJE37" s="47"/>
      <c r="SJF37" s="47"/>
      <c r="SJG37" s="47"/>
      <c r="SJH37" s="47"/>
      <c r="SJI37" s="47"/>
      <c r="SJJ37" s="47"/>
      <c r="SJK37" s="47"/>
      <c r="SJL37" s="47"/>
      <c r="SJM37" s="47"/>
      <c r="SJN37" s="47"/>
      <c r="SJO37" s="47"/>
      <c r="SJP37" s="47"/>
      <c r="SJQ37" s="47"/>
      <c r="SJR37" s="47"/>
      <c r="SJS37" s="47"/>
      <c r="SJT37" s="47"/>
      <c r="SJU37" s="47"/>
      <c r="SJV37" s="47"/>
      <c r="SJW37" s="47"/>
      <c r="SJX37" s="47"/>
      <c r="SJY37" s="47"/>
      <c r="SJZ37" s="47"/>
      <c r="SKA37" s="47"/>
      <c r="SKB37" s="47"/>
      <c r="SKC37" s="47"/>
      <c r="SKD37" s="47"/>
      <c r="SKE37" s="47"/>
      <c r="SKF37" s="47"/>
      <c r="SKG37" s="47"/>
      <c r="SKH37" s="47"/>
      <c r="SKI37" s="47"/>
      <c r="SKJ37" s="47"/>
      <c r="SKK37" s="47"/>
      <c r="SKL37" s="47"/>
      <c r="SKM37" s="47"/>
      <c r="SKN37" s="47"/>
      <c r="SKO37" s="47"/>
      <c r="SKP37" s="47"/>
      <c r="SKQ37" s="47"/>
      <c r="SKR37" s="47"/>
      <c r="SKS37" s="47"/>
      <c r="SKT37" s="47"/>
      <c r="SKU37" s="47"/>
      <c r="SKV37" s="47"/>
      <c r="SKW37" s="47"/>
      <c r="SKX37" s="47"/>
      <c r="SKY37" s="47"/>
      <c r="SKZ37" s="47"/>
      <c r="SLA37" s="47"/>
      <c r="SLB37" s="47"/>
      <c r="SLC37" s="47"/>
      <c r="SLD37" s="47"/>
      <c r="SLE37" s="47"/>
      <c r="SLF37" s="47"/>
      <c r="SLG37" s="47"/>
      <c r="SLH37" s="47"/>
      <c r="SLI37" s="47"/>
      <c r="SLJ37" s="47"/>
      <c r="SLK37" s="47"/>
      <c r="SLL37" s="47"/>
      <c r="SLM37" s="47"/>
      <c r="SLN37" s="47"/>
      <c r="SLO37" s="47"/>
      <c r="SLP37" s="47"/>
      <c r="SLQ37" s="47"/>
      <c r="SLR37" s="47"/>
      <c r="SLS37" s="47"/>
      <c r="SLT37" s="47"/>
      <c r="SLU37" s="47"/>
      <c r="SLV37" s="47"/>
      <c r="SLW37" s="47"/>
      <c r="SLX37" s="47"/>
      <c r="SLY37" s="47"/>
      <c r="SLZ37" s="47"/>
      <c r="SMA37" s="47"/>
      <c r="SMB37" s="47"/>
      <c r="SMC37" s="47"/>
      <c r="SMD37" s="47"/>
      <c r="SME37" s="47"/>
      <c r="SMF37" s="47"/>
      <c r="SMG37" s="47"/>
      <c r="SMH37" s="47"/>
      <c r="SMI37" s="47"/>
      <c r="SMJ37" s="47"/>
      <c r="SMK37" s="47"/>
      <c r="SML37" s="47"/>
      <c r="SMM37" s="47"/>
      <c r="SMN37" s="47"/>
      <c r="SMO37" s="47"/>
      <c r="SMP37" s="47"/>
      <c r="SMQ37" s="47"/>
      <c r="SMR37" s="47"/>
      <c r="SMS37" s="47"/>
      <c r="SMT37" s="47"/>
      <c r="SMU37" s="47"/>
      <c r="SMV37" s="47"/>
      <c r="SMW37" s="47"/>
      <c r="SMX37" s="47"/>
      <c r="SMY37" s="47"/>
      <c r="SMZ37" s="47"/>
      <c r="SNA37" s="47"/>
      <c r="SNB37" s="47"/>
      <c r="SNC37" s="47"/>
      <c r="SND37" s="47"/>
      <c r="SNE37" s="47"/>
      <c r="SNF37" s="47"/>
      <c r="SNG37" s="47"/>
      <c r="SNH37" s="47"/>
      <c r="SNI37" s="47"/>
      <c r="SNJ37" s="47"/>
      <c r="SNK37" s="47"/>
      <c r="SNL37" s="47"/>
      <c r="SNM37" s="47"/>
      <c r="SNN37" s="47"/>
      <c r="SNO37" s="47"/>
      <c r="SNP37" s="47"/>
      <c r="SNQ37" s="47"/>
      <c r="SNR37" s="47"/>
      <c r="SNS37" s="47"/>
      <c r="SNT37" s="47"/>
      <c r="SNU37" s="47"/>
      <c r="SNV37" s="47"/>
      <c r="SNW37" s="47"/>
      <c r="SNX37" s="47"/>
      <c r="SNY37" s="47"/>
      <c r="SNZ37" s="47"/>
      <c r="SOA37" s="47"/>
      <c r="SOB37" s="47"/>
      <c r="SOC37" s="47"/>
      <c r="SOD37" s="47"/>
      <c r="SOE37" s="47"/>
      <c r="SOF37" s="47"/>
      <c r="SOG37" s="47"/>
      <c r="SOH37" s="47"/>
      <c r="SOI37" s="47"/>
      <c r="SOJ37" s="47"/>
      <c r="SOK37" s="47"/>
      <c r="SOL37" s="47"/>
      <c r="SOM37" s="47"/>
      <c r="SON37" s="47"/>
      <c r="SOO37" s="47"/>
      <c r="SOP37" s="47"/>
      <c r="SOQ37" s="47"/>
      <c r="SOR37" s="47"/>
      <c r="SOS37" s="47"/>
      <c r="SOT37" s="47"/>
      <c r="SOU37" s="47"/>
      <c r="SOV37" s="47"/>
      <c r="SOW37" s="47"/>
      <c r="SOX37" s="47"/>
      <c r="SOY37" s="47"/>
      <c r="SOZ37" s="47"/>
      <c r="SPA37" s="47"/>
      <c r="SPB37" s="47"/>
      <c r="SPC37" s="47"/>
      <c r="SPD37" s="47"/>
      <c r="SPE37" s="47"/>
      <c r="SPF37" s="47"/>
      <c r="SPG37" s="47"/>
      <c r="SPH37" s="47"/>
      <c r="SPI37" s="47"/>
      <c r="SPJ37" s="47"/>
      <c r="SPK37" s="47"/>
      <c r="SPL37" s="47"/>
      <c r="SPM37" s="47"/>
      <c r="SPN37" s="47"/>
      <c r="SPO37" s="47"/>
      <c r="SPP37" s="47"/>
      <c r="SPQ37" s="47"/>
      <c r="SPR37" s="47"/>
      <c r="SPS37" s="47"/>
      <c r="SPT37" s="47"/>
      <c r="SPU37" s="47"/>
      <c r="SPV37" s="47"/>
      <c r="SPW37" s="47"/>
      <c r="SPX37" s="47"/>
      <c r="SPY37" s="47"/>
      <c r="SPZ37" s="47"/>
      <c r="SQA37" s="47"/>
      <c r="SQB37" s="47"/>
      <c r="SQC37" s="47"/>
      <c r="SQD37" s="47"/>
      <c r="SQE37" s="47"/>
      <c r="SQF37" s="47"/>
      <c r="SQG37" s="47"/>
      <c r="SQH37" s="47"/>
      <c r="SQI37" s="47"/>
      <c r="SQJ37" s="47"/>
      <c r="SQK37" s="47"/>
      <c r="SQL37" s="47"/>
      <c r="SQM37" s="47"/>
      <c r="SQN37" s="47"/>
      <c r="SQO37" s="47"/>
      <c r="SQP37" s="47"/>
      <c r="SQQ37" s="47"/>
      <c r="SQR37" s="47"/>
      <c r="SQS37" s="47"/>
      <c r="SQT37" s="47"/>
      <c r="SQU37" s="47"/>
      <c r="SQV37" s="47"/>
      <c r="SQW37" s="47"/>
      <c r="SQX37" s="47"/>
      <c r="SQY37" s="47"/>
      <c r="SQZ37" s="47"/>
      <c r="SRA37" s="47"/>
      <c r="SRB37" s="47"/>
      <c r="SRC37" s="47"/>
      <c r="SRD37" s="47"/>
      <c r="SRE37" s="47"/>
      <c r="SRF37" s="47"/>
      <c r="SRG37" s="47"/>
      <c r="SRH37" s="47"/>
      <c r="SRI37" s="47"/>
      <c r="SRJ37" s="47"/>
      <c r="SRK37" s="47"/>
      <c r="SRL37" s="47"/>
      <c r="SRM37" s="47"/>
      <c r="SRN37" s="47"/>
      <c r="SRO37" s="47"/>
      <c r="SRP37" s="47"/>
      <c r="SRQ37" s="47"/>
      <c r="SRR37" s="47"/>
      <c r="SRS37" s="47"/>
      <c r="SRT37" s="47"/>
      <c r="SRU37" s="47"/>
      <c r="SRV37" s="47"/>
      <c r="SRW37" s="47"/>
      <c r="SRX37" s="47"/>
      <c r="SRY37" s="47"/>
      <c r="SRZ37" s="47"/>
      <c r="SSA37" s="47"/>
      <c r="SSB37" s="47"/>
      <c r="SSC37" s="47"/>
      <c r="SSD37" s="47"/>
      <c r="SSE37" s="47"/>
      <c r="SSF37" s="47"/>
      <c r="SSG37" s="47"/>
      <c r="SSH37" s="47"/>
      <c r="SSI37" s="47"/>
      <c r="SSJ37" s="47"/>
      <c r="SSK37" s="47"/>
      <c r="SSL37" s="47"/>
      <c r="SSM37" s="47"/>
      <c r="SSN37" s="47"/>
      <c r="SSO37" s="47"/>
      <c r="SSP37" s="47"/>
      <c r="SSQ37" s="47"/>
      <c r="SSR37" s="47"/>
      <c r="SSS37" s="47"/>
      <c r="SST37" s="47"/>
      <c r="SSU37" s="47"/>
      <c r="SSV37" s="47"/>
      <c r="SSW37" s="47"/>
      <c r="SSX37" s="47"/>
      <c r="SSY37" s="47"/>
      <c r="SSZ37" s="47"/>
      <c r="STA37" s="47"/>
      <c r="STB37" s="47"/>
      <c r="STC37" s="47"/>
      <c r="STD37" s="47"/>
      <c r="STE37" s="47"/>
      <c r="STF37" s="47"/>
      <c r="STG37" s="47"/>
      <c r="STH37" s="47"/>
      <c r="STI37" s="47"/>
      <c r="STJ37" s="47"/>
      <c r="STK37" s="47"/>
      <c r="STL37" s="47"/>
      <c r="STM37" s="47"/>
      <c r="STN37" s="47"/>
      <c r="STO37" s="47"/>
      <c r="STP37" s="47"/>
      <c r="STQ37" s="47"/>
      <c r="STR37" s="47"/>
      <c r="STS37" s="47"/>
      <c r="STT37" s="47"/>
      <c r="STU37" s="47"/>
      <c r="STV37" s="47"/>
      <c r="STW37" s="47"/>
      <c r="STX37" s="47"/>
      <c r="STY37" s="47"/>
      <c r="STZ37" s="47"/>
      <c r="SUA37" s="47"/>
      <c r="SUB37" s="47"/>
      <c r="SUC37" s="47"/>
      <c r="SUD37" s="47"/>
      <c r="SUE37" s="47"/>
      <c r="SUF37" s="47"/>
      <c r="SUG37" s="47"/>
      <c r="SUH37" s="47"/>
      <c r="SUI37" s="47"/>
      <c r="SUJ37" s="47"/>
      <c r="SUK37" s="47"/>
      <c r="SUL37" s="47"/>
      <c r="SUM37" s="47"/>
      <c r="SUN37" s="47"/>
      <c r="SUO37" s="47"/>
      <c r="SUP37" s="47"/>
      <c r="SUQ37" s="47"/>
      <c r="SUR37" s="47"/>
      <c r="SUS37" s="47"/>
      <c r="SUT37" s="47"/>
      <c r="SUU37" s="47"/>
      <c r="SUV37" s="47"/>
      <c r="SUW37" s="47"/>
      <c r="SUX37" s="47"/>
      <c r="SUY37" s="47"/>
      <c r="SUZ37" s="47"/>
      <c r="SVA37" s="47"/>
      <c r="SVB37" s="47"/>
      <c r="SVC37" s="47"/>
      <c r="SVD37" s="47"/>
      <c r="SVE37" s="47"/>
      <c r="SVF37" s="47"/>
      <c r="SVG37" s="47"/>
      <c r="SVH37" s="47"/>
      <c r="SVI37" s="47"/>
      <c r="SVJ37" s="47"/>
      <c r="SVK37" s="47"/>
      <c r="SVL37" s="47"/>
      <c r="SVM37" s="47"/>
      <c r="SVN37" s="47"/>
      <c r="SVO37" s="47"/>
      <c r="SVP37" s="47"/>
      <c r="SVQ37" s="47"/>
      <c r="SVR37" s="47"/>
      <c r="SVS37" s="47"/>
      <c r="SVT37" s="47"/>
      <c r="SVU37" s="47"/>
      <c r="SVV37" s="47"/>
      <c r="SVW37" s="47"/>
      <c r="SVX37" s="47"/>
      <c r="SVY37" s="47"/>
      <c r="SVZ37" s="47"/>
      <c r="SWA37" s="47"/>
      <c r="SWB37" s="47"/>
      <c r="SWC37" s="47"/>
      <c r="SWD37" s="47"/>
      <c r="SWE37" s="47"/>
      <c r="SWF37" s="47"/>
      <c r="SWG37" s="47"/>
      <c r="SWH37" s="47"/>
      <c r="SWI37" s="47"/>
      <c r="SWJ37" s="47"/>
      <c r="SWK37" s="47"/>
      <c r="SWL37" s="47"/>
      <c r="SWM37" s="47"/>
      <c r="SWN37" s="47"/>
      <c r="SWO37" s="47"/>
      <c r="SWP37" s="47"/>
      <c r="SWQ37" s="47"/>
      <c r="SWR37" s="47"/>
      <c r="SWS37" s="47"/>
      <c r="SWT37" s="47"/>
      <c r="SWU37" s="47"/>
      <c r="SWV37" s="47"/>
      <c r="SWW37" s="47"/>
      <c r="SWX37" s="47"/>
      <c r="SWY37" s="47"/>
      <c r="SWZ37" s="47"/>
      <c r="SXA37" s="47"/>
      <c r="SXB37" s="47"/>
      <c r="SXC37" s="47"/>
      <c r="SXD37" s="47"/>
      <c r="SXE37" s="47"/>
      <c r="SXF37" s="47"/>
      <c r="SXG37" s="47"/>
      <c r="SXH37" s="47"/>
      <c r="SXI37" s="47"/>
      <c r="SXJ37" s="47"/>
      <c r="SXK37" s="47"/>
      <c r="SXL37" s="47"/>
      <c r="SXM37" s="47"/>
      <c r="SXN37" s="47"/>
      <c r="SXO37" s="47"/>
      <c r="SXP37" s="47"/>
      <c r="SXQ37" s="47"/>
      <c r="SXR37" s="47"/>
      <c r="SXS37" s="47"/>
      <c r="SXT37" s="47"/>
      <c r="SXU37" s="47"/>
      <c r="SXV37" s="47"/>
      <c r="SXW37" s="47"/>
      <c r="SXX37" s="47"/>
      <c r="SXY37" s="47"/>
      <c r="SXZ37" s="47"/>
      <c r="SYA37" s="47"/>
      <c r="SYB37" s="47"/>
      <c r="SYC37" s="47"/>
      <c r="SYD37" s="47"/>
      <c r="SYE37" s="47"/>
      <c r="SYF37" s="47"/>
      <c r="SYG37" s="47"/>
      <c r="SYH37" s="47"/>
      <c r="SYI37" s="47"/>
      <c r="SYJ37" s="47"/>
      <c r="SYK37" s="47"/>
      <c r="SYL37" s="47"/>
      <c r="SYM37" s="47"/>
      <c r="SYN37" s="47"/>
      <c r="SYO37" s="47"/>
      <c r="SYP37" s="47"/>
      <c r="SYQ37" s="47"/>
      <c r="SYR37" s="47"/>
      <c r="SYS37" s="47"/>
      <c r="SYT37" s="47"/>
      <c r="SYU37" s="47"/>
      <c r="SYV37" s="47"/>
      <c r="SYW37" s="47"/>
      <c r="SYX37" s="47"/>
      <c r="SYY37" s="47"/>
      <c r="SYZ37" s="47"/>
      <c r="SZA37" s="47"/>
      <c r="SZB37" s="47"/>
      <c r="SZC37" s="47"/>
      <c r="SZD37" s="47"/>
      <c r="SZE37" s="47"/>
      <c r="SZF37" s="47"/>
      <c r="SZG37" s="47"/>
      <c r="SZH37" s="47"/>
      <c r="SZI37" s="47"/>
      <c r="SZJ37" s="47"/>
      <c r="SZK37" s="47"/>
      <c r="SZL37" s="47"/>
      <c r="SZM37" s="47"/>
      <c r="SZN37" s="47"/>
      <c r="SZO37" s="47"/>
      <c r="SZP37" s="47"/>
      <c r="SZQ37" s="47"/>
      <c r="SZR37" s="47"/>
      <c r="SZS37" s="47"/>
      <c r="SZT37" s="47"/>
      <c r="SZU37" s="47"/>
      <c r="SZV37" s="47"/>
      <c r="SZW37" s="47"/>
      <c r="SZX37" s="47"/>
      <c r="SZY37" s="47"/>
      <c r="SZZ37" s="47"/>
      <c r="TAA37" s="47"/>
      <c r="TAB37" s="47"/>
      <c r="TAC37" s="47"/>
      <c r="TAD37" s="47"/>
      <c r="TAE37" s="47"/>
      <c r="TAF37" s="47"/>
      <c r="TAG37" s="47"/>
      <c r="TAH37" s="47"/>
      <c r="TAI37" s="47"/>
      <c r="TAJ37" s="47"/>
      <c r="TAK37" s="47"/>
      <c r="TAL37" s="47"/>
      <c r="TAM37" s="47"/>
      <c r="TAN37" s="47"/>
      <c r="TAO37" s="47"/>
      <c r="TAP37" s="47"/>
      <c r="TAQ37" s="47"/>
      <c r="TAR37" s="47"/>
      <c r="TAS37" s="47"/>
      <c r="TAT37" s="47"/>
      <c r="TAU37" s="47"/>
      <c r="TAV37" s="47"/>
      <c r="TAW37" s="47"/>
      <c r="TAX37" s="47"/>
      <c r="TAY37" s="47"/>
      <c r="TAZ37" s="47"/>
      <c r="TBA37" s="47"/>
      <c r="TBB37" s="47"/>
      <c r="TBC37" s="47"/>
      <c r="TBD37" s="47"/>
      <c r="TBE37" s="47"/>
      <c r="TBF37" s="47"/>
      <c r="TBG37" s="47"/>
      <c r="TBH37" s="47"/>
      <c r="TBI37" s="47"/>
      <c r="TBJ37" s="47"/>
      <c r="TBK37" s="47"/>
      <c r="TBL37" s="47"/>
      <c r="TBM37" s="47"/>
      <c r="TBN37" s="47"/>
      <c r="TBO37" s="47"/>
      <c r="TBP37" s="47"/>
      <c r="TBQ37" s="47"/>
      <c r="TBR37" s="47"/>
      <c r="TBS37" s="47"/>
      <c r="TBT37" s="47"/>
      <c r="TBU37" s="47"/>
      <c r="TBV37" s="47"/>
      <c r="TBW37" s="47"/>
      <c r="TBX37" s="47"/>
      <c r="TBY37" s="47"/>
      <c r="TBZ37" s="47"/>
      <c r="TCA37" s="47"/>
      <c r="TCB37" s="47"/>
      <c r="TCC37" s="47"/>
      <c r="TCD37" s="47"/>
      <c r="TCE37" s="47"/>
      <c r="TCF37" s="47"/>
      <c r="TCG37" s="47"/>
      <c r="TCH37" s="47"/>
      <c r="TCI37" s="47"/>
      <c r="TCJ37" s="47"/>
      <c r="TCK37" s="47"/>
      <c r="TCL37" s="47"/>
      <c r="TCM37" s="47"/>
      <c r="TCN37" s="47"/>
      <c r="TCO37" s="47"/>
      <c r="TCP37" s="47"/>
      <c r="TCQ37" s="47"/>
      <c r="TCR37" s="47"/>
      <c r="TCS37" s="47"/>
      <c r="TCT37" s="47"/>
      <c r="TCU37" s="47"/>
      <c r="TCV37" s="47"/>
      <c r="TCW37" s="47"/>
      <c r="TCX37" s="47"/>
      <c r="TCY37" s="47"/>
      <c r="TCZ37" s="47"/>
      <c r="TDA37" s="47"/>
      <c r="TDB37" s="47"/>
      <c r="TDC37" s="47"/>
      <c r="TDD37" s="47"/>
      <c r="TDE37" s="47"/>
      <c r="TDF37" s="47"/>
      <c r="TDG37" s="47"/>
      <c r="TDH37" s="47"/>
      <c r="TDI37" s="47"/>
      <c r="TDJ37" s="47"/>
      <c r="TDK37" s="47"/>
      <c r="TDL37" s="47"/>
      <c r="TDM37" s="47"/>
      <c r="TDN37" s="47"/>
      <c r="TDO37" s="47"/>
      <c r="TDP37" s="47"/>
      <c r="TDQ37" s="47"/>
      <c r="TDR37" s="47"/>
      <c r="TDS37" s="47"/>
      <c r="TDT37" s="47"/>
      <c r="TDU37" s="47"/>
      <c r="TDV37" s="47"/>
      <c r="TDW37" s="47"/>
      <c r="TDX37" s="47"/>
      <c r="TDY37" s="47"/>
      <c r="TDZ37" s="47"/>
      <c r="TEA37" s="47"/>
      <c r="TEB37" s="47"/>
      <c r="TEC37" s="47"/>
      <c r="TED37" s="47"/>
      <c r="TEE37" s="47"/>
      <c r="TEF37" s="47"/>
      <c r="TEG37" s="47"/>
      <c r="TEH37" s="47"/>
      <c r="TEI37" s="47"/>
      <c r="TEJ37" s="47"/>
      <c r="TEK37" s="47"/>
      <c r="TEL37" s="47"/>
      <c r="TEM37" s="47"/>
      <c r="TEN37" s="47"/>
      <c r="TEO37" s="47"/>
      <c r="TEP37" s="47"/>
      <c r="TEQ37" s="47"/>
      <c r="TER37" s="47"/>
      <c r="TES37" s="47"/>
      <c r="TET37" s="47"/>
      <c r="TEU37" s="47"/>
      <c r="TEV37" s="47"/>
      <c r="TEW37" s="47"/>
      <c r="TEX37" s="47"/>
      <c r="TEY37" s="47"/>
      <c r="TEZ37" s="47"/>
      <c r="TFA37" s="47"/>
      <c r="TFB37" s="47"/>
      <c r="TFC37" s="47"/>
      <c r="TFD37" s="47"/>
      <c r="TFE37" s="47"/>
      <c r="TFF37" s="47"/>
      <c r="TFG37" s="47"/>
      <c r="TFH37" s="47"/>
      <c r="TFI37" s="47"/>
      <c r="TFJ37" s="47"/>
      <c r="TFK37" s="47"/>
      <c r="TFL37" s="47"/>
      <c r="TFM37" s="47"/>
      <c r="TFN37" s="47"/>
      <c r="TFO37" s="47"/>
      <c r="TFP37" s="47"/>
      <c r="TFQ37" s="47"/>
      <c r="TFR37" s="47"/>
      <c r="TFS37" s="47"/>
      <c r="TFT37" s="47"/>
      <c r="TFU37" s="47"/>
      <c r="TFV37" s="47"/>
      <c r="TFW37" s="47"/>
      <c r="TFX37" s="47"/>
      <c r="TFY37" s="47"/>
      <c r="TFZ37" s="47"/>
      <c r="TGA37" s="47"/>
      <c r="TGB37" s="47"/>
      <c r="TGC37" s="47"/>
      <c r="TGD37" s="47"/>
      <c r="TGE37" s="47"/>
      <c r="TGF37" s="47"/>
      <c r="TGG37" s="47"/>
      <c r="TGH37" s="47"/>
      <c r="TGI37" s="47"/>
      <c r="TGJ37" s="47"/>
      <c r="TGK37" s="47"/>
      <c r="TGL37" s="47"/>
      <c r="TGM37" s="47"/>
      <c r="TGN37" s="47"/>
      <c r="TGO37" s="47"/>
      <c r="TGP37" s="47"/>
      <c r="TGQ37" s="47"/>
      <c r="TGR37" s="47"/>
      <c r="TGS37" s="47"/>
      <c r="TGT37" s="47"/>
      <c r="TGU37" s="47"/>
      <c r="TGV37" s="47"/>
      <c r="TGW37" s="47"/>
      <c r="TGX37" s="47"/>
      <c r="TGY37" s="47"/>
      <c r="TGZ37" s="47"/>
      <c r="THA37" s="47"/>
      <c r="THB37" s="47"/>
      <c r="THC37" s="47"/>
      <c r="THD37" s="47"/>
      <c r="THE37" s="47"/>
      <c r="THF37" s="47"/>
      <c r="THG37" s="47"/>
      <c r="THH37" s="47"/>
      <c r="THI37" s="47"/>
      <c r="THJ37" s="47"/>
      <c r="THK37" s="47"/>
      <c r="THL37" s="47"/>
      <c r="THM37" s="47"/>
      <c r="THN37" s="47"/>
      <c r="THO37" s="47"/>
      <c r="THP37" s="47"/>
      <c r="THQ37" s="47"/>
      <c r="THR37" s="47"/>
      <c r="THS37" s="47"/>
      <c r="THT37" s="47"/>
      <c r="THU37" s="47"/>
      <c r="THV37" s="47"/>
      <c r="THW37" s="47"/>
      <c r="THX37" s="47"/>
      <c r="THY37" s="47"/>
      <c r="THZ37" s="47"/>
      <c r="TIA37" s="47"/>
      <c r="TIB37" s="47"/>
      <c r="TIC37" s="47"/>
      <c r="TID37" s="47"/>
      <c r="TIE37" s="47"/>
      <c r="TIF37" s="47"/>
      <c r="TIG37" s="47"/>
      <c r="TIH37" s="47"/>
      <c r="TII37" s="47"/>
      <c r="TIJ37" s="47"/>
      <c r="TIK37" s="47"/>
      <c r="TIL37" s="47"/>
      <c r="TIM37" s="47"/>
      <c r="TIN37" s="47"/>
      <c r="TIO37" s="47"/>
      <c r="TIP37" s="47"/>
      <c r="TIQ37" s="47"/>
      <c r="TIR37" s="47"/>
      <c r="TIS37" s="47"/>
      <c r="TIT37" s="47"/>
      <c r="TIU37" s="47"/>
      <c r="TIV37" s="47"/>
      <c r="TIW37" s="47"/>
      <c r="TIX37" s="47"/>
      <c r="TIY37" s="47"/>
      <c r="TIZ37" s="47"/>
      <c r="TJA37" s="47"/>
      <c r="TJB37" s="47"/>
      <c r="TJC37" s="47"/>
      <c r="TJD37" s="47"/>
      <c r="TJE37" s="47"/>
      <c r="TJF37" s="47"/>
      <c r="TJG37" s="47"/>
      <c r="TJH37" s="47"/>
      <c r="TJI37" s="47"/>
      <c r="TJJ37" s="47"/>
      <c r="TJK37" s="47"/>
      <c r="TJL37" s="47"/>
      <c r="TJM37" s="47"/>
      <c r="TJN37" s="47"/>
      <c r="TJO37" s="47"/>
      <c r="TJP37" s="47"/>
      <c r="TJQ37" s="47"/>
      <c r="TJR37" s="47"/>
      <c r="TJS37" s="47"/>
      <c r="TJT37" s="47"/>
      <c r="TJU37" s="47"/>
      <c r="TJV37" s="47"/>
      <c r="TJW37" s="47"/>
      <c r="TJX37" s="47"/>
      <c r="TJY37" s="47"/>
      <c r="TJZ37" s="47"/>
      <c r="TKA37" s="47"/>
      <c r="TKB37" s="47"/>
      <c r="TKC37" s="47"/>
      <c r="TKD37" s="47"/>
      <c r="TKE37" s="47"/>
      <c r="TKF37" s="47"/>
      <c r="TKG37" s="47"/>
      <c r="TKH37" s="47"/>
      <c r="TKI37" s="47"/>
      <c r="TKJ37" s="47"/>
      <c r="TKK37" s="47"/>
      <c r="TKL37" s="47"/>
      <c r="TKM37" s="47"/>
      <c r="TKN37" s="47"/>
      <c r="TKO37" s="47"/>
      <c r="TKP37" s="47"/>
      <c r="TKQ37" s="47"/>
      <c r="TKR37" s="47"/>
      <c r="TKS37" s="47"/>
      <c r="TKT37" s="47"/>
      <c r="TKU37" s="47"/>
      <c r="TKV37" s="47"/>
      <c r="TKW37" s="47"/>
      <c r="TKX37" s="47"/>
      <c r="TKY37" s="47"/>
      <c r="TKZ37" s="47"/>
      <c r="TLA37" s="47"/>
      <c r="TLB37" s="47"/>
      <c r="TLC37" s="47"/>
      <c r="TLD37" s="47"/>
      <c r="TLE37" s="47"/>
      <c r="TLF37" s="47"/>
      <c r="TLG37" s="47"/>
      <c r="TLH37" s="47"/>
      <c r="TLI37" s="47"/>
      <c r="TLJ37" s="47"/>
      <c r="TLK37" s="47"/>
      <c r="TLL37" s="47"/>
      <c r="TLM37" s="47"/>
      <c r="TLN37" s="47"/>
      <c r="TLO37" s="47"/>
      <c r="TLP37" s="47"/>
      <c r="TLQ37" s="47"/>
      <c r="TLR37" s="47"/>
      <c r="TLS37" s="47"/>
      <c r="TLT37" s="47"/>
      <c r="TLU37" s="47"/>
      <c r="TLV37" s="47"/>
      <c r="TLW37" s="47"/>
      <c r="TLX37" s="47"/>
      <c r="TLY37" s="47"/>
      <c r="TLZ37" s="47"/>
      <c r="TMA37" s="47"/>
      <c r="TMB37" s="47"/>
      <c r="TMC37" s="47"/>
      <c r="TMD37" s="47"/>
      <c r="TME37" s="47"/>
      <c r="TMF37" s="47"/>
      <c r="TMG37" s="47"/>
      <c r="TMH37" s="47"/>
      <c r="TMI37" s="47"/>
      <c r="TMJ37" s="47"/>
      <c r="TMK37" s="47"/>
      <c r="TML37" s="47"/>
      <c r="TMM37" s="47"/>
      <c r="TMN37" s="47"/>
      <c r="TMO37" s="47"/>
      <c r="TMP37" s="47"/>
      <c r="TMQ37" s="47"/>
      <c r="TMR37" s="47"/>
      <c r="TMS37" s="47"/>
      <c r="TMT37" s="47"/>
      <c r="TMU37" s="47"/>
      <c r="TMV37" s="47"/>
      <c r="TMW37" s="47"/>
      <c r="TMX37" s="47"/>
      <c r="TMY37" s="47"/>
      <c r="TMZ37" s="47"/>
      <c r="TNA37" s="47"/>
      <c r="TNB37" s="47"/>
      <c r="TNC37" s="47"/>
      <c r="TND37" s="47"/>
      <c r="TNE37" s="47"/>
      <c r="TNF37" s="47"/>
      <c r="TNG37" s="47"/>
      <c r="TNH37" s="47"/>
      <c r="TNI37" s="47"/>
      <c r="TNJ37" s="47"/>
      <c r="TNK37" s="47"/>
      <c r="TNL37" s="47"/>
      <c r="TNM37" s="47"/>
      <c r="TNN37" s="47"/>
      <c r="TNO37" s="47"/>
      <c r="TNP37" s="47"/>
      <c r="TNQ37" s="47"/>
      <c r="TNR37" s="47"/>
      <c r="TNS37" s="47"/>
      <c r="TNT37" s="47"/>
      <c r="TNU37" s="47"/>
      <c r="TNV37" s="47"/>
      <c r="TNW37" s="47"/>
      <c r="TNX37" s="47"/>
      <c r="TNY37" s="47"/>
      <c r="TNZ37" s="47"/>
      <c r="TOA37" s="47"/>
      <c r="TOB37" s="47"/>
      <c r="TOC37" s="47"/>
      <c r="TOD37" s="47"/>
      <c r="TOE37" s="47"/>
      <c r="TOF37" s="47"/>
      <c r="TOG37" s="47"/>
      <c r="TOH37" s="47"/>
      <c r="TOI37" s="47"/>
      <c r="TOJ37" s="47"/>
      <c r="TOK37" s="47"/>
      <c r="TOL37" s="47"/>
      <c r="TOM37" s="47"/>
      <c r="TON37" s="47"/>
      <c r="TOO37" s="47"/>
      <c r="TOP37" s="47"/>
      <c r="TOQ37" s="47"/>
      <c r="TOR37" s="47"/>
      <c r="TOS37" s="47"/>
      <c r="TOT37" s="47"/>
      <c r="TOU37" s="47"/>
      <c r="TOV37" s="47"/>
      <c r="TOW37" s="47"/>
      <c r="TOX37" s="47"/>
      <c r="TOY37" s="47"/>
      <c r="TOZ37" s="47"/>
      <c r="TPA37" s="47"/>
      <c r="TPB37" s="47"/>
      <c r="TPC37" s="47"/>
      <c r="TPD37" s="47"/>
      <c r="TPE37" s="47"/>
      <c r="TPF37" s="47"/>
      <c r="TPG37" s="47"/>
      <c r="TPH37" s="47"/>
      <c r="TPI37" s="47"/>
      <c r="TPJ37" s="47"/>
      <c r="TPK37" s="47"/>
      <c r="TPL37" s="47"/>
      <c r="TPM37" s="47"/>
      <c r="TPN37" s="47"/>
      <c r="TPO37" s="47"/>
      <c r="TPP37" s="47"/>
      <c r="TPQ37" s="47"/>
      <c r="TPR37" s="47"/>
      <c r="TPS37" s="47"/>
      <c r="TPT37" s="47"/>
      <c r="TPU37" s="47"/>
      <c r="TPV37" s="47"/>
      <c r="TPW37" s="47"/>
      <c r="TPX37" s="47"/>
      <c r="TPY37" s="47"/>
      <c r="TPZ37" s="47"/>
      <c r="TQA37" s="47"/>
      <c r="TQB37" s="47"/>
      <c r="TQC37" s="47"/>
      <c r="TQD37" s="47"/>
      <c r="TQE37" s="47"/>
      <c r="TQF37" s="47"/>
      <c r="TQG37" s="47"/>
      <c r="TQH37" s="47"/>
      <c r="TQI37" s="47"/>
      <c r="TQJ37" s="47"/>
      <c r="TQK37" s="47"/>
      <c r="TQL37" s="47"/>
      <c r="TQM37" s="47"/>
      <c r="TQN37" s="47"/>
      <c r="TQO37" s="47"/>
      <c r="TQP37" s="47"/>
      <c r="TQQ37" s="47"/>
      <c r="TQR37" s="47"/>
      <c r="TQS37" s="47"/>
      <c r="TQT37" s="47"/>
      <c r="TQU37" s="47"/>
      <c r="TQV37" s="47"/>
      <c r="TQW37" s="47"/>
      <c r="TQX37" s="47"/>
      <c r="TQY37" s="47"/>
      <c r="TQZ37" s="47"/>
      <c r="TRA37" s="47"/>
      <c r="TRB37" s="47"/>
      <c r="TRC37" s="47"/>
      <c r="TRD37" s="47"/>
      <c r="TRE37" s="47"/>
      <c r="TRF37" s="47"/>
      <c r="TRG37" s="47"/>
      <c r="TRH37" s="47"/>
      <c r="TRI37" s="47"/>
      <c r="TRJ37" s="47"/>
      <c r="TRK37" s="47"/>
      <c r="TRL37" s="47"/>
      <c r="TRM37" s="47"/>
      <c r="TRN37" s="47"/>
      <c r="TRO37" s="47"/>
      <c r="TRP37" s="47"/>
      <c r="TRQ37" s="47"/>
      <c r="TRR37" s="47"/>
      <c r="TRS37" s="47"/>
      <c r="TRT37" s="47"/>
      <c r="TRU37" s="47"/>
      <c r="TRV37" s="47"/>
      <c r="TRW37" s="47"/>
      <c r="TRX37" s="47"/>
      <c r="TRY37" s="47"/>
      <c r="TRZ37" s="47"/>
      <c r="TSA37" s="47"/>
      <c r="TSB37" s="47"/>
      <c r="TSC37" s="47"/>
      <c r="TSD37" s="47"/>
      <c r="TSE37" s="47"/>
      <c r="TSF37" s="47"/>
      <c r="TSG37" s="47"/>
      <c r="TSH37" s="47"/>
      <c r="TSI37" s="47"/>
      <c r="TSJ37" s="47"/>
      <c r="TSK37" s="47"/>
      <c r="TSL37" s="47"/>
      <c r="TSM37" s="47"/>
      <c r="TSN37" s="47"/>
      <c r="TSO37" s="47"/>
      <c r="TSP37" s="47"/>
      <c r="TSQ37" s="47"/>
      <c r="TSR37" s="47"/>
      <c r="TSS37" s="47"/>
      <c r="TST37" s="47"/>
      <c r="TSU37" s="47"/>
      <c r="TSV37" s="47"/>
      <c r="TSW37" s="47"/>
      <c r="TSX37" s="47"/>
      <c r="TSY37" s="47"/>
      <c r="TSZ37" s="47"/>
      <c r="TTA37" s="47"/>
      <c r="TTB37" s="47"/>
      <c r="TTC37" s="47"/>
      <c r="TTD37" s="47"/>
      <c r="TTE37" s="47"/>
      <c r="TTF37" s="47"/>
      <c r="TTG37" s="47"/>
      <c r="TTH37" s="47"/>
      <c r="TTI37" s="47"/>
      <c r="TTJ37" s="47"/>
      <c r="TTK37" s="47"/>
      <c r="TTL37" s="47"/>
      <c r="TTM37" s="47"/>
      <c r="TTN37" s="47"/>
      <c r="TTO37" s="47"/>
      <c r="TTP37" s="47"/>
      <c r="TTQ37" s="47"/>
      <c r="TTR37" s="47"/>
      <c r="TTS37" s="47"/>
      <c r="TTT37" s="47"/>
      <c r="TTU37" s="47"/>
      <c r="TTV37" s="47"/>
      <c r="TTW37" s="47"/>
      <c r="TTX37" s="47"/>
      <c r="TTY37" s="47"/>
      <c r="TTZ37" s="47"/>
      <c r="TUA37" s="47"/>
      <c r="TUB37" s="47"/>
      <c r="TUC37" s="47"/>
      <c r="TUD37" s="47"/>
      <c r="TUE37" s="47"/>
      <c r="TUF37" s="47"/>
      <c r="TUG37" s="47"/>
      <c r="TUH37" s="47"/>
      <c r="TUI37" s="47"/>
      <c r="TUJ37" s="47"/>
      <c r="TUK37" s="47"/>
      <c r="TUL37" s="47"/>
      <c r="TUM37" s="47"/>
      <c r="TUN37" s="47"/>
      <c r="TUO37" s="47"/>
      <c r="TUP37" s="47"/>
      <c r="TUQ37" s="47"/>
      <c r="TUR37" s="47"/>
      <c r="TUS37" s="47"/>
      <c r="TUT37" s="47"/>
      <c r="TUU37" s="47"/>
      <c r="TUV37" s="47"/>
      <c r="TUW37" s="47"/>
      <c r="TUX37" s="47"/>
      <c r="TUY37" s="47"/>
      <c r="TUZ37" s="47"/>
      <c r="TVA37" s="47"/>
      <c r="TVB37" s="47"/>
      <c r="TVC37" s="47"/>
      <c r="TVD37" s="47"/>
      <c r="TVE37" s="47"/>
      <c r="TVF37" s="47"/>
      <c r="TVG37" s="47"/>
      <c r="TVH37" s="47"/>
      <c r="TVI37" s="47"/>
      <c r="TVJ37" s="47"/>
      <c r="TVK37" s="47"/>
      <c r="TVL37" s="47"/>
      <c r="TVM37" s="47"/>
      <c r="TVN37" s="47"/>
      <c r="TVO37" s="47"/>
      <c r="TVP37" s="47"/>
      <c r="TVQ37" s="47"/>
      <c r="TVR37" s="47"/>
      <c r="TVS37" s="47"/>
      <c r="TVT37" s="47"/>
      <c r="TVU37" s="47"/>
      <c r="TVV37" s="47"/>
      <c r="TVW37" s="47"/>
      <c r="TVX37" s="47"/>
      <c r="TVY37" s="47"/>
      <c r="TVZ37" s="47"/>
      <c r="TWA37" s="47"/>
      <c r="TWB37" s="47"/>
      <c r="TWC37" s="47"/>
      <c r="TWD37" s="47"/>
      <c r="TWE37" s="47"/>
      <c r="TWF37" s="47"/>
      <c r="TWG37" s="47"/>
      <c r="TWH37" s="47"/>
      <c r="TWI37" s="47"/>
      <c r="TWJ37" s="47"/>
      <c r="TWK37" s="47"/>
      <c r="TWL37" s="47"/>
      <c r="TWM37" s="47"/>
      <c r="TWN37" s="47"/>
      <c r="TWO37" s="47"/>
      <c r="TWP37" s="47"/>
      <c r="TWQ37" s="47"/>
      <c r="TWR37" s="47"/>
      <c r="TWS37" s="47"/>
      <c r="TWT37" s="47"/>
      <c r="TWU37" s="47"/>
      <c r="TWV37" s="47"/>
      <c r="TWW37" s="47"/>
      <c r="TWX37" s="47"/>
      <c r="TWY37" s="47"/>
      <c r="TWZ37" s="47"/>
      <c r="TXA37" s="47"/>
      <c r="TXB37" s="47"/>
      <c r="TXC37" s="47"/>
      <c r="TXD37" s="47"/>
      <c r="TXE37" s="47"/>
      <c r="TXF37" s="47"/>
      <c r="TXG37" s="47"/>
      <c r="TXH37" s="47"/>
      <c r="TXI37" s="47"/>
      <c r="TXJ37" s="47"/>
      <c r="TXK37" s="47"/>
      <c r="TXL37" s="47"/>
      <c r="TXM37" s="47"/>
      <c r="TXN37" s="47"/>
      <c r="TXO37" s="47"/>
      <c r="TXP37" s="47"/>
      <c r="TXQ37" s="47"/>
      <c r="TXR37" s="47"/>
      <c r="TXS37" s="47"/>
      <c r="TXT37" s="47"/>
      <c r="TXU37" s="47"/>
      <c r="TXV37" s="47"/>
      <c r="TXW37" s="47"/>
      <c r="TXX37" s="47"/>
      <c r="TXY37" s="47"/>
      <c r="TXZ37" s="47"/>
      <c r="TYA37" s="47"/>
      <c r="TYB37" s="47"/>
      <c r="TYC37" s="47"/>
      <c r="TYD37" s="47"/>
      <c r="TYE37" s="47"/>
      <c r="TYF37" s="47"/>
      <c r="TYG37" s="47"/>
      <c r="TYH37" s="47"/>
      <c r="TYI37" s="47"/>
      <c r="TYJ37" s="47"/>
      <c r="TYK37" s="47"/>
      <c r="TYL37" s="47"/>
      <c r="TYM37" s="47"/>
      <c r="TYN37" s="47"/>
      <c r="TYO37" s="47"/>
      <c r="TYP37" s="47"/>
      <c r="TYQ37" s="47"/>
      <c r="TYR37" s="47"/>
      <c r="TYS37" s="47"/>
      <c r="TYT37" s="47"/>
      <c r="TYU37" s="47"/>
      <c r="TYV37" s="47"/>
      <c r="TYW37" s="47"/>
      <c r="TYX37" s="47"/>
      <c r="TYY37" s="47"/>
      <c r="TYZ37" s="47"/>
      <c r="TZA37" s="47"/>
      <c r="TZB37" s="47"/>
      <c r="TZC37" s="47"/>
      <c r="TZD37" s="47"/>
      <c r="TZE37" s="47"/>
      <c r="TZF37" s="47"/>
      <c r="TZG37" s="47"/>
      <c r="TZH37" s="47"/>
      <c r="TZI37" s="47"/>
      <c r="TZJ37" s="47"/>
      <c r="TZK37" s="47"/>
      <c r="TZL37" s="47"/>
      <c r="TZM37" s="47"/>
      <c r="TZN37" s="47"/>
      <c r="TZO37" s="47"/>
      <c r="TZP37" s="47"/>
      <c r="TZQ37" s="47"/>
      <c r="TZR37" s="47"/>
      <c r="TZS37" s="47"/>
      <c r="TZT37" s="47"/>
      <c r="TZU37" s="47"/>
      <c r="TZV37" s="47"/>
      <c r="TZW37" s="47"/>
      <c r="TZX37" s="47"/>
      <c r="TZY37" s="47"/>
      <c r="TZZ37" s="47"/>
      <c r="UAA37" s="47"/>
      <c r="UAB37" s="47"/>
      <c r="UAC37" s="47"/>
      <c r="UAD37" s="47"/>
      <c r="UAE37" s="47"/>
      <c r="UAF37" s="47"/>
      <c r="UAG37" s="47"/>
      <c r="UAH37" s="47"/>
      <c r="UAI37" s="47"/>
      <c r="UAJ37" s="47"/>
      <c r="UAK37" s="47"/>
      <c r="UAL37" s="47"/>
      <c r="UAM37" s="47"/>
      <c r="UAN37" s="47"/>
      <c r="UAO37" s="47"/>
      <c r="UAP37" s="47"/>
      <c r="UAQ37" s="47"/>
      <c r="UAR37" s="47"/>
      <c r="UAS37" s="47"/>
      <c r="UAT37" s="47"/>
      <c r="UAU37" s="47"/>
      <c r="UAV37" s="47"/>
      <c r="UAW37" s="47"/>
      <c r="UAX37" s="47"/>
      <c r="UAY37" s="47"/>
      <c r="UAZ37" s="47"/>
      <c r="UBA37" s="47"/>
      <c r="UBB37" s="47"/>
      <c r="UBC37" s="47"/>
      <c r="UBD37" s="47"/>
      <c r="UBE37" s="47"/>
      <c r="UBF37" s="47"/>
      <c r="UBG37" s="47"/>
      <c r="UBH37" s="47"/>
      <c r="UBI37" s="47"/>
      <c r="UBJ37" s="47"/>
      <c r="UBK37" s="47"/>
      <c r="UBL37" s="47"/>
      <c r="UBM37" s="47"/>
      <c r="UBN37" s="47"/>
      <c r="UBO37" s="47"/>
      <c r="UBP37" s="47"/>
      <c r="UBQ37" s="47"/>
      <c r="UBR37" s="47"/>
      <c r="UBS37" s="47"/>
      <c r="UBT37" s="47"/>
      <c r="UBU37" s="47"/>
      <c r="UBV37" s="47"/>
      <c r="UBW37" s="47"/>
      <c r="UBX37" s="47"/>
      <c r="UBY37" s="47"/>
      <c r="UBZ37" s="47"/>
      <c r="UCA37" s="47"/>
      <c r="UCB37" s="47"/>
      <c r="UCC37" s="47"/>
      <c r="UCD37" s="47"/>
      <c r="UCE37" s="47"/>
      <c r="UCF37" s="47"/>
      <c r="UCG37" s="47"/>
      <c r="UCH37" s="47"/>
      <c r="UCI37" s="47"/>
      <c r="UCJ37" s="47"/>
      <c r="UCK37" s="47"/>
      <c r="UCL37" s="47"/>
      <c r="UCM37" s="47"/>
      <c r="UCN37" s="47"/>
      <c r="UCO37" s="47"/>
      <c r="UCP37" s="47"/>
      <c r="UCQ37" s="47"/>
      <c r="UCR37" s="47"/>
      <c r="UCS37" s="47"/>
      <c r="UCT37" s="47"/>
      <c r="UCU37" s="47"/>
      <c r="UCV37" s="47"/>
      <c r="UCW37" s="47"/>
      <c r="UCX37" s="47"/>
      <c r="UCY37" s="47"/>
      <c r="UCZ37" s="47"/>
      <c r="UDA37" s="47"/>
      <c r="UDB37" s="47"/>
      <c r="UDC37" s="47"/>
      <c r="UDD37" s="47"/>
      <c r="UDE37" s="47"/>
      <c r="UDF37" s="47"/>
      <c r="UDG37" s="47"/>
      <c r="UDH37" s="47"/>
      <c r="UDI37" s="47"/>
      <c r="UDJ37" s="47"/>
      <c r="UDK37" s="47"/>
      <c r="UDL37" s="47"/>
      <c r="UDM37" s="47"/>
      <c r="UDN37" s="47"/>
      <c r="UDO37" s="47"/>
      <c r="UDP37" s="47"/>
      <c r="UDQ37" s="47"/>
      <c r="UDR37" s="47"/>
      <c r="UDS37" s="47"/>
      <c r="UDT37" s="47"/>
      <c r="UDU37" s="47"/>
      <c r="UDV37" s="47"/>
      <c r="UDW37" s="47"/>
      <c r="UDX37" s="47"/>
      <c r="UDY37" s="47"/>
      <c r="UDZ37" s="47"/>
      <c r="UEA37" s="47"/>
      <c r="UEB37" s="47"/>
      <c r="UEC37" s="47"/>
      <c r="UED37" s="47"/>
      <c r="UEE37" s="47"/>
      <c r="UEF37" s="47"/>
      <c r="UEG37" s="47"/>
      <c r="UEH37" s="47"/>
      <c r="UEI37" s="47"/>
      <c r="UEJ37" s="47"/>
      <c r="UEK37" s="47"/>
      <c r="UEL37" s="47"/>
      <c r="UEM37" s="47"/>
      <c r="UEN37" s="47"/>
      <c r="UEO37" s="47"/>
      <c r="UEP37" s="47"/>
      <c r="UEQ37" s="47"/>
      <c r="UER37" s="47"/>
      <c r="UES37" s="47"/>
      <c r="UET37" s="47"/>
      <c r="UEU37" s="47"/>
      <c r="UEV37" s="47"/>
      <c r="UEW37" s="47"/>
      <c r="UEX37" s="47"/>
      <c r="UEY37" s="47"/>
      <c r="UEZ37" s="47"/>
      <c r="UFA37" s="47"/>
      <c r="UFB37" s="47"/>
      <c r="UFC37" s="47"/>
      <c r="UFD37" s="47"/>
      <c r="UFE37" s="47"/>
      <c r="UFF37" s="47"/>
      <c r="UFG37" s="47"/>
      <c r="UFH37" s="47"/>
      <c r="UFI37" s="47"/>
      <c r="UFJ37" s="47"/>
      <c r="UFK37" s="47"/>
      <c r="UFL37" s="47"/>
      <c r="UFM37" s="47"/>
      <c r="UFN37" s="47"/>
      <c r="UFO37" s="47"/>
      <c r="UFP37" s="47"/>
      <c r="UFQ37" s="47"/>
      <c r="UFR37" s="47"/>
      <c r="UFS37" s="47"/>
      <c r="UFT37" s="47"/>
      <c r="UFU37" s="47"/>
      <c r="UFV37" s="47"/>
      <c r="UFW37" s="47"/>
      <c r="UFX37" s="47"/>
      <c r="UFY37" s="47"/>
      <c r="UFZ37" s="47"/>
      <c r="UGA37" s="47"/>
      <c r="UGB37" s="47"/>
      <c r="UGC37" s="47"/>
      <c r="UGD37" s="47"/>
      <c r="UGE37" s="47"/>
      <c r="UGF37" s="47"/>
      <c r="UGG37" s="47"/>
      <c r="UGH37" s="47"/>
      <c r="UGI37" s="47"/>
      <c r="UGJ37" s="47"/>
      <c r="UGK37" s="47"/>
      <c r="UGL37" s="47"/>
      <c r="UGM37" s="47"/>
      <c r="UGN37" s="47"/>
      <c r="UGO37" s="47"/>
      <c r="UGP37" s="47"/>
      <c r="UGQ37" s="47"/>
      <c r="UGR37" s="47"/>
      <c r="UGS37" s="47"/>
      <c r="UGT37" s="47"/>
      <c r="UGU37" s="47"/>
      <c r="UGV37" s="47"/>
      <c r="UGW37" s="47"/>
      <c r="UGX37" s="47"/>
      <c r="UGY37" s="47"/>
      <c r="UGZ37" s="47"/>
      <c r="UHA37" s="47"/>
      <c r="UHB37" s="47"/>
      <c r="UHC37" s="47"/>
      <c r="UHD37" s="47"/>
      <c r="UHE37" s="47"/>
      <c r="UHF37" s="47"/>
      <c r="UHG37" s="47"/>
      <c r="UHH37" s="47"/>
      <c r="UHI37" s="47"/>
      <c r="UHJ37" s="47"/>
      <c r="UHK37" s="47"/>
      <c r="UHL37" s="47"/>
      <c r="UHM37" s="47"/>
      <c r="UHN37" s="47"/>
      <c r="UHO37" s="47"/>
      <c r="UHP37" s="47"/>
      <c r="UHQ37" s="47"/>
      <c r="UHR37" s="47"/>
      <c r="UHS37" s="47"/>
      <c r="UHT37" s="47"/>
      <c r="UHU37" s="47"/>
      <c r="UHV37" s="47"/>
      <c r="UHW37" s="47"/>
      <c r="UHX37" s="47"/>
      <c r="UHY37" s="47"/>
      <c r="UHZ37" s="47"/>
      <c r="UIA37" s="47"/>
      <c r="UIB37" s="47"/>
      <c r="UIC37" s="47"/>
      <c r="UID37" s="47"/>
      <c r="UIE37" s="47"/>
      <c r="UIF37" s="47"/>
      <c r="UIG37" s="47"/>
      <c r="UIH37" s="47"/>
      <c r="UII37" s="47"/>
      <c r="UIJ37" s="47"/>
      <c r="UIK37" s="47"/>
      <c r="UIL37" s="47"/>
      <c r="UIM37" s="47"/>
      <c r="UIN37" s="47"/>
      <c r="UIO37" s="47"/>
      <c r="UIP37" s="47"/>
      <c r="UIQ37" s="47"/>
      <c r="UIR37" s="47"/>
      <c r="UIS37" s="47"/>
      <c r="UIT37" s="47"/>
      <c r="UIU37" s="47"/>
      <c r="UIV37" s="47"/>
      <c r="UIW37" s="47"/>
      <c r="UIX37" s="47"/>
      <c r="UIY37" s="47"/>
      <c r="UIZ37" s="47"/>
      <c r="UJA37" s="47"/>
      <c r="UJB37" s="47"/>
      <c r="UJC37" s="47"/>
      <c r="UJD37" s="47"/>
      <c r="UJE37" s="47"/>
      <c r="UJF37" s="47"/>
      <c r="UJG37" s="47"/>
      <c r="UJH37" s="47"/>
      <c r="UJI37" s="47"/>
      <c r="UJJ37" s="47"/>
      <c r="UJK37" s="47"/>
      <c r="UJL37" s="47"/>
      <c r="UJM37" s="47"/>
      <c r="UJN37" s="47"/>
      <c r="UJO37" s="47"/>
      <c r="UJP37" s="47"/>
      <c r="UJQ37" s="47"/>
      <c r="UJR37" s="47"/>
      <c r="UJS37" s="47"/>
      <c r="UJT37" s="47"/>
      <c r="UJU37" s="47"/>
      <c r="UJV37" s="47"/>
      <c r="UJW37" s="47"/>
      <c r="UJX37" s="47"/>
      <c r="UJY37" s="47"/>
      <c r="UJZ37" s="47"/>
      <c r="UKA37" s="47"/>
      <c r="UKB37" s="47"/>
      <c r="UKC37" s="47"/>
      <c r="UKD37" s="47"/>
      <c r="UKE37" s="47"/>
      <c r="UKF37" s="47"/>
      <c r="UKG37" s="47"/>
      <c r="UKH37" s="47"/>
      <c r="UKI37" s="47"/>
      <c r="UKJ37" s="47"/>
      <c r="UKK37" s="47"/>
      <c r="UKL37" s="47"/>
      <c r="UKM37" s="47"/>
      <c r="UKN37" s="47"/>
      <c r="UKO37" s="47"/>
      <c r="UKP37" s="47"/>
      <c r="UKQ37" s="47"/>
      <c r="UKR37" s="47"/>
      <c r="UKS37" s="47"/>
      <c r="UKT37" s="47"/>
      <c r="UKU37" s="47"/>
      <c r="UKV37" s="47"/>
      <c r="UKW37" s="47"/>
      <c r="UKX37" s="47"/>
      <c r="UKY37" s="47"/>
      <c r="UKZ37" s="47"/>
      <c r="ULA37" s="47"/>
      <c r="ULB37" s="47"/>
      <c r="ULC37" s="47"/>
      <c r="ULD37" s="47"/>
      <c r="ULE37" s="47"/>
      <c r="ULF37" s="47"/>
      <c r="ULG37" s="47"/>
      <c r="ULH37" s="47"/>
      <c r="ULI37" s="47"/>
      <c r="ULJ37" s="47"/>
      <c r="ULK37" s="47"/>
      <c r="ULL37" s="47"/>
      <c r="ULM37" s="47"/>
      <c r="ULN37" s="47"/>
      <c r="ULO37" s="47"/>
      <c r="ULP37" s="47"/>
      <c r="ULQ37" s="47"/>
      <c r="ULR37" s="47"/>
      <c r="ULS37" s="47"/>
      <c r="ULT37" s="47"/>
      <c r="ULU37" s="47"/>
      <c r="ULV37" s="47"/>
      <c r="ULW37" s="47"/>
      <c r="ULX37" s="47"/>
      <c r="ULY37" s="47"/>
      <c r="ULZ37" s="47"/>
      <c r="UMA37" s="47"/>
      <c r="UMB37" s="47"/>
      <c r="UMC37" s="47"/>
      <c r="UMD37" s="47"/>
      <c r="UME37" s="47"/>
      <c r="UMF37" s="47"/>
      <c r="UMG37" s="47"/>
      <c r="UMH37" s="47"/>
      <c r="UMI37" s="47"/>
      <c r="UMJ37" s="47"/>
      <c r="UMK37" s="47"/>
      <c r="UML37" s="47"/>
      <c r="UMM37" s="47"/>
      <c r="UMN37" s="47"/>
      <c r="UMO37" s="47"/>
      <c r="UMP37" s="47"/>
      <c r="UMQ37" s="47"/>
      <c r="UMR37" s="47"/>
      <c r="UMS37" s="47"/>
      <c r="UMT37" s="47"/>
      <c r="UMU37" s="47"/>
      <c r="UMV37" s="47"/>
      <c r="UMW37" s="47"/>
      <c r="UMX37" s="47"/>
      <c r="UMY37" s="47"/>
      <c r="UMZ37" s="47"/>
      <c r="UNA37" s="47"/>
      <c r="UNB37" s="47"/>
      <c r="UNC37" s="47"/>
      <c r="UND37" s="47"/>
      <c r="UNE37" s="47"/>
      <c r="UNF37" s="47"/>
      <c r="UNG37" s="47"/>
      <c r="UNH37" s="47"/>
      <c r="UNI37" s="47"/>
      <c r="UNJ37" s="47"/>
      <c r="UNK37" s="47"/>
      <c r="UNL37" s="47"/>
      <c r="UNM37" s="47"/>
      <c r="UNN37" s="47"/>
      <c r="UNO37" s="47"/>
      <c r="UNP37" s="47"/>
      <c r="UNQ37" s="47"/>
      <c r="UNR37" s="47"/>
      <c r="UNS37" s="47"/>
      <c r="UNT37" s="47"/>
      <c r="UNU37" s="47"/>
      <c r="UNV37" s="47"/>
      <c r="UNW37" s="47"/>
      <c r="UNX37" s="47"/>
      <c r="UNY37" s="47"/>
      <c r="UNZ37" s="47"/>
      <c r="UOA37" s="47"/>
      <c r="UOB37" s="47"/>
      <c r="UOC37" s="47"/>
      <c r="UOD37" s="47"/>
      <c r="UOE37" s="47"/>
      <c r="UOF37" s="47"/>
      <c r="UOG37" s="47"/>
      <c r="UOH37" s="47"/>
      <c r="UOI37" s="47"/>
      <c r="UOJ37" s="47"/>
      <c r="UOK37" s="47"/>
      <c r="UOL37" s="47"/>
      <c r="UOM37" s="47"/>
      <c r="UON37" s="47"/>
      <c r="UOO37" s="47"/>
      <c r="UOP37" s="47"/>
      <c r="UOQ37" s="47"/>
      <c r="UOR37" s="47"/>
      <c r="UOS37" s="47"/>
      <c r="UOT37" s="47"/>
      <c r="UOU37" s="47"/>
      <c r="UOV37" s="47"/>
      <c r="UOW37" s="47"/>
      <c r="UOX37" s="47"/>
      <c r="UOY37" s="47"/>
      <c r="UOZ37" s="47"/>
      <c r="UPA37" s="47"/>
      <c r="UPB37" s="47"/>
      <c r="UPC37" s="47"/>
      <c r="UPD37" s="47"/>
      <c r="UPE37" s="47"/>
      <c r="UPF37" s="47"/>
      <c r="UPG37" s="47"/>
      <c r="UPH37" s="47"/>
      <c r="UPI37" s="47"/>
      <c r="UPJ37" s="47"/>
      <c r="UPK37" s="47"/>
      <c r="UPL37" s="47"/>
      <c r="UPM37" s="47"/>
      <c r="UPN37" s="47"/>
      <c r="UPO37" s="47"/>
      <c r="UPP37" s="47"/>
      <c r="UPQ37" s="47"/>
      <c r="UPR37" s="47"/>
      <c r="UPS37" s="47"/>
      <c r="UPT37" s="47"/>
      <c r="UPU37" s="47"/>
      <c r="UPV37" s="47"/>
      <c r="UPW37" s="47"/>
      <c r="UPX37" s="47"/>
      <c r="UPY37" s="47"/>
      <c r="UPZ37" s="47"/>
      <c r="UQA37" s="47"/>
      <c r="UQB37" s="47"/>
      <c r="UQC37" s="47"/>
      <c r="UQD37" s="47"/>
      <c r="UQE37" s="47"/>
      <c r="UQF37" s="47"/>
      <c r="UQG37" s="47"/>
      <c r="UQH37" s="47"/>
      <c r="UQI37" s="47"/>
      <c r="UQJ37" s="47"/>
      <c r="UQK37" s="47"/>
      <c r="UQL37" s="47"/>
      <c r="UQM37" s="47"/>
      <c r="UQN37" s="47"/>
      <c r="UQO37" s="47"/>
      <c r="UQP37" s="47"/>
      <c r="UQQ37" s="47"/>
      <c r="UQR37" s="47"/>
      <c r="UQS37" s="47"/>
      <c r="UQT37" s="47"/>
      <c r="UQU37" s="47"/>
      <c r="UQV37" s="47"/>
      <c r="UQW37" s="47"/>
      <c r="UQX37" s="47"/>
      <c r="UQY37" s="47"/>
      <c r="UQZ37" s="47"/>
      <c r="URA37" s="47"/>
      <c r="URB37" s="47"/>
      <c r="URC37" s="47"/>
      <c r="URD37" s="47"/>
      <c r="URE37" s="47"/>
      <c r="URF37" s="47"/>
      <c r="URG37" s="47"/>
      <c r="URH37" s="47"/>
      <c r="URI37" s="47"/>
      <c r="URJ37" s="47"/>
      <c r="URK37" s="47"/>
      <c r="URL37" s="47"/>
      <c r="URM37" s="47"/>
      <c r="URN37" s="47"/>
      <c r="URO37" s="47"/>
      <c r="URP37" s="47"/>
      <c r="URQ37" s="47"/>
      <c r="URR37" s="47"/>
      <c r="URS37" s="47"/>
      <c r="URT37" s="47"/>
      <c r="URU37" s="47"/>
      <c r="URV37" s="47"/>
      <c r="URW37" s="47"/>
      <c r="URX37" s="47"/>
      <c r="URY37" s="47"/>
      <c r="URZ37" s="47"/>
      <c r="USA37" s="47"/>
      <c r="USB37" s="47"/>
      <c r="USC37" s="47"/>
      <c r="USD37" s="47"/>
      <c r="USE37" s="47"/>
      <c r="USF37" s="47"/>
      <c r="USG37" s="47"/>
      <c r="USH37" s="47"/>
      <c r="USI37" s="47"/>
      <c r="USJ37" s="47"/>
      <c r="USK37" s="47"/>
      <c r="USL37" s="47"/>
      <c r="USM37" s="47"/>
      <c r="USN37" s="47"/>
      <c r="USO37" s="47"/>
      <c r="USP37" s="47"/>
      <c r="USQ37" s="47"/>
      <c r="USR37" s="47"/>
      <c r="USS37" s="47"/>
      <c r="UST37" s="47"/>
      <c r="USU37" s="47"/>
      <c r="USV37" s="47"/>
      <c r="USW37" s="47"/>
      <c r="USX37" s="47"/>
      <c r="USY37" s="47"/>
      <c r="USZ37" s="47"/>
      <c r="UTA37" s="47"/>
      <c r="UTB37" s="47"/>
      <c r="UTC37" s="47"/>
      <c r="UTD37" s="47"/>
      <c r="UTE37" s="47"/>
      <c r="UTF37" s="47"/>
      <c r="UTG37" s="47"/>
      <c r="UTH37" s="47"/>
      <c r="UTI37" s="47"/>
      <c r="UTJ37" s="47"/>
      <c r="UTK37" s="47"/>
      <c r="UTL37" s="47"/>
      <c r="UTM37" s="47"/>
      <c r="UTN37" s="47"/>
      <c r="UTO37" s="47"/>
      <c r="UTP37" s="47"/>
      <c r="UTQ37" s="47"/>
      <c r="UTR37" s="47"/>
      <c r="UTS37" s="47"/>
      <c r="UTT37" s="47"/>
      <c r="UTU37" s="47"/>
      <c r="UTV37" s="47"/>
      <c r="UTW37" s="47"/>
      <c r="UTX37" s="47"/>
      <c r="UTY37" s="47"/>
      <c r="UTZ37" s="47"/>
      <c r="UUA37" s="47"/>
      <c r="UUB37" s="47"/>
      <c r="UUC37" s="47"/>
      <c r="UUD37" s="47"/>
      <c r="UUE37" s="47"/>
      <c r="UUF37" s="47"/>
      <c r="UUG37" s="47"/>
      <c r="UUH37" s="47"/>
      <c r="UUI37" s="47"/>
      <c r="UUJ37" s="47"/>
      <c r="UUK37" s="47"/>
      <c r="UUL37" s="47"/>
      <c r="UUM37" s="47"/>
      <c r="UUN37" s="47"/>
      <c r="UUO37" s="47"/>
      <c r="UUP37" s="47"/>
      <c r="UUQ37" s="47"/>
      <c r="UUR37" s="47"/>
      <c r="UUS37" s="47"/>
      <c r="UUT37" s="47"/>
      <c r="UUU37" s="47"/>
      <c r="UUV37" s="47"/>
      <c r="UUW37" s="47"/>
      <c r="UUX37" s="47"/>
      <c r="UUY37" s="47"/>
      <c r="UUZ37" s="47"/>
      <c r="UVA37" s="47"/>
      <c r="UVB37" s="47"/>
      <c r="UVC37" s="47"/>
      <c r="UVD37" s="47"/>
      <c r="UVE37" s="47"/>
      <c r="UVF37" s="47"/>
      <c r="UVG37" s="47"/>
      <c r="UVH37" s="47"/>
      <c r="UVI37" s="47"/>
      <c r="UVJ37" s="47"/>
      <c r="UVK37" s="47"/>
      <c r="UVL37" s="47"/>
      <c r="UVM37" s="47"/>
      <c r="UVN37" s="47"/>
      <c r="UVO37" s="47"/>
      <c r="UVP37" s="47"/>
      <c r="UVQ37" s="47"/>
      <c r="UVR37" s="47"/>
      <c r="UVS37" s="47"/>
      <c r="UVT37" s="47"/>
      <c r="UVU37" s="47"/>
      <c r="UVV37" s="47"/>
      <c r="UVW37" s="47"/>
      <c r="UVX37" s="47"/>
      <c r="UVY37" s="47"/>
      <c r="UVZ37" s="47"/>
      <c r="UWA37" s="47"/>
      <c r="UWB37" s="47"/>
      <c r="UWC37" s="47"/>
      <c r="UWD37" s="47"/>
      <c r="UWE37" s="47"/>
      <c r="UWF37" s="47"/>
      <c r="UWG37" s="47"/>
      <c r="UWH37" s="47"/>
      <c r="UWI37" s="47"/>
      <c r="UWJ37" s="47"/>
      <c r="UWK37" s="47"/>
      <c r="UWL37" s="47"/>
      <c r="UWM37" s="47"/>
      <c r="UWN37" s="47"/>
      <c r="UWO37" s="47"/>
      <c r="UWP37" s="47"/>
      <c r="UWQ37" s="47"/>
      <c r="UWR37" s="47"/>
      <c r="UWS37" s="47"/>
      <c r="UWT37" s="47"/>
      <c r="UWU37" s="47"/>
      <c r="UWV37" s="47"/>
      <c r="UWW37" s="47"/>
      <c r="UWX37" s="47"/>
      <c r="UWY37" s="47"/>
      <c r="UWZ37" s="47"/>
      <c r="UXA37" s="47"/>
      <c r="UXB37" s="47"/>
      <c r="UXC37" s="47"/>
      <c r="UXD37" s="47"/>
      <c r="UXE37" s="47"/>
      <c r="UXF37" s="47"/>
      <c r="UXG37" s="47"/>
      <c r="UXH37" s="47"/>
      <c r="UXI37" s="47"/>
      <c r="UXJ37" s="47"/>
      <c r="UXK37" s="47"/>
      <c r="UXL37" s="47"/>
      <c r="UXM37" s="47"/>
      <c r="UXN37" s="47"/>
      <c r="UXO37" s="47"/>
      <c r="UXP37" s="47"/>
      <c r="UXQ37" s="47"/>
      <c r="UXR37" s="47"/>
      <c r="UXS37" s="47"/>
      <c r="UXT37" s="47"/>
      <c r="UXU37" s="47"/>
      <c r="UXV37" s="47"/>
      <c r="UXW37" s="47"/>
      <c r="UXX37" s="47"/>
      <c r="UXY37" s="47"/>
      <c r="UXZ37" s="47"/>
      <c r="UYA37" s="47"/>
      <c r="UYB37" s="47"/>
      <c r="UYC37" s="47"/>
      <c r="UYD37" s="47"/>
      <c r="UYE37" s="47"/>
      <c r="UYF37" s="47"/>
      <c r="UYG37" s="47"/>
      <c r="UYH37" s="47"/>
      <c r="UYI37" s="47"/>
      <c r="UYJ37" s="47"/>
      <c r="UYK37" s="47"/>
      <c r="UYL37" s="47"/>
      <c r="UYM37" s="47"/>
      <c r="UYN37" s="47"/>
      <c r="UYO37" s="47"/>
      <c r="UYP37" s="47"/>
      <c r="UYQ37" s="47"/>
      <c r="UYR37" s="47"/>
      <c r="UYS37" s="47"/>
      <c r="UYT37" s="47"/>
      <c r="UYU37" s="47"/>
      <c r="UYV37" s="47"/>
      <c r="UYW37" s="47"/>
      <c r="UYX37" s="47"/>
      <c r="UYY37" s="47"/>
      <c r="UYZ37" s="47"/>
      <c r="UZA37" s="47"/>
      <c r="UZB37" s="47"/>
      <c r="UZC37" s="47"/>
      <c r="UZD37" s="47"/>
      <c r="UZE37" s="47"/>
      <c r="UZF37" s="47"/>
      <c r="UZG37" s="47"/>
      <c r="UZH37" s="47"/>
      <c r="UZI37" s="47"/>
      <c r="UZJ37" s="47"/>
      <c r="UZK37" s="47"/>
      <c r="UZL37" s="47"/>
      <c r="UZM37" s="47"/>
      <c r="UZN37" s="47"/>
      <c r="UZO37" s="47"/>
      <c r="UZP37" s="47"/>
      <c r="UZQ37" s="47"/>
      <c r="UZR37" s="47"/>
      <c r="UZS37" s="47"/>
      <c r="UZT37" s="47"/>
      <c r="UZU37" s="47"/>
      <c r="UZV37" s="47"/>
      <c r="UZW37" s="47"/>
      <c r="UZX37" s="47"/>
      <c r="UZY37" s="47"/>
      <c r="UZZ37" s="47"/>
      <c r="VAA37" s="47"/>
      <c r="VAB37" s="47"/>
      <c r="VAC37" s="47"/>
      <c r="VAD37" s="47"/>
      <c r="VAE37" s="47"/>
      <c r="VAF37" s="47"/>
      <c r="VAG37" s="47"/>
      <c r="VAH37" s="47"/>
      <c r="VAI37" s="47"/>
      <c r="VAJ37" s="47"/>
      <c r="VAK37" s="47"/>
      <c r="VAL37" s="47"/>
      <c r="VAM37" s="47"/>
      <c r="VAN37" s="47"/>
      <c r="VAO37" s="47"/>
      <c r="VAP37" s="47"/>
      <c r="VAQ37" s="47"/>
      <c r="VAR37" s="47"/>
      <c r="VAS37" s="47"/>
      <c r="VAT37" s="47"/>
      <c r="VAU37" s="47"/>
      <c r="VAV37" s="47"/>
      <c r="VAW37" s="47"/>
      <c r="VAX37" s="47"/>
      <c r="VAY37" s="47"/>
      <c r="VAZ37" s="47"/>
      <c r="VBA37" s="47"/>
      <c r="VBB37" s="47"/>
      <c r="VBC37" s="47"/>
      <c r="VBD37" s="47"/>
      <c r="VBE37" s="47"/>
      <c r="VBF37" s="47"/>
      <c r="VBG37" s="47"/>
      <c r="VBH37" s="47"/>
      <c r="VBI37" s="47"/>
      <c r="VBJ37" s="47"/>
      <c r="VBK37" s="47"/>
      <c r="VBL37" s="47"/>
      <c r="VBM37" s="47"/>
      <c r="VBN37" s="47"/>
      <c r="VBO37" s="47"/>
      <c r="VBP37" s="47"/>
      <c r="VBQ37" s="47"/>
      <c r="VBR37" s="47"/>
      <c r="VBS37" s="47"/>
      <c r="VBT37" s="47"/>
      <c r="VBU37" s="47"/>
      <c r="VBV37" s="47"/>
      <c r="VBW37" s="47"/>
      <c r="VBX37" s="47"/>
      <c r="VBY37" s="47"/>
      <c r="VBZ37" s="47"/>
      <c r="VCA37" s="47"/>
      <c r="VCB37" s="47"/>
      <c r="VCC37" s="47"/>
      <c r="VCD37" s="47"/>
      <c r="VCE37" s="47"/>
      <c r="VCF37" s="47"/>
      <c r="VCG37" s="47"/>
      <c r="VCH37" s="47"/>
      <c r="VCI37" s="47"/>
      <c r="VCJ37" s="47"/>
      <c r="VCK37" s="47"/>
      <c r="VCL37" s="47"/>
      <c r="VCM37" s="47"/>
      <c r="VCN37" s="47"/>
      <c r="VCO37" s="47"/>
      <c r="VCP37" s="47"/>
      <c r="VCQ37" s="47"/>
      <c r="VCR37" s="47"/>
      <c r="VCS37" s="47"/>
      <c r="VCT37" s="47"/>
      <c r="VCU37" s="47"/>
      <c r="VCV37" s="47"/>
      <c r="VCW37" s="47"/>
      <c r="VCX37" s="47"/>
      <c r="VCY37" s="47"/>
      <c r="VCZ37" s="47"/>
      <c r="VDA37" s="47"/>
      <c r="VDB37" s="47"/>
      <c r="VDC37" s="47"/>
      <c r="VDD37" s="47"/>
      <c r="VDE37" s="47"/>
      <c r="VDF37" s="47"/>
      <c r="VDG37" s="47"/>
      <c r="VDH37" s="47"/>
      <c r="VDI37" s="47"/>
      <c r="VDJ37" s="47"/>
      <c r="VDK37" s="47"/>
      <c r="VDL37" s="47"/>
      <c r="VDM37" s="47"/>
      <c r="VDN37" s="47"/>
      <c r="VDO37" s="47"/>
      <c r="VDP37" s="47"/>
      <c r="VDQ37" s="47"/>
      <c r="VDR37" s="47"/>
      <c r="VDS37" s="47"/>
      <c r="VDT37" s="47"/>
      <c r="VDU37" s="47"/>
      <c r="VDV37" s="47"/>
      <c r="VDW37" s="47"/>
      <c r="VDX37" s="47"/>
      <c r="VDY37" s="47"/>
      <c r="VDZ37" s="47"/>
      <c r="VEA37" s="47"/>
      <c r="VEB37" s="47"/>
      <c r="VEC37" s="47"/>
      <c r="VED37" s="47"/>
      <c r="VEE37" s="47"/>
      <c r="VEF37" s="47"/>
      <c r="VEG37" s="47"/>
      <c r="VEH37" s="47"/>
      <c r="VEI37" s="47"/>
      <c r="VEJ37" s="47"/>
      <c r="VEK37" s="47"/>
      <c r="VEL37" s="47"/>
      <c r="VEM37" s="47"/>
      <c r="VEN37" s="47"/>
      <c r="VEO37" s="47"/>
      <c r="VEP37" s="47"/>
      <c r="VEQ37" s="47"/>
      <c r="VER37" s="47"/>
      <c r="VES37" s="47"/>
      <c r="VET37" s="47"/>
      <c r="VEU37" s="47"/>
      <c r="VEV37" s="47"/>
      <c r="VEW37" s="47"/>
      <c r="VEX37" s="47"/>
      <c r="VEY37" s="47"/>
      <c r="VEZ37" s="47"/>
      <c r="VFA37" s="47"/>
      <c r="VFB37" s="47"/>
      <c r="VFC37" s="47"/>
      <c r="VFD37" s="47"/>
      <c r="VFE37" s="47"/>
      <c r="VFF37" s="47"/>
      <c r="VFG37" s="47"/>
      <c r="VFH37" s="47"/>
      <c r="VFI37" s="47"/>
      <c r="VFJ37" s="47"/>
      <c r="VFK37" s="47"/>
      <c r="VFL37" s="47"/>
      <c r="VFM37" s="47"/>
      <c r="VFN37" s="47"/>
      <c r="VFO37" s="47"/>
      <c r="VFP37" s="47"/>
      <c r="VFQ37" s="47"/>
      <c r="VFR37" s="47"/>
      <c r="VFS37" s="47"/>
      <c r="VFT37" s="47"/>
      <c r="VFU37" s="47"/>
      <c r="VFV37" s="47"/>
      <c r="VFW37" s="47"/>
      <c r="VFX37" s="47"/>
      <c r="VFY37" s="47"/>
      <c r="VFZ37" s="47"/>
      <c r="VGA37" s="47"/>
      <c r="VGB37" s="47"/>
      <c r="VGC37" s="47"/>
      <c r="VGD37" s="47"/>
      <c r="VGE37" s="47"/>
      <c r="VGF37" s="47"/>
      <c r="VGG37" s="47"/>
      <c r="VGH37" s="47"/>
      <c r="VGI37" s="47"/>
      <c r="VGJ37" s="47"/>
      <c r="VGK37" s="47"/>
      <c r="VGL37" s="47"/>
      <c r="VGM37" s="47"/>
      <c r="VGN37" s="47"/>
      <c r="VGO37" s="47"/>
      <c r="VGP37" s="47"/>
      <c r="VGQ37" s="47"/>
      <c r="VGR37" s="47"/>
      <c r="VGS37" s="47"/>
      <c r="VGT37" s="47"/>
      <c r="VGU37" s="47"/>
      <c r="VGV37" s="47"/>
      <c r="VGW37" s="47"/>
      <c r="VGX37" s="47"/>
      <c r="VGY37" s="47"/>
      <c r="VGZ37" s="47"/>
      <c r="VHA37" s="47"/>
      <c r="VHB37" s="47"/>
      <c r="VHC37" s="47"/>
      <c r="VHD37" s="47"/>
      <c r="VHE37" s="47"/>
      <c r="VHF37" s="47"/>
      <c r="VHG37" s="47"/>
      <c r="VHH37" s="47"/>
      <c r="VHI37" s="47"/>
      <c r="VHJ37" s="47"/>
      <c r="VHK37" s="47"/>
      <c r="VHL37" s="47"/>
      <c r="VHM37" s="47"/>
      <c r="VHN37" s="47"/>
      <c r="VHO37" s="47"/>
      <c r="VHP37" s="47"/>
      <c r="VHQ37" s="47"/>
      <c r="VHR37" s="47"/>
      <c r="VHS37" s="47"/>
      <c r="VHT37" s="47"/>
      <c r="VHU37" s="47"/>
      <c r="VHV37" s="47"/>
      <c r="VHW37" s="47"/>
      <c r="VHX37" s="47"/>
      <c r="VHY37" s="47"/>
      <c r="VHZ37" s="47"/>
      <c r="VIA37" s="47"/>
      <c r="VIB37" s="47"/>
      <c r="VIC37" s="47"/>
      <c r="VID37" s="47"/>
      <c r="VIE37" s="47"/>
      <c r="VIF37" s="47"/>
      <c r="VIG37" s="47"/>
      <c r="VIH37" s="47"/>
      <c r="VII37" s="47"/>
      <c r="VIJ37" s="47"/>
      <c r="VIK37" s="47"/>
      <c r="VIL37" s="47"/>
      <c r="VIM37" s="47"/>
      <c r="VIN37" s="47"/>
      <c r="VIO37" s="47"/>
      <c r="VIP37" s="47"/>
      <c r="VIQ37" s="47"/>
      <c r="VIR37" s="47"/>
      <c r="VIS37" s="47"/>
      <c r="VIT37" s="47"/>
      <c r="VIU37" s="47"/>
      <c r="VIV37" s="47"/>
      <c r="VIW37" s="47"/>
      <c r="VIX37" s="47"/>
      <c r="VIY37" s="47"/>
      <c r="VIZ37" s="47"/>
      <c r="VJA37" s="47"/>
      <c r="VJB37" s="47"/>
      <c r="VJC37" s="47"/>
      <c r="VJD37" s="47"/>
      <c r="VJE37" s="47"/>
      <c r="VJF37" s="47"/>
      <c r="VJG37" s="47"/>
      <c r="VJH37" s="47"/>
      <c r="VJI37" s="47"/>
      <c r="VJJ37" s="47"/>
      <c r="VJK37" s="47"/>
      <c r="VJL37" s="47"/>
      <c r="VJM37" s="47"/>
      <c r="VJN37" s="47"/>
      <c r="VJO37" s="47"/>
      <c r="VJP37" s="47"/>
      <c r="VJQ37" s="47"/>
      <c r="VJR37" s="47"/>
      <c r="VJS37" s="47"/>
      <c r="VJT37" s="47"/>
      <c r="VJU37" s="47"/>
      <c r="VJV37" s="47"/>
      <c r="VJW37" s="47"/>
      <c r="VJX37" s="47"/>
      <c r="VJY37" s="47"/>
      <c r="VJZ37" s="47"/>
      <c r="VKA37" s="47"/>
      <c r="VKB37" s="47"/>
      <c r="VKC37" s="47"/>
      <c r="VKD37" s="47"/>
      <c r="VKE37" s="47"/>
      <c r="VKF37" s="47"/>
      <c r="VKG37" s="47"/>
      <c r="VKH37" s="47"/>
      <c r="VKI37" s="47"/>
      <c r="VKJ37" s="47"/>
      <c r="VKK37" s="47"/>
      <c r="VKL37" s="47"/>
      <c r="VKM37" s="47"/>
      <c r="VKN37" s="47"/>
      <c r="VKO37" s="47"/>
      <c r="VKP37" s="47"/>
      <c r="VKQ37" s="47"/>
      <c r="VKR37" s="47"/>
      <c r="VKS37" s="47"/>
      <c r="VKT37" s="47"/>
      <c r="VKU37" s="47"/>
      <c r="VKV37" s="47"/>
      <c r="VKW37" s="47"/>
      <c r="VKX37" s="47"/>
      <c r="VKY37" s="47"/>
      <c r="VKZ37" s="47"/>
      <c r="VLA37" s="47"/>
      <c r="VLB37" s="47"/>
      <c r="VLC37" s="47"/>
      <c r="VLD37" s="47"/>
      <c r="VLE37" s="47"/>
      <c r="VLF37" s="47"/>
      <c r="VLG37" s="47"/>
      <c r="VLH37" s="47"/>
      <c r="VLI37" s="47"/>
      <c r="VLJ37" s="47"/>
      <c r="VLK37" s="47"/>
      <c r="VLL37" s="47"/>
      <c r="VLM37" s="47"/>
      <c r="VLN37" s="47"/>
      <c r="VLO37" s="47"/>
      <c r="VLP37" s="47"/>
      <c r="VLQ37" s="47"/>
      <c r="VLR37" s="47"/>
      <c r="VLS37" s="47"/>
      <c r="VLT37" s="47"/>
      <c r="VLU37" s="47"/>
      <c r="VLV37" s="47"/>
      <c r="VLW37" s="47"/>
      <c r="VLX37" s="47"/>
      <c r="VLY37" s="47"/>
      <c r="VLZ37" s="47"/>
      <c r="VMA37" s="47"/>
      <c r="VMB37" s="47"/>
      <c r="VMC37" s="47"/>
      <c r="VMD37" s="47"/>
      <c r="VME37" s="47"/>
      <c r="VMF37" s="47"/>
      <c r="VMG37" s="47"/>
      <c r="VMH37" s="47"/>
      <c r="VMI37" s="47"/>
      <c r="VMJ37" s="47"/>
      <c r="VMK37" s="47"/>
      <c r="VML37" s="47"/>
      <c r="VMM37" s="47"/>
      <c r="VMN37" s="47"/>
      <c r="VMO37" s="47"/>
      <c r="VMP37" s="47"/>
      <c r="VMQ37" s="47"/>
      <c r="VMR37" s="47"/>
      <c r="VMS37" s="47"/>
      <c r="VMT37" s="47"/>
      <c r="VMU37" s="47"/>
      <c r="VMV37" s="47"/>
      <c r="VMW37" s="47"/>
      <c r="VMX37" s="47"/>
      <c r="VMY37" s="47"/>
      <c r="VMZ37" s="47"/>
      <c r="VNA37" s="47"/>
      <c r="VNB37" s="47"/>
      <c r="VNC37" s="47"/>
      <c r="VND37" s="47"/>
      <c r="VNE37" s="47"/>
      <c r="VNF37" s="47"/>
      <c r="VNG37" s="47"/>
      <c r="VNH37" s="47"/>
      <c r="VNI37" s="47"/>
      <c r="VNJ37" s="47"/>
      <c r="VNK37" s="47"/>
      <c r="VNL37" s="47"/>
      <c r="VNM37" s="47"/>
      <c r="VNN37" s="47"/>
      <c r="VNO37" s="47"/>
      <c r="VNP37" s="47"/>
      <c r="VNQ37" s="47"/>
      <c r="VNR37" s="47"/>
      <c r="VNS37" s="47"/>
      <c r="VNT37" s="47"/>
      <c r="VNU37" s="47"/>
      <c r="VNV37" s="47"/>
      <c r="VNW37" s="47"/>
      <c r="VNX37" s="47"/>
      <c r="VNY37" s="47"/>
      <c r="VNZ37" s="47"/>
      <c r="VOA37" s="47"/>
      <c r="VOB37" s="47"/>
      <c r="VOC37" s="47"/>
      <c r="VOD37" s="47"/>
      <c r="VOE37" s="47"/>
      <c r="VOF37" s="47"/>
      <c r="VOG37" s="47"/>
      <c r="VOH37" s="47"/>
      <c r="VOI37" s="47"/>
      <c r="VOJ37" s="47"/>
      <c r="VOK37" s="47"/>
      <c r="VOL37" s="47"/>
      <c r="VOM37" s="47"/>
      <c r="VON37" s="47"/>
      <c r="VOO37" s="47"/>
      <c r="VOP37" s="47"/>
      <c r="VOQ37" s="47"/>
      <c r="VOR37" s="47"/>
      <c r="VOS37" s="47"/>
      <c r="VOT37" s="47"/>
      <c r="VOU37" s="47"/>
      <c r="VOV37" s="47"/>
      <c r="VOW37" s="47"/>
      <c r="VOX37" s="47"/>
      <c r="VOY37" s="47"/>
      <c r="VOZ37" s="47"/>
      <c r="VPA37" s="47"/>
      <c r="VPB37" s="47"/>
      <c r="VPC37" s="47"/>
      <c r="VPD37" s="47"/>
      <c r="VPE37" s="47"/>
      <c r="VPF37" s="47"/>
      <c r="VPG37" s="47"/>
      <c r="VPH37" s="47"/>
      <c r="VPI37" s="47"/>
      <c r="VPJ37" s="47"/>
      <c r="VPK37" s="47"/>
      <c r="VPL37" s="47"/>
      <c r="VPM37" s="47"/>
      <c r="VPN37" s="47"/>
      <c r="VPO37" s="47"/>
      <c r="VPP37" s="47"/>
      <c r="VPQ37" s="47"/>
      <c r="VPR37" s="47"/>
      <c r="VPS37" s="47"/>
      <c r="VPT37" s="47"/>
      <c r="VPU37" s="47"/>
      <c r="VPV37" s="47"/>
      <c r="VPW37" s="47"/>
      <c r="VPX37" s="47"/>
      <c r="VPY37" s="47"/>
      <c r="VPZ37" s="47"/>
      <c r="VQA37" s="47"/>
      <c r="VQB37" s="47"/>
      <c r="VQC37" s="47"/>
      <c r="VQD37" s="47"/>
      <c r="VQE37" s="47"/>
      <c r="VQF37" s="47"/>
      <c r="VQG37" s="47"/>
      <c r="VQH37" s="47"/>
      <c r="VQI37" s="47"/>
      <c r="VQJ37" s="47"/>
      <c r="VQK37" s="47"/>
      <c r="VQL37" s="47"/>
      <c r="VQM37" s="47"/>
      <c r="VQN37" s="47"/>
      <c r="VQO37" s="47"/>
      <c r="VQP37" s="47"/>
      <c r="VQQ37" s="47"/>
      <c r="VQR37" s="47"/>
      <c r="VQS37" s="47"/>
      <c r="VQT37" s="47"/>
      <c r="VQU37" s="47"/>
      <c r="VQV37" s="47"/>
      <c r="VQW37" s="47"/>
      <c r="VQX37" s="47"/>
      <c r="VQY37" s="47"/>
      <c r="VQZ37" s="47"/>
      <c r="VRA37" s="47"/>
      <c r="VRB37" s="47"/>
      <c r="VRC37" s="47"/>
      <c r="VRD37" s="47"/>
      <c r="VRE37" s="47"/>
      <c r="VRF37" s="47"/>
      <c r="VRG37" s="47"/>
      <c r="VRH37" s="47"/>
      <c r="VRI37" s="47"/>
      <c r="VRJ37" s="47"/>
      <c r="VRK37" s="47"/>
      <c r="VRL37" s="47"/>
      <c r="VRM37" s="47"/>
      <c r="VRN37" s="47"/>
      <c r="VRO37" s="47"/>
      <c r="VRP37" s="47"/>
      <c r="VRQ37" s="47"/>
      <c r="VRR37" s="47"/>
      <c r="VRS37" s="47"/>
      <c r="VRT37" s="47"/>
      <c r="VRU37" s="47"/>
      <c r="VRV37" s="47"/>
      <c r="VRW37" s="47"/>
      <c r="VRX37" s="47"/>
      <c r="VRY37" s="47"/>
      <c r="VRZ37" s="47"/>
      <c r="VSA37" s="47"/>
      <c r="VSB37" s="47"/>
      <c r="VSC37" s="47"/>
      <c r="VSD37" s="47"/>
      <c r="VSE37" s="47"/>
      <c r="VSF37" s="47"/>
      <c r="VSG37" s="47"/>
      <c r="VSH37" s="47"/>
      <c r="VSI37" s="47"/>
      <c r="VSJ37" s="47"/>
      <c r="VSK37" s="47"/>
      <c r="VSL37" s="47"/>
      <c r="VSM37" s="47"/>
      <c r="VSN37" s="47"/>
      <c r="VSO37" s="47"/>
      <c r="VSP37" s="47"/>
      <c r="VSQ37" s="47"/>
      <c r="VSR37" s="47"/>
      <c r="VSS37" s="47"/>
      <c r="VST37" s="47"/>
      <c r="VSU37" s="47"/>
      <c r="VSV37" s="47"/>
      <c r="VSW37" s="47"/>
      <c r="VSX37" s="47"/>
      <c r="VSY37" s="47"/>
      <c r="VSZ37" s="47"/>
      <c r="VTA37" s="47"/>
      <c r="VTB37" s="47"/>
      <c r="VTC37" s="47"/>
      <c r="VTD37" s="47"/>
      <c r="VTE37" s="47"/>
      <c r="VTF37" s="47"/>
      <c r="VTG37" s="47"/>
      <c r="VTH37" s="47"/>
      <c r="VTI37" s="47"/>
      <c r="VTJ37" s="47"/>
      <c r="VTK37" s="47"/>
      <c r="VTL37" s="47"/>
      <c r="VTM37" s="47"/>
      <c r="VTN37" s="47"/>
      <c r="VTO37" s="47"/>
      <c r="VTP37" s="47"/>
      <c r="VTQ37" s="47"/>
      <c r="VTR37" s="47"/>
      <c r="VTS37" s="47"/>
      <c r="VTT37" s="47"/>
      <c r="VTU37" s="47"/>
      <c r="VTV37" s="47"/>
      <c r="VTW37" s="47"/>
      <c r="VTX37" s="47"/>
      <c r="VTY37" s="47"/>
      <c r="VTZ37" s="47"/>
      <c r="VUA37" s="47"/>
      <c r="VUB37" s="47"/>
      <c r="VUC37" s="47"/>
      <c r="VUD37" s="47"/>
      <c r="VUE37" s="47"/>
      <c r="VUF37" s="47"/>
      <c r="VUG37" s="47"/>
      <c r="VUH37" s="47"/>
      <c r="VUI37" s="47"/>
      <c r="VUJ37" s="47"/>
      <c r="VUK37" s="47"/>
      <c r="VUL37" s="47"/>
      <c r="VUM37" s="47"/>
      <c r="VUN37" s="47"/>
      <c r="VUO37" s="47"/>
      <c r="VUP37" s="47"/>
      <c r="VUQ37" s="47"/>
      <c r="VUR37" s="47"/>
      <c r="VUS37" s="47"/>
      <c r="VUT37" s="47"/>
      <c r="VUU37" s="47"/>
      <c r="VUV37" s="47"/>
      <c r="VUW37" s="47"/>
      <c r="VUX37" s="47"/>
      <c r="VUY37" s="47"/>
      <c r="VUZ37" s="47"/>
      <c r="VVA37" s="47"/>
      <c r="VVB37" s="47"/>
      <c r="VVC37" s="47"/>
      <c r="VVD37" s="47"/>
      <c r="VVE37" s="47"/>
      <c r="VVF37" s="47"/>
      <c r="VVG37" s="47"/>
      <c r="VVH37" s="47"/>
      <c r="VVI37" s="47"/>
      <c r="VVJ37" s="47"/>
      <c r="VVK37" s="47"/>
      <c r="VVL37" s="47"/>
      <c r="VVM37" s="47"/>
      <c r="VVN37" s="47"/>
      <c r="VVO37" s="47"/>
      <c r="VVP37" s="47"/>
      <c r="VVQ37" s="47"/>
      <c r="VVR37" s="47"/>
      <c r="VVS37" s="47"/>
      <c r="VVT37" s="47"/>
      <c r="VVU37" s="47"/>
      <c r="VVV37" s="47"/>
      <c r="VVW37" s="47"/>
      <c r="VVX37" s="47"/>
      <c r="VVY37" s="47"/>
      <c r="VVZ37" s="47"/>
      <c r="VWA37" s="47"/>
      <c r="VWB37" s="47"/>
      <c r="VWC37" s="47"/>
      <c r="VWD37" s="47"/>
      <c r="VWE37" s="47"/>
      <c r="VWF37" s="47"/>
      <c r="VWG37" s="47"/>
      <c r="VWH37" s="47"/>
      <c r="VWI37" s="47"/>
      <c r="VWJ37" s="47"/>
      <c r="VWK37" s="47"/>
      <c r="VWL37" s="47"/>
      <c r="VWM37" s="47"/>
      <c r="VWN37" s="47"/>
      <c r="VWO37" s="47"/>
      <c r="VWP37" s="47"/>
      <c r="VWQ37" s="47"/>
      <c r="VWR37" s="47"/>
      <c r="VWS37" s="47"/>
      <c r="VWT37" s="47"/>
      <c r="VWU37" s="47"/>
      <c r="VWV37" s="47"/>
      <c r="VWW37" s="47"/>
      <c r="VWX37" s="47"/>
      <c r="VWY37" s="47"/>
      <c r="VWZ37" s="47"/>
      <c r="VXA37" s="47"/>
      <c r="VXB37" s="47"/>
      <c r="VXC37" s="47"/>
      <c r="VXD37" s="47"/>
      <c r="VXE37" s="47"/>
      <c r="VXF37" s="47"/>
      <c r="VXG37" s="47"/>
      <c r="VXH37" s="47"/>
      <c r="VXI37" s="47"/>
      <c r="VXJ37" s="47"/>
      <c r="VXK37" s="47"/>
      <c r="VXL37" s="47"/>
      <c r="VXM37" s="47"/>
      <c r="VXN37" s="47"/>
      <c r="VXO37" s="47"/>
      <c r="VXP37" s="47"/>
      <c r="VXQ37" s="47"/>
      <c r="VXR37" s="47"/>
      <c r="VXS37" s="47"/>
      <c r="VXT37" s="47"/>
      <c r="VXU37" s="47"/>
      <c r="VXV37" s="47"/>
      <c r="VXW37" s="47"/>
      <c r="VXX37" s="47"/>
      <c r="VXY37" s="47"/>
      <c r="VXZ37" s="47"/>
      <c r="VYA37" s="47"/>
      <c r="VYB37" s="47"/>
      <c r="VYC37" s="47"/>
      <c r="VYD37" s="47"/>
      <c r="VYE37" s="47"/>
      <c r="VYF37" s="47"/>
      <c r="VYG37" s="47"/>
      <c r="VYH37" s="47"/>
      <c r="VYI37" s="47"/>
      <c r="VYJ37" s="47"/>
      <c r="VYK37" s="47"/>
      <c r="VYL37" s="47"/>
      <c r="VYM37" s="47"/>
      <c r="VYN37" s="47"/>
      <c r="VYO37" s="47"/>
      <c r="VYP37" s="47"/>
      <c r="VYQ37" s="47"/>
      <c r="VYR37" s="47"/>
      <c r="VYS37" s="47"/>
      <c r="VYT37" s="47"/>
      <c r="VYU37" s="47"/>
      <c r="VYV37" s="47"/>
      <c r="VYW37" s="47"/>
      <c r="VYX37" s="47"/>
      <c r="VYY37" s="47"/>
      <c r="VYZ37" s="47"/>
      <c r="VZA37" s="47"/>
      <c r="VZB37" s="47"/>
      <c r="VZC37" s="47"/>
      <c r="VZD37" s="47"/>
      <c r="VZE37" s="47"/>
      <c r="VZF37" s="47"/>
      <c r="VZG37" s="47"/>
      <c r="VZH37" s="47"/>
      <c r="VZI37" s="47"/>
      <c r="VZJ37" s="47"/>
      <c r="VZK37" s="47"/>
      <c r="VZL37" s="47"/>
      <c r="VZM37" s="47"/>
      <c r="VZN37" s="47"/>
      <c r="VZO37" s="47"/>
      <c r="VZP37" s="47"/>
      <c r="VZQ37" s="47"/>
      <c r="VZR37" s="47"/>
      <c r="VZS37" s="47"/>
      <c r="VZT37" s="47"/>
      <c r="VZU37" s="47"/>
      <c r="VZV37" s="47"/>
      <c r="VZW37" s="47"/>
      <c r="VZX37" s="47"/>
      <c r="VZY37" s="47"/>
      <c r="VZZ37" s="47"/>
      <c r="WAA37" s="47"/>
      <c r="WAB37" s="47"/>
      <c r="WAC37" s="47"/>
      <c r="WAD37" s="47"/>
      <c r="WAE37" s="47"/>
      <c r="WAF37" s="47"/>
      <c r="WAG37" s="47"/>
      <c r="WAH37" s="47"/>
      <c r="WAI37" s="47"/>
      <c r="WAJ37" s="47"/>
      <c r="WAK37" s="47"/>
      <c r="WAL37" s="47"/>
      <c r="WAM37" s="47"/>
      <c r="WAN37" s="47"/>
      <c r="WAO37" s="47"/>
      <c r="WAP37" s="47"/>
      <c r="WAQ37" s="47"/>
      <c r="WAR37" s="47"/>
      <c r="WAS37" s="47"/>
      <c r="WAT37" s="47"/>
      <c r="WAU37" s="47"/>
      <c r="WAV37" s="47"/>
      <c r="WAW37" s="47"/>
      <c r="WAX37" s="47"/>
      <c r="WAY37" s="47"/>
      <c r="WAZ37" s="47"/>
      <c r="WBA37" s="47"/>
      <c r="WBB37" s="47"/>
      <c r="WBC37" s="47"/>
      <c r="WBD37" s="47"/>
      <c r="WBE37" s="47"/>
      <c r="WBF37" s="47"/>
      <c r="WBG37" s="47"/>
      <c r="WBH37" s="47"/>
      <c r="WBI37" s="47"/>
      <c r="WBJ37" s="47"/>
      <c r="WBK37" s="47"/>
      <c r="WBL37" s="47"/>
      <c r="WBM37" s="47"/>
      <c r="WBN37" s="47"/>
      <c r="WBO37" s="47"/>
      <c r="WBP37" s="47"/>
      <c r="WBQ37" s="47"/>
      <c r="WBR37" s="47"/>
      <c r="WBS37" s="47"/>
      <c r="WBT37" s="47"/>
      <c r="WBU37" s="47"/>
      <c r="WBV37" s="47"/>
      <c r="WBW37" s="47"/>
      <c r="WBX37" s="47"/>
      <c r="WBY37" s="47"/>
      <c r="WBZ37" s="47"/>
      <c r="WCA37" s="47"/>
      <c r="WCB37" s="47"/>
      <c r="WCC37" s="47"/>
      <c r="WCD37" s="47"/>
      <c r="WCE37" s="47"/>
      <c r="WCF37" s="47"/>
      <c r="WCG37" s="47"/>
      <c r="WCH37" s="47"/>
      <c r="WCI37" s="47"/>
      <c r="WCJ37" s="47"/>
      <c r="WCK37" s="47"/>
      <c r="WCL37" s="47"/>
      <c r="WCM37" s="47"/>
      <c r="WCN37" s="47"/>
      <c r="WCO37" s="47"/>
      <c r="WCP37" s="47"/>
      <c r="WCQ37" s="47"/>
      <c r="WCR37" s="47"/>
      <c r="WCS37" s="47"/>
      <c r="WCT37" s="47"/>
      <c r="WCU37" s="47"/>
      <c r="WCV37" s="47"/>
      <c r="WCW37" s="47"/>
      <c r="WCX37" s="47"/>
      <c r="WCY37" s="47"/>
      <c r="WCZ37" s="47"/>
      <c r="WDA37" s="47"/>
      <c r="WDB37" s="47"/>
      <c r="WDC37" s="47"/>
      <c r="WDD37" s="47"/>
      <c r="WDE37" s="47"/>
      <c r="WDF37" s="47"/>
      <c r="WDG37" s="47"/>
      <c r="WDH37" s="47"/>
      <c r="WDI37" s="47"/>
      <c r="WDJ37" s="47"/>
      <c r="WDK37" s="47"/>
      <c r="WDL37" s="47"/>
      <c r="WDM37" s="47"/>
      <c r="WDN37" s="47"/>
      <c r="WDO37" s="47"/>
      <c r="WDP37" s="47"/>
      <c r="WDQ37" s="47"/>
      <c r="WDR37" s="47"/>
      <c r="WDS37" s="47"/>
      <c r="WDT37" s="47"/>
      <c r="WDU37" s="47"/>
      <c r="WDV37" s="47"/>
      <c r="WDW37" s="47"/>
      <c r="WDX37" s="47"/>
      <c r="WDY37" s="47"/>
      <c r="WDZ37" s="47"/>
      <c r="WEA37" s="47"/>
      <c r="WEB37" s="47"/>
      <c r="WEC37" s="47"/>
      <c r="WED37" s="47"/>
      <c r="WEE37" s="47"/>
      <c r="WEF37" s="47"/>
      <c r="WEG37" s="47"/>
      <c r="WEH37" s="47"/>
      <c r="WEI37" s="47"/>
      <c r="WEJ37" s="47"/>
      <c r="WEK37" s="47"/>
      <c r="WEL37" s="47"/>
      <c r="WEM37" s="47"/>
      <c r="WEN37" s="47"/>
      <c r="WEO37" s="47"/>
      <c r="WEP37" s="47"/>
      <c r="WEQ37" s="47"/>
      <c r="WER37" s="47"/>
      <c r="WES37" s="47"/>
      <c r="WET37" s="47"/>
      <c r="WEU37" s="47"/>
      <c r="WEV37" s="47"/>
      <c r="WEW37" s="47"/>
      <c r="WEX37" s="47"/>
      <c r="WEY37" s="47"/>
      <c r="WEZ37" s="47"/>
      <c r="WFA37" s="47"/>
      <c r="WFB37" s="47"/>
      <c r="WFC37" s="47"/>
      <c r="WFD37" s="47"/>
      <c r="WFE37" s="47"/>
      <c r="WFF37" s="47"/>
      <c r="WFG37" s="47"/>
      <c r="WFH37" s="47"/>
      <c r="WFI37" s="47"/>
      <c r="WFJ37" s="47"/>
      <c r="WFK37" s="47"/>
      <c r="WFL37" s="47"/>
      <c r="WFM37" s="47"/>
      <c r="WFN37" s="47"/>
      <c r="WFO37" s="47"/>
      <c r="WFP37" s="47"/>
      <c r="WFQ37" s="47"/>
      <c r="WFR37" s="47"/>
      <c r="WFS37" s="47"/>
      <c r="WFT37" s="47"/>
      <c r="WFU37" s="47"/>
      <c r="WFV37" s="47"/>
      <c r="WFW37" s="47"/>
      <c r="WFX37" s="47"/>
      <c r="WFY37" s="47"/>
      <c r="WFZ37" s="47"/>
      <c r="WGA37" s="47"/>
      <c r="WGB37" s="47"/>
      <c r="WGC37" s="47"/>
      <c r="WGD37" s="47"/>
      <c r="WGE37" s="47"/>
      <c r="WGF37" s="47"/>
      <c r="WGG37" s="47"/>
      <c r="WGH37" s="47"/>
      <c r="WGI37" s="47"/>
      <c r="WGJ37" s="47"/>
      <c r="WGK37" s="47"/>
      <c r="WGL37" s="47"/>
      <c r="WGM37" s="47"/>
      <c r="WGN37" s="47"/>
      <c r="WGO37" s="47"/>
      <c r="WGP37" s="47"/>
      <c r="WGQ37" s="47"/>
      <c r="WGR37" s="47"/>
      <c r="WGS37" s="47"/>
      <c r="WGT37" s="47"/>
      <c r="WGU37" s="47"/>
      <c r="WGV37" s="47"/>
      <c r="WGW37" s="47"/>
      <c r="WGX37" s="47"/>
      <c r="WGY37" s="47"/>
      <c r="WGZ37" s="47"/>
      <c r="WHA37" s="47"/>
      <c r="WHB37" s="47"/>
      <c r="WHC37" s="47"/>
      <c r="WHD37" s="47"/>
      <c r="WHE37" s="47"/>
      <c r="WHF37" s="47"/>
      <c r="WHG37" s="47"/>
      <c r="WHH37" s="47"/>
      <c r="WHI37" s="47"/>
      <c r="WHJ37" s="47"/>
      <c r="WHK37" s="47"/>
      <c r="WHL37" s="47"/>
      <c r="WHM37" s="47"/>
      <c r="WHN37" s="47"/>
      <c r="WHO37" s="47"/>
      <c r="WHP37" s="47"/>
      <c r="WHQ37" s="47"/>
      <c r="WHR37" s="47"/>
      <c r="WHS37" s="47"/>
      <c r="WHT37" s="47"/>
      <c r="WHU37" s="47"/>
      <c r="WHV37" s="47"/>
      <c r="WHW37" s="47"/>
      <c r="WHX37" s="47"/>
      <c r="WHY37" s="47"/>
      <c r="WHZ37" s="47"/>
      <c r="WIA37" s="47"/>
      <c r="WIB37" s="47"/>
      <c r="WIC37" s="47"/>
      <c r="WID37" s="47"/>
      <c r="WIE37" s="47"/>
      <c r="WIF37" s="47"/>
      <c r="WIG37" s="47"/>
      <c r="WIH37" s="47"/>
      <c r="WII37" s="47"/>
      <c r="WIJ37" s="47"/>
      <c r="WIK37" s="47"/>
      <c r="WIL37" s="47"/>
      <c r="WIM37" s="47"/>
      <c r="WIN37" s="47"/>
      <c r="WIO37" s="47"/>
      <c r="WIP37" s="47"/>
      <c r="WIQ37" s="47"/>
      <c r="WIR37" s="47"/>
      <c r="WIS37" s="47"/>
      <c r="WIT37" s="47"/>
      <c r="WIU37" s="47"/>
      <c r="WIV37" s="47"/>
      <c r="WIW37" s="47"/>
      <c r="WIX37" s="47"/>
      <c r="WIY37" s="47"/>
      <c r="WIZ37" s="47"/>
      <c r="WJA37" s="47"/>
      <c r="WJB37" s="47"/>
      <c r="WJC37" s="47"/>
      <c r="WJD37" s="47"/>
      <c r="WJE37" s="47"/>
      <c r="WJF37" s="47"/>
      <c r="WJG37" s="47"/>
      <c r="WJH37" s="47"/>
      <c r="WJI37" s="47"/>
      <c r="WJJ37" s="47"/>
      <c r="WJK37" s="47"/>
      <c r="WJL37" s="47"/>
      <c r="WJM37" s="47"/>
      <c r="WJN37" s="47"/>
      <c r="WJO37" s="47"/>
      <c r="WJP37" s="47"/>
      <c r="WJQ37" s="47"/>
      <c r="WJR37" s="47"/>
      <c r="WJS37" s="47"/>
      <c r="WJT37" s="47"/>
      <c r="WJU37" s="47"/>
      <c r="WJV37" s="47"/>
      <c r="WJW37" s="47"/>
      <c r="WJX37" s="47"/>
      <c r="WJY37" s="47"/>
      <c r="WJZ37" s="47"/>
      <c r="WKA37" s="47"/>
      <c r="WKB37" s="47"/>
      <c r="WKC37" s="47"/>
      <c r="WKD37" s="47"/>
      <c r="WKE37" s="47"/>
      <c r="WKF37" s="47"/>
      <c r="WKG37" s="47"/>
      <c r="WKH37" s="47"/>
      <c r="WKI37" s="47"/>
      <c r="WKJ37" s="47"/>
      <c r="WKK37" s="47"/>
      <c r="WKL37" s="47"/>
      <c r="WKM37" s="47"/>
      <c r="WKN37" s="47"/>
      <c r="WKO37" s="47"/>
      <c r="WKP37" s="47"/>
      <c r="WKQ37" s="47"/>
      <c r="WKR37" s="47"/>
      <c r="WKS37" s="47"/>
      <c r="WKT37" s="47"/>
      <c r="WKU37" s="47"/>
      <c r="WKV37" s="47"/>
      <c r="WKW37" s="47"/>
      <c r="WKX37" s="47"/>
      <c r="WKY37" s="47"/>
      <c r="WKZ37" s="47"/>
      <c r="WLA37" s="47"/>
      <c r="WLB37" s="47"/>
      <c r="WLC37" s="47"/>
      <c r="WLD37" s="47"/>
      <c r="WLE37" s="47"/>
      <c r="WLF37" s="47"/>
      <c r="WLG37" s="47"/>
      <c r="WLH37" s="47"/>
      <c r="WLI37" s="47"/>
      <c r="WLJ37" s="47"/>
      <c r="WLK37" s="47"/>
      <c r="WLL37" s="47"/>
      <c r="WLM37" s="47"/>
      <c r="WLN37" s="47"/>
      <c r="WLO37" s="47"/>
      <c r="WLP37" s="47"/>
      <c r="WLQ37" s="47"/>
      <c r="WLR37" s="47"/>
      <c r="WLS37" s="47"/>
      <c r="WLT37" s="47"/>
      <c r="WLU37" s="47"/>
      <c r="WLV37" s="47"/>
      <c r="WLW37" s="47"/>
      <c r="WLX37" s="47"/>
      <c r="WLY37" s="47"/>
      <c r="WLZ37" s="47"/>
      <c r="WMA37" s="47"/>
      <c r="WMB37" s="47"/>
      <c r="WMC37" s="47"/>
      <c r="WMD37" s="47"/>
      <c r="WME37" s="47"/>
      <c r="WMF37" s="47"/>
      <c r="WMG37" s="47"/>
      <c r="WMH37" s="47"/>
      <c r="WMI37" s="47"/>
      <c r="WMJ37" s="47"/>
      <c r="WMK37" s="47"/>
      <c r="WML37" s="47"/>
      <c r="WMM37" s="47"/>
      <c r="WMN37" s="47"/>
      <c r="WMO37" s="47"/>
      <c r="WMP37" s="47"/>
      <c r="WMQ37" s="47"/>
      <c r="WMR37" s="47"/>
      <c r="WMS37" s="47"/>
      <c r="WMT37" s="47"/>
      <c r="WMU37" s="47"/>
      <c r="WMV37" s="47"/>
      <c r="WMW37" s="47"/>
      <c r="WMX37" s="47"/>
      <c r="WMY37" s="47"/>
      <c r="WMZ37" s="47"/>
      <c r="WNA37" s="47"/>
      <c r="WNB37" s="47"/>
      <c r="WNC37" s="47"/>
      <c r="WND37" s="47"/>
      <c r="WNE37" s="47"/>
      <c r="WNF37" s="47"/>
      <c r="WNG37" s="47"/>
      <c r="WNH37" s="47"/>
      <c r="WNI37" s="47"/>
      <c r="WNJ37" s="47"/>
      <c r="WNK37" s="47"/>
      <c r="WNL37" s="47"/>
      <c r="WNM37" s="47"/>
      <c r="WNN37" s="47"/>
      <c r="WNO37" s="47"/>
      <c r="WNP37" s="47"/>
      <c r="WNQ37" s="47"/>
      <c r="WNR37" s="47"/>
      <c r="WNS37" s="47"/>
      <c r="WNT37" s="47"/>
      <c r="WNU37" s="47"/>
      <c r="WNV37" s="47"/>
      <c r="WNW37" s="47"/>
      <c r="WNX37" s="47"/>
      <c r="WNY37" s="47"/>
      <c r="WNZ37" s="47"/>
      <c r="WOA37" s="47"/>
      <c r="WOB37" s="47"/>
      <c r="WOC37" s="47"/>
      <c r="WOD37" s="47"/>
      <c r="WOE37" s="47"/>
      <c r="WOF37" s="47"/>
      <c r="WOG37" s="47"/>
      <c r="WOH37" s="47"/>
      <c r="WOI37" s="47"/>
      <c r="WOJ37" s="47"/>
      <c r="WOK37" s="47"/>
      <c r="WOL37" s="47"/>
      <c r="WOM37" s="47"/>
      <c r="WON37" s="47"/>
      <c r="WOO37" s="47"/>
      <c r="WOP37" s="47"/>
      <c r="WOQ37" s="47"/>
      <c r="WOR37" s="47"/>
      <c r="WOS37" s="47"/>
      <c r="WOT37" s="47"/>
      <c r="WOU37" s="47"/>
      <c r="WOV37" s="47"/>
      <c r="WOW37" s="47"/>
      <c r="WOX37" s="47"/>
      <c r="WOY37" s="47"/>
      <c r="WOZ37" s="47"/>
      <c r="WPA37" s="47"/>
      <c r="WPB37" s="47"/>
      <c r="WPC37" s="47"/>
      <c r="WPD37" s="47"/>
      <c r="WPE37" s="47"/>
      <c r="WPF37" s="47"/>
      <c r="WPG37" s="47"/>
      <c r="WPH37" s="47"/>
      <c r="WPI37" s="47"/>
      <c r="WPJ37" s="47"/>
      <c r="WPK37" s="47"/>
      <c r="WPL37" s="47"/>
      <c r="WPM37" s="47"/>
      <c r="WPN37" s="47"/>
      <c r="WPO37" s="47"/>
      <c r="WPP37" s="47"/>
      <c r="WPQ37" s="47"/>
      <c r="WPR37" s="47"/>
      <c r="WPS37" s="47"/>
      <c r="WPT37" s="47"/>
      <c r="WPU37" s="47"/>
      <c r="WPV37" s="47"/>
      <c r="WPW37" s="47"/>
      <c r="WPX37" s="47"/>
      <c r="WPY37" s="47"/>
      <c r="WPZ37" s="47"/>
      <c r="WQA37" s="47"/>
      <c r="WQB37" s="47"/>
      <c r="WQC37" s="47"/>
      <c r="WQD37" s="47"/>
      <c r="WQE37" s="47"/>
      <c r="WQF37" s="47"/>
      <c r="WQG37" s="47"/>
      <c r="WQH37" s="47"/>
      <c r="WQI37" s="47"/>
      <c r="WQJ37" s="47"/>
      <c r="WQK37" s="47"/>
      <c r="WQL37" s="47"/>
      <c r="WQM37" s="47"/>
      <c r="WQN37" s="47"/>
      <c r="WQO37" s="47"/>
      <c r="WQP37" s="47"/>
      <c r="WQQ37" s="47"/>
      <c r="WQR37" s="47"/>
      <c r="WQS37" s="47"/>
      <c r="WQT37" s="47"/>
      <c r="WQU37" s="47"/>
      <c r="WQV37" s="47"/>
      <c r="WQW37" s="47"/>
      <c r="WQX37" s="47"/>
      <c r="WQY37" s="47"/>
      <c r="WQZ37" s="47"/>
      <c r="WRA37" s="47"/>
      <c r="WRB37" s="47"/>
      <c r="WRC37" s="47"/>
      <c r="WRD37" s="47"/>
      <c r="WRE37" s="47"/>
      <c r="WRF37" s="47"/>
      <c r="WRG37" s="47"/>
      <c r="WRH37" s="47"/>
      <c r="WRI37" s="47"/>
      <c r="WRJ37" s="47"/>
      <c r="WRK37" s="47"/>
      <c r="WRL37" s="47"/>
      <c r="WRM37" s="47"/>
      <c r="WRN37" s="47"/>
      <c r="WRO37" s="47"/>
      <c r="WRP37" s="47"/>
      <c r="WRQ37" s="47"/>
      <c r="WRR37" s="47"/>
      <c r="WRS37" s="47"/>
      <c r="WRT37" s="47"/>
      <c r="WRU37" s="47"/>
      <c r="WRV37" s="47"/>
      <c r="WRW37" s="47"/>
      <c r="WRX37" s="47"/>
      <c r="WRY37" s="47"/>
      <c r="WRZ37" s="47"/>
      <c r="WSA37" s="47"/>
      <c r="WSB37" s="47"/>
      <c r="WSC37" s="47"/>
      <c r="WSD37" s="47"/>
      <c r="WSE37" s="47"/>
      <c r="WSF37" s="47"/>
      <c r="WSG37" s="47"/>
      <c r="WSH37" s="47"/>
      <c r="WSI37" s="47"/>
      <c r="WSJ37" s="47"/>
      <c r="WSK37" s="47"/>
      <c r="WSL37" s="47"/>
      <c r="WSM37" s="47"/>
      <c r="WSN37" s="47"/>
      <c r="WSO37" s="47"/>
      <c r="WSP37" s="47"/>
      <c r="WSQ37" s="47"/>
      <c r="WSR37" s="47"/>
      <c r="WSS37" s="47"/>
      <c r="WST37" s="47"/>
      <c r="WSU37" s="47"/>
      <c r="WSV37" s="47"/>
      <c r="WSW37" s="47"/>
      <c r="WSX37" s="47"/>
      <c r="WSY37" s="47"/>
      <c r="WSZ37" s="47"/>
      <c r="WTA37" s="47"/>
      <c r="WTB37" s="47"/>
      <c r="WTC37" s="47"/>
      <c r="WTD37" s="47"/>
      <c r="WTE37" s="47"/>
      <c r="WTF37" s="47"/>
      <c r="WTG37" s="47"/>
      <c r="WTH37" s="47"/>
      <c r="WTI37" s="47"/>
      <c r="WTJ37" s="47"/>
      <c r="WTK37" s="47"/>
      <c r="WTL37" s="47"/>
      <c r="WTM37" s="47"/>
      <c r="WTN37" s="47"/>
      <c r="WTO37" s="47"/>
      <c r="WTP37" s="47"/>
      <c r="WTQ37" s="47"/>
      <c r="WTR37" s="47"/>
      <c r="WTS37" s="47"/>
      <c r="WTT37" s="47"/>
      <c r="WTU37" s="47"/>
      <c r="WTV37" s="47"/>
      <c r="WTW37" s="47"/>
      <c r="WTX37" s="47"/>
      <c r="WTY37" s="47"/>
      <c r="WTZ37" s="47"/>
      <c r="WUA37" s="47"/>
      <c r="WUB37" s="47"/>
      <c r="WUC37" s="47"/>
      <c r="WUD37" s="47"/>
      <c r="WUE37" s="47"/>
      <c r="WUF37" s="47"/>
      <c r="WUG37" s="47"/>
      <c r="WUH37" s="47"/>
      <c r="WUI37" s="47"/>
      <c r="WUJ37" s="47"/>
      <c r="WUK37" s="47"/>
      <c r="WUL37" s="47"/>
      <c r="WUM37" s="47"/>
      <c r="WUN37" s="47"/>
      <c r="WUO37" s="47"/>
      <c r="WUP37" s="47"/>
      <c r="WUQ37" s="47"/>
      <c r="WUR37" s="47"/>
      <c r="WUS37" s="47"/>
      <c r="WUT37" s="47"/>
      <c r="WUU37" s="47"/>
      <c r="WUV37" s="47"/>
      <c r="WUW37" s="47"/>
      <c r="WUX37" s="47"/>
      <c r="WUY37" s="47"/>
      <c r="WUZ37" s="47"/>
      <c r="WVA37" s="47"/>
      <c r="WVB37" s="47"/>
      <c r="WVC37" s="47"/>
      <c r="WVD37" s="47"/>
      <c r="WVE37" s="47"/>
      <c r="WVF37" s="47"/>
      <c r="WVG37" s="47"/>
      <c r="WVH37" s="47"/>
      <c r="WVI37" s="47"/>
      <c r="WVJ37" s="47"/>
      <c r="WVK37" s="47"/>
      <c r="WVL37" s="47"/>
      <c r="WVM37" s="47"/>
      <c r="WVN37" s="47"/>
      <c r="WVO37" s="47"/>
      <c r="WVP37" s="47"/>
      <c r="WVQ37" s="47"/>
    </row>
    <row r="38" spans="1:16137" x14ac:dyDescent="0.25">
      <c r="A38" s="59">
        <v>14</v>
      </c>
      <c r="B38" s="53" t="s">
        <v>134</v>
      </c>
      <c r="G38" s="63">
        <v>595</v>
      </c>
      <c r="H38" s="53"/>
    </row>
    <row r="39" spans="1:16137" x14ac:dyDescent="0.25">
      <c r="A39" s="59">
        <v>15</v>
      </c>
      <c r="B39" s="53" t="s">
        <v>153</v>
      </c>
      <c r="G39" s="63">
        <v>592</v>
      </c>
      <c r="H39" s="53"/>
    </row>
    <row r="40" spans="1:16137" x14ac:dyDescent="0.25">
      <c r="A40" s="59">
        <v>16</v>
      </c>
      <c r="B40" s="53" t="s">
        <v>335</v>
      </c>
      <c r="G40" s="63">
        <v>567</v>
      </c>
      <c r="H40" s="53"/>
    </row>
    <row r="41" spans="1:16137" x14ac:dyDescent="0.25">
      <c r="A41" s="59">
        <v>17</v>
      </c>
      <c r="B41" s="53" t="s">
        <v>178</v>
      </c>
      <c r="C41" s="53"/>
      <c r="D41" s="53"/>
      <c r="E41" s="53"/>
      <c r="F41" s="53"/>
      <c r="G41" s="63">
        <v>262</v>
      </c>
      <c r="H41" s="53"/>
    </row>
  </sheetData>
  <sortState ref="A7:WVQ21">
    <sortCondition descending="1" ref="G7:G21"/>
  </sortState>
  <mergeCells count="3">
    <mergeCell ref="A1:H1"/>
    <mergeCell ref="A5:H5"/>
    <mergeCell ref="A23:H23"/>
  </mergeCells>
  <pageMargins left="0.74791666666666667" right="0.74791666666666667" top="0.98402777777777783" bottom="0.98402777777777783" header="0.51180555555555562" footer="0.51180555555555562"/>
  <pageSetup paperSize="9" scale="96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6"/>
  <sheetViews>
    <sheetView zoomScaleNormal="100" workbookViewId="0">
      <selection activeCell="B3" sqref="B3"/>
    </sheetView>
  </sheetViews>
  <sheetFormatPr defaultRowHeight="15" x14ac:dyDescent="0.25"/>
  <cols>
    <col min="1" max="1" width="4" style="16" customWidth="1"/>
    <col min="2" max="2" width="23.5703125" style="4" customWidth="1"/>
    <col min="3" max="3" width="12" style="3" customWidth="1"/>
    <col min="4" max="4" width="16.28515625" style="4" customWidth="1"/>
    <col min="5" max="5" width="21.7109375" style="4" customWidth="1"/>
    <col min="6" max="6" width="9.140625" style="16"/>
    <col min="7" max="7" width="9.140625" style="3"/>
  </cols>
  <sheetData>
    <row r="1" spans="1:7" ht="15.75" x14ac:dyDescent="0.25">
      <c r="A1" s="66" t="s">
        <v>1091</v>
      </c>
      <c r="B1" s="66"/>
      <c r="C1" s="66"/>
      <c r="D1" s="66"/>
      <c r="E1" s="66"/>
      <c r="F1" s="66"/>
      <c r="G1" s="66"/>
    </row>
    <row r="2" spans="1:7" x14ac:dyDescent="0.25">
      <c r="A2" s="28"/>
      <c r="B2" s="14"/>
      <c r="C2" s="15"/>
      <c r="D2" s="16"/>
      <c r="E2"/>
    </row>
    <row r="3" spans="1:7" x14ac:dyDescent="0.25">
      <c r="A3" s="30" t="s">
        <v>1090</v>
      </c>
      <c r="B3" s="17"/>
      <c r="C3" s="18"/>
      <c r="D3" s="16"/>
      <c r="E3" s="19"/>
      <c r="G3" s="19" t="s">
        <v>1089</v>
      </c>
    </row>
    <row r="6" spans="1:7" x14ac:dyDescent="0.25">
      <c r="B6" s="10" t="s">
        <v>1049</v>
      </c>
    </row>
    <row r="7" spans="1:7" x14ac:dyDescent="0.25">
      <c r="A7" s="16">
        <v>1</v>
      </c>
      <c r="B7" s="4" t="s">
        <v>326</v>
      </c>
      <c r="C7" s="1">
        <v>38139</v>
      </c>
      <c r="D7" s="8" t="s">
        <v>20</v>
      </c>
      <c r="E7" s="8" t="s">
        <v>21</v>
      </c>
      <c r="F7" s="16">
        <v>8.7200000000000006</v>
      </c>
      <c r="G7" s="3">
        <v>50</v>
      </c>
    </row>
    <row r="8" spans="1:7" x14ac:dyDescent="0.25">
      <c r="A8" s="16">
        <v>2</v>
      </c>
      <c r="B8" s="4" t="s">
        <v>332</v>
      </c>
      <c r="C8" s="1">
        <v>38165</v>
      </c>
      <c r="D8" s="8" t="s">
        <v>6</v>
      </c>
      <c r="E8" s="8" t="s">
        <v>613</v>
      </c>
      <c r="F8" s="16">
        <v>9.01</v>
      </c>
      <c r="G8" s="3">
        <v>49</v>
      </c>
    </row>
    <row r="9" spans="1:7" x14ac:dyDescent="0.25">
      <c r="A9" s="16">
        <v>3</v>
      </c>
      <c r="B9" s="4" t="s">
        <v>512</v>
      </c>
      <c r="C9" s="1">
        <v>38066</v>
      </c>
      <c r="D9" s="8" t="s">
        <v>5</v>
      </c>
      <c r="E9" s="8" t="s">
        <v>195</v>
      </c>
      <c r="F9" s="16">
        <v>9.09</v>
      </c>
      <c r="G9" s="3">
        <v>48</v>
      </c>
    </row>
    <row r="10" spans="1:7" x14ac:dyDescent="0.25">
      <c r="A10" s="16">
        <v>4</v>
      </c>
      <c r="B10" s="4" t="s">
        <v>285</v>
      </c>
      <c r="C10" s="1">
        <v>38078</v>
      </c>
      <c r="D10" s="8" t="s">
        <v>18</v>
      </c>
      <c r="E10" s="8" t="s">
        <v>19</v>
      </c>
      <c r="F10" s="16">
        <v>9.17</v>
      </c>
      <c r="G10" s="3">
        <v>47</v>
      </c>
    </row>
    <row r="11" spans="1:7" x14ac:dyDescent="0.25">
      <c r="A11" s="16">
        <v>5</v>
      </c>
      <c r="B11" s="4" t="s">
        <v>513</v>
      </c>
      <c r="C11" s="1">
        <v>38353</v>
      </c>
      <c r="D11" s="8" t="s">
        <v>48</v>
      </c>
      <c r="E11" s="8" t="s">
        <v>49</v>
      </c>
      <c r="F11" s="16">
        <v>9.18</v>
      </c>
      <c r="G11" s="3">
        <v>46</v>
      </c>
    </row>
    <row r="12" spans="1:7" x14ac:dyDescent="0.25">
      <c r="A12" s="16">
        <v>6</v>
      </c>
      <c r="B12" s="4" t="s">
        <v>514</v>
      </c>
      <c r="C12" s="1">
        <v>38044</v>
      </c>
      <c r="D12" s="9" t="s">
        <v>15</v>
      </c>
      <c r="E12" s="8" t="s">
        <v>558</v>
      </c>
      <c r="F12" s="16">
        <v>9.32</v>
      </c>
      <c r="G12" s="3">
        <v>45</v>
      </c>
    </row>
    <row r="13" spans="1:7" x14ac:dyDescent="0.25">
      <c r="A13" s="16">
        <v>7</v>
      </c>
      <c r="B13" s="4" t="s">
        <v>515</v>
      </c>
      <c r="C13" s="1">
        <v>38092</v>
      </c>
      <c r="D13" s="8" t="s">
        <v>6</v>
      </c>
      <c r="E13" s="8" t="s">
        <v>7</v>
      </c>
      <c r="F13" s="16">
        <v>9.34</v>
      </c>
      <c r="G13" s="3">
        <v>44</v>
      </c>
    </row>
    <row r="14" spans="1:7" x14ac:dyDescent="0.25">
      <c r="A14" s="16">
        <v>8</v>
      </c>
      <c r="B14" s="4" t="s">
        <v>516</v>
      </c>
      <c r="C14" s="1">
        <v>38917</v>
      </c>
      <c r="D14" s="8" t="s">
        <v>13</v>
      </c>
      <c r="E14" s="8" t="s">
        <v>14</v>
      </c>
      <c r="F14" s="16">
        <v>9.35</v>
      </c>
      <c r="G14" s="3">
        <v>43</v>
      </c>
    </row>
    <row r="15" spans="1:7" x14ac:dyDescent="0.25">
      <c r="A15" s="16">
        <v>9</v>
      </c>
      <c r="B15" s="4" t="s">
        <v>517</v>
      </c>
      <c r="C15" s="1">
        <v>38092</v>
      </c>
      <c r="D15" s="8" t="s">
        <v>11</v>
      </c>
      <c r="E15" s="8" t="s">
        <v>12</v>
      </c>
      <c r="F15" s="16">
        <v>9.3800000000000008</v>
      </c>
      <c r="G15" s="3">
        <v>42</v>
      </c>
    </row>
    <row r="16" spans="1:7" x14ac:dyDescent="0.25">
      <c r="A16" s="16">
        <v>9</v>
      </c>
      <c r="B16" s="4" t="s">
        <v>518</v>
      </c>
      <c r="C16" s="1">
        <v>37973</v>
      </c>
      <c r="D16" s="8" t="s">
        <v>0</v>
      </c>
      <c r="E16" s="8" t="s">
        <v>1</v>
      </c>
      <c r="F16" s="16">
        <v>9.3800000000000008</v>
      </c>
      <c r="G16" s="3">
        <v>42</v>
      </c>
    </row>
    <row r="17" spans="1:7" x14ac:dyDescent="0.25">
      <c r="A17" s="16">
        <v>11</v>
      </c>
      <c r="B17" s="4" t="s">
        <v>519</v>
      </c>
      <c r="C17" s="1">
        <v>38199</v>
      </c>
      <c r="D17" s="8" t="s">
        <v>8</v>
      </c>
      <c r="E17" s="8" t="s">
        <v>9</v>
      </c>
      <c r="F17" s="16">
        <v>9.44</v>
      </c>
      <c r="G17" s="3">
        <v>40</v>
      </c>
    </row>
    <row r="18" spans="1:7" x14ac:dyDescent="0.25">
      <c r="A18" s="16">
        <v>12</v>
      </c>
      <c r="B18" s="4" t="s">
        <v>520</v>
      </c>
      <c r="C18" s="1">
        <v>38587</v>
      </c>
      <c r="D18" s="8" t="s">
        <v>13</v>
      </c>
      <c r="E18" s="8" t="s">
        <v>25</v>
      </c>
      <c r="F18" s="16">
        <v>9.4600000000000009</v>
      </c>
      <c r="G18" s="3">
        <v>39</v>
      </c>
    </row>
    <row r="19" spans="1:7" x14ac:dyDescent="0.25">
      <c r="A19" s="16">
        <v>13</v>
      </c>
      <c r="B19" s="4" t="s">
        <v>359</v>
      </c>
      <c r="C19" s="1">
        <v>38123</v>
      </c>
      <c r="D19" s="8" t="s">
        <v>22</v>
      </c>
      <c r="E19" s="8" t="s">
        <v>23</v>
      </c>
      <c r="F19" s="16">
        <v>9.48</v>
      </c>
      <c r="G19" s="3">
        <v>38</v>
      </c>
    </row>
    <row r="20" spans="1:7" x14ac:dyDescent="0.25">
      <c r="A20" s="16">
        <v>14</v>
      </c>
      <c r="B20" s="4" t="s">
        <v>521</v>
      </c>
      <c r="C20" s="1">
        <v>38071</v>
      </c>
      <c r="D20" s="8" t="s">
        <v>0</v>
      </c>
      <c r="E20" s="8" t="s">
        <v>1</v>
      </c>
      <c r="F20" s="16">
        <v>9.5299999999999994</v>
      </c>
      <c r="G20" s="3">
        <v>37</v>
      </c>
    </row>
    <row r="21" spans="1:7" x14ac:dyDescent="0.25">
      <c r="A21" s="16">
        <v>15</v>
      </c>
      <c r="B21" s="4" t="s">
        <v>331</v>
      </c>
      <c r="C21" s="1">
        <v>38221</v>
      </c>
      <c r="D21" s="8" t="s">
        <v>118</v>
      </c>
      <c r="E21" s="8" t="s">
        <v>161</v>
      </c>
      <c r="F21" s="16">
        <v>9.5399999999999991</v>
      </c>
      <c r="G21" s="3">
        <v>36</v>
      </c>
    </row>
    <row r="22" spans="1:7" x14ac:dyDescent="0.25">
      <c r="A22" s="16">
        <v>16</v>
      </c>
      <c r="B22" s="4" t="s">
        <v>522</v>
      </c>
      <c r="C22" s="1">
        <v>38045</v>
      </c>
      <c r="D22" s="8" t="s">
        <v>24</v>
      </c>
      <c r="E22" s="8" t="s">
        <v>215</v>
      </c>
      <c r="F22" s="16">
        <v>9.56</v>
      </c>
      <c r="G22" s="3">
        <v>35</v>
      </c>
    </row>
    <row r="23" spans="1:7" x14ac:dyDescent="0.25">
      <c r="A23" s="16">
        <v>16</v>
      </c>
      <c r="B23" s="4" t="s">
        <v>523</v>
      </c>
      <c r="C23" s="1">
        <v>38418</v>
      </c>
      <c r="D23" s="8" t="s">
        <v>16</v>
      </c>
      <c r="E23" s="8" t="s">
        <v>17</v>
      </c>
      <c r="F23" s="16">
        <v>9.56</v>
      </c>
      <c r="G23" s="3">
        <v>35</v>
      </c>
    </row>
    <row r="24" spans="1:7" x14ac:dyDescent="0.25">
      <c r="A24" s="16">
        <v>18</v>
      </c>
      <c r="B24" s="4" t="s">
        <v>346</v>
      </c>
      <c r="C24" s="1">
        <v>38136</v>
      </c>
      <c r="D24" s="8" t="s">
        <v>13</v>
      </c>
      <c r="E24" s="8" t="s">
        <v>25</v>
      </c>
      <c r="F24" s="16">
        <v>9.6300000000000008</v>
      </c>
      <c r="G24" s="3">
        <v>33</v>
      </c>
    </row>
    <row r="25" spans="1:7" x14ac:dyDescent="0.25">
      <c r="A25" s="16">
        <v>19</v>
      </c>
      <c r="B25" s="4" t="s">
        <v>524</v>
      </c>
      <c r="C25" s="1">
        <v>38103</v>
      </c>
      <c r="D25" s="8" t="s">
        <v>11</v>
      </c>
      <c r="E25" s="8" t="s">
        <v>12</v>
      </c>
      <c r="F25" s="16">
        <v>9.7100000000000009</v>
      </c>
      <c r="G25" s="3">
        <v>32</v>
      </c>
    </row>
    <row r="26" spans="1:7" x14ac:dyDescent="0.25">
      <c r="A26" s="16">
        <v>20</v>
      </c>
      <c r="B26" s="4" t="s">
        <v>364</v>
      </c>
      <c r="C26" s="1">
        <v>38401</v>
      </c>
      <c r="D26" s="8" t="s">
        <v>6</v>
      </c>
      <c r="E26" s="8" t="s">
        <v>657</v>
      </c>
      <c r="F26" s="16">
        <v>9.86</v>
      </c>
      <c r="G26" s="3">
        <v>31</v>
      </c>
    </row>
    <row r="27" spans="1:7" x14ac:dyDescent="0.25">
      <c r="A27" s="16">
        <v>21</v>
      </c>
      <c r="B27" s="4" t="s">
        <v>525</v>
      </c>
      <c r="C27" s="1">
        <v>38676</v>
      </c>
      <c r="D27" s="8" t="s">
        <v>22</v>
      </c>
      <c r="E27" s="8" t="s">
        <v>23</v>
      </c>
      <c r="F27" s="16">
        <v>9.94</v>
      </c>
      <c r="G27" s="3">
        <v>30</v>
      </c>
    </row>
    <row r="28" spans="1:7" x14ac:dyDescent="0.25">
      <c r="A28" s="16">
        <v>21</v>
      </c>
      <c r="B28" s="4" t="s">
        <v>526</v>
      </c>
      <c r="C28" s="1">
        <v>38345</v>
      </c>
      <c r="D28" s="8" t="s">
        <v>22</v>
      </c>
      <c r="E28" s="8" t="s">
        <v>335</v>
      </c>
      <c r="F28" s="16">
        <v>9.94</v>
      </c>
      <c r="G28" s="3">
        <v>30</v>
      </c>
    </row>
    <row r="29" spans="1:7" x14ac:dyDescent="0.25">
      <c r="A29" s="16">
        <v>23</v>
      </c>
      <c r="B29" s="4" t="s">
        <v>527</v>
      </c>
      <c r="C29" s="1">
        <v>38170</v>
      </c>
      <c r="D29" s="8" t="s">
        <v>15</v>
      </c>
      <c r="E29" s="8" t="s">
        <v>628</v>
      </c>
      <c r="F29" s="20">
        <v>10.1</v>
      </c>
      <c r="G29" s="3">
        <v>28</v>
      </c>
    </row>
    <row r="30" spans="1:7" x14ac:dyDescent="0.25">
      <c r="A30" s="16">
        <v>24</v>
      </c>
      <c r="B30" s="4" t="s">
        <v>361</v>
      </c>
      <c r="C30" s="1">
        <v>38161</v>
      </c>
      <c r="D30" s="8" t="s">
        <v>18</v>
      </c>
      <c r="E30" s="8" t="s">
        <v>178</v>
      </c>
      <c r="F30" s="16">
        <v>11.19</v>
      </c>
      <c r="G30" s="3">
        <v>27</v>
      </c>
    </row>
    <row r="31" spans="1:7" x14ac:dyDescent="0.25">
      <c r="A31" s="16">
        <v>25</v>
      </c>
      <c r="B31" s="4" t="s">
        <v>336</v>
      </c>
      <c r="C31" s="1">
        <v>38241</v>
      </c>
      <c r="D31" s="8" t="s">
        <v>36</v>
      </c>
      <c r="E31" s="8" t="s">
        <v>37</v>
      </c>
      <c r="F31" s="20">
        <v>10.199999999999999</v>
      </c>
      <c r="G31" s="3">
        <v>26</v>
      </c>
    </row>
    <row r="32" spans="1:7" x14ac:dyDescent="0.25">
      <c r="A32" s="16">
        <v>26</v>
      </c>
      <c r="B32" s="4" t="s">
        <v>273</v>
      </c>
      <c r="C32" s="1">
        <v>38614</v>
      </c>
      <c r="D32" s="8" t="s">
        <v>15</v>
      </c>
      <c r="E32" s="8" t="s">
        <v>27</v>
      </c>
      <c r="F32" s="16">
        <v>10.26</v>
      </c>
      <c r="G32" s="3">
        <v>25</v>
      </c>
    </row>
    <row r="33" spans="1:7" x14ac:dyDescent="0.25">
      <c r="A33" s="16">
        <v>27</v>
      </c>
      <c r="B33" s="4" t="s">
        <v>528</v>
      </c>
      <c r="C33" s="1">
        <v>38182</v>
      </c>
      <c r="D33" s="8" t="s">
        <v>48</v>
      </c>
      <c r="E33" s="8" t="s">
        <v>203</v>
      </c>
      <c r="F33" s="20">
        <v>10.3</v>
      </c>
      <c r="G33" s="3">
        <v>24</v>
      </c>
    </row>
    <row r="34" spans="1:7" x14ac:dyDescent="0.25">
      <c r="A34" s="16">
        <v>28</v>
      </c>
      <c r="B34" s="4" t="s">
        <v>216</v>
      </c>
      <c r="C34" s="1">
        <v>38252</v>
      </c>
      <c r="D34" s="8" t="s">
        <v>18</v>
      </c>
      <c r="E34" s="8" t="s">
        <v>33</v>
      </c>
      <c r="F34" s="16">
        <v>10.38</v>
      </c>
      <c r="G34" s="3">
        <v>23</v>
      </c>
    </row>
    <row r="35" spans="1:7" x14ac:dyDescent="0.25">
      <c r="A35" s="16">
        <v>29</v>
      </c>
      <c r="B35" s="4" t="s">
        <v>287</v>
      </c>
      <c r="C35" s="1">
        <v>38009</v>
      </c>
      <c r="D35" s="8" t="s">
        <v>31</v>
      </c>
      <c r="E35" s="8" t="s">
        <v>172</v>
      </c>
      <c r="F35" s="20">
        <v>10.4</v>
      </c>
      <c r="G35" s="3">
        <v>22</v>
      </c>
    </row>
    <row r="36" spans="1:7" x14ac:dyDescent="0.25">
      <c r="A36" s="16">
        <v>30</v>
      </c>
      <c r="B36" s="4" t="s">
        <v>71</v>
      </c>
      <c r="C36" s="1">
        <v>38026</v>
      </c>
      <c r="D36" s="8" t="s">
        <v>6</v>
      </c>
      <c r="E36" s="8" t="s">
        <v>267</v>
      </c>
      <c r="F36" s="16">
        <v>10.46</v>
      </c>
      <c r="G36" s="3">
        <v>21</v>
      </c>
    </row>
    <row r="37" spans="1:7" x14ac:dyDescent="0.25">
      <c r="A37" s="16">
        <v>31</v>
      </c>
      <c r="B37" s="4" t="s">
        <v>529</v>
      </c>
      <c r="C37" s="1">
        <v>38965</v>
      </c>
      <c r="D37" s="8" t="s">
        <v>13</v>
      </c>
      <c r="E37" s="8" t="s">
        <v>14</v>
      </c>
      <c r="F37" s="16">
        <v>10.47</v>
      </c>
      <c r="G37" s="3">
        <v>20</v>
      </c>
    </row>
    <row r="38" spans="1:7" x14ac:dyDescent="0.25">
      <c r="A38" s="16">
        <v>31</v>
      </c>
      <c r="B38" s="4" t="s">
        <v>530</v>
      </c>
      <c r="C38" s="1">
        <v>38070</v>
      </c>
      <c r="D38" s="8" t="s">
        <v>31</v>
      </c>
      <c r="E38" s="8" t="s">
        <v>172</v>
      </c>
      <c r="F38" s="16">
        <v>10.47</v>
      </c>
      <c r="G38" s="3">
        <v>20</v>
      </c>
    </row>
    <row r="39" spans="1:7" x14ac:dyDescent="0.25">
      <c r="A39" s="16">
        <v>33</v>
      </c>
      <c r="B39" s="4" t="s">
        <v>281</v>
      </c>
      <c r="C39" s="1">
        <v>37855</v>
      </c>
      <c r="D39" s="8" t="s">
        <v>31</v>
      </c>
      <c r="E39" s="8" t="s">
        <v>32</v>
      </c>
      <c r="F39" s="16">
        <v>10.49</v>
      </c>
      <c r="G39" s="3">
        <v>18</v>
      </c>
    </row>
    <row r="40" spans="1:7" x14ac:dyDescent="0.25">
      <c r="A40" s="16">
        <v>34</v>
      </c>
      <c r="B40" s="4" t="s">
        <v>531</v>
      </c>
      <c r="C40" s="1">
        <v>38486</v>
      </c>
      <c r="D40" s="8" t="s">
        <v>13</v>
      </c>
      <c r="E40" s="8" t="s">
        <v>175</v>
      </c>
      <c r="F40" s="16">
        <v>10.54</v>
      </c>
      <c r="G40" s="3">
        <v>17</v>
      </c>
    </row>
    <row r="41" spans="1:7" x14ac:dyDescent="0.25">
      <c r="A41" s="16">
        <v>35</v>
      </c>
      <c r="B41" s="4" t="s">
        <v>532</v>
      </c>
      <c r="C41" s="1">
        <v>38485</v>
      </c>
      <c r="D41" s="8" t="s">
        <v>13</v>
      </c>
      <c r="E41" s="8" t="s">
        <v>175</v>
      </c>
      <c r="F41" s="16">
        <v>10.57</v>
      </c>
      <c r="G41" s="3">
        <v>16</v>
      </c>
    </row>
    <row r="42" spans="1:7" x14ac:dyDescent="0.25">
      <c r="A42" s="16">
        <v>36</v>
      </c>
      <c r="B42" s="4" t="s">
        <v>214</v>
      </c>
      <c r="C42" s="1">
        <v>38564</v>
      </c>
      <c r="D42" s="8" t="s">
        <v>6</v>
      </c>
      <c r="E42" s="8" t="s">
        <v>657</v>
      </c>
      <c r="F42" s="16">
        <v>10.73</v>
      </c>
      <c r="G42" s="3">
        <v>15</v>
      </c>
    </row>
    <row r="43" spans="1:7" x14ac:dyDescent="0.25">
      <c r="A43" s="16">
        <v>37</v>
      </c>
      <c r="B43" s="4" t="s">
        <v>533</v>
      </c>
      <c r="C43" s="1">
        <v>38284</v>
      </c>
      <c r="D43" s="8" t="s">
        <v>13</v>
      </c>
      <c r="E43" s="8" t="s">
        <v>153</v>
      </c>
      <c r="F43" s="16">
        <v>10.83</v>
      </c>
      <c r="G43" s="3">
        <v>14</v>
      </c>
    </row>
    <row r="44" spans="1:7" x14ac:dyDescent="0.25">
      <c r="A44" s="16">
        <v>38</v>
      </c>
      <c r="B44" s="4" t="s">
        <v>534</v>
      </c>
      <c r="C44" s="1">
        <v>37993</v>
      </c>
      <c r="D44" s="8" t="s">
        <v>48</v>
      </c>
      <c r="E44" s="8" t="s">
        <v>203</v>
      </c>
      <c r="F44" s="16">
        <v>10.88</v>
      </c>
      <c r="G44" s="3">
        <v>13</v>
      </c>
    </row>
    <row r="45" spans="1:7" x14ac:dyDescent="0.25">
      <c r="A45" s="16">
        <v>39</v>
      </c>
      <c r="B45" s="4" t="s">
        <v>535</v>
      </c>
      <c r="C45" s="1">
        <v>38172</v>
      </c>
      <c r="D45" s="8" t="s">
        <v>18</v>
      </c>
      <c r="E45" s="8" t="s">
        <v>19</v>
      </c>
      <c r="F45" s="16">
        <v>11.28</v>
      </c>
      <c r="G45" s="3">
        <v>12</v>
      </c>
    </row>
    <row r="46" spans="1:7" x14ac:dyDescent="0.25">
      <c r="A46" s="16">
        <v>40</v>
      </c>
      <c r="B46" s="4" t="s">
        <v>536</v>
      </c>
      <c r="C46" s="1">
        <v>38466</v>
      </c>
      <c r="D46" s="8" t="s">
        <v>118</v>
      </c>
      <c r="E46" s="8" t="s">
        <v>134</v>
      </c>
      <c r="F46" s="16">
        <v>11.51</v>
      </c>
      <c r="G46" s="3">
        <v>11</v>
      </c>
    </row>
    <row r="47" spans="1:7" x14ac:dyDescent="0.25">
      <c r="A47" s="16">
        <v>41</v>
      </c>
      <c r="B47" s="4" t="s">
        <v>537</v>
      </c>
      <c r="C47" s="1">
        <v>38473</v>
      </c>
      <c r="D47" s="8" t="s">
        <v>16</v>
      </c>
      <c r="E47" s="8" t="s">
        <v>220</v>
      </c>
      <c r="F47" s="16">
        <v>11.58</v>
      </c>
      <c r="G47" s="3">
        <v>10</v>
      </c>
    </row>
    <row r="48" spans="1:7" x14ac:dyDescent="0.25">
      <c r="C48" s="1" t="s">
        <v>288</v>
      </c>
      <c r="D48" s="3"/>
      <c r="E48"/>
    </row>
    <row r="49" spans="1:7" x14ac:dyDescent="0.25">
      <c r="B49" s="10" t="s">
        <v>1050</v>
      </c>
      <c r="C49" s="1"/>
      <c r="D49" s="8"/>
      <c r="E49" s="8"/>
    </row>
    <row r="50" spans="1:7" x14ac:dyDescent="0.25">
      <c r="A50" s="16">
        <v>1</v>
      </c>
      <c r="B50" s="4" t="s">
        <v>539</v>
      </c>
      <c r="C50" s="1">
        <v>37973</v>
      </c>
      <c r="D50" s="8" t="s">
        <v>5</v>
      </c>
      <c r="E50" s="8" t="s">
        <v>195</v>
      </c>
      <c r="F50" s="20">
        <v>50.21</v>
      </c>
      <c r="G50" s="3">
        <v>50</v>
      </c>
    </row>
    <row r="51" spans="1:7" x14ac:dyDescent="0.25">
      <c r="A51" s="16">
        <v>2</v>
      </c>
      <c r="B51" s="4" t="s">
        <v>540</v>
      </c>
      <c r="C51" s="1">
        <v>37974</v>
      </c>
      <c r="D51" s="8" t="s">
        <v>5</v>
      </c>
      <c r="E51" s="8" t="s">
        <v>195</v>
      </c>
      <c r="F51" s="20">
        <v>50.52</v>
      </c>
      <c r="G51" s="3">
        <v>49</v>
      </c>
    </row>
    <row r="52" spans="1:7" x14ac:dyDescent="0.25">
      <c r="A52" s="16">
        <v>3</v>
      </c>
      <c r="B52" s="4" t="s">
        <v>357</v>
      </c>
      <c r="C52" s="1">
        <v>38028</v>
      </c>
      <c r="D52" s="8" t="s">
        <v>18</v>
      </c>
      <c r="E52" s="8" t="s">
        <v>19</v>
      </c>
      <c r="F52" s="20">
        <v>51</v>
      </c>
      <c r="G52" s="3">
        <v>48</v>
      </c>
    </row>
    <row r="53" spans="1:7" x14ac:dyDescent="0.25">
      <c r="A53" s="16">
        <v>4</v>
      </c>
      <c r="B53" s="4" t="s">
        <v>519</v>
      </c>
      <c r="C53" s="1">
        <v>38199</v>
      </c>
      <c r="D53" s="8" t="s">
        <v>8</v>
      </c>
      <c r="E53" s="8" t="s">
        <v>9</v>
      </c>
      <c r="F53" s="20">
        <v>53.32</v>
      </c>
      <c r="G53" s="3">
        <v>47</v>
      </c>
    </row>
    <row r="54" spans="1:7" x14ac:dyDescent="0.25">
      <c r="A54" s="16">
        <v>5</v>
      </c>
      <c r="B54" s="4" t="s">
        <v>344</v>
      </c>
      <c r="C54" s="1">
        <v>38030</v>
      </c>
      <c r="D54" s="8" t="s">
        <v>18</v>
      </c>
      <c r="E54" s="8" t="s">
        <v>19</v>
      </c>
      <c r="F54" s="20">
        <v>53.36</v>
      </c>
      <c r="G54" s="3">
        <v>46</v>
      </c>
    </row>
    <row r="55" spans="1:7" x14ac:dyDescent="0.25">
      <c r="A55" s="16">
        <v>6</v>
      </c>
      <c r="B55" s="4" t="s">
        <v>360</v>
      </c>
      <c r="C55" s="1">
        <v>37958</v>
      </c>
      <c r="D55" s="8" t="s">
        <v>6</v>
      </c>
      <c r="E55" s="8" t="s">
        <v>613</v>
      </c>
      <c r="F55" s="20">
        <v>53.42</v>
      </c>
      <c r="G55" s="3">
        <v>45</v>
      </c>
    </row>
    <row r="56" spans="1:7" x14ac:dyDescent="0.25">
      <c r="A56" s="16">
        <v>7</v>
      </c>
      <c r="B56" s="4" t="s">
        <v>331</v>
      </c>
      <c r="C56" s="1">
        <v>38221</v>
      </c>
      <c r="D56" s="8" t="s">
        <v>118</v>
      </c>
      <c r="E56" s="8" t="s">
        <v>161</v>
      </c>
      <c r="F56" s="20">
        <v>53.77</v>
      </c>
      <c r="G56" s="3">
        <v>44</v>
      </c>
    </row>
    <row r="57" spans="1:7" x14ac:dyDescent="0.25">
      <c r="A57" s="16">
        <v>8</v>
      </c>
      <c r="B57" s="4" t="s">
        <v>518</v>
      </c>
      <c r="C57" s="1">
        <v>37973</v>
      </c>
      <c r="D57" s="8" t="s">
        <v>0</v>
      </c>
      <c r="E57" s="8" t="s">
        <v>1</v>
      </c>
      <c r="F57" s="20">
        <v>54.16</v>
      </c>
      <c r="G57" s="3">
        <v>43</v>
      </c>
    </row>
    <row r="58" spans="1:7" x14ac:dyDescent="0.25">
      <c r="A58" s="16">
        <v>9</v>
      </c>
      <c r="B58" s="4" t="s">
        <v>337</v>
      </c>
      <c r="C58" s="1">
        <v>38214</v>
      </c>
      <c r="D58" s="8" t="s">
        <v>6</v>
      </c>
      <c r="E58" s="8" t="s">
        <v>657</v>
      </c>
      <c r="F58" s="20">
        <v>54.25</v>
      </c>
      <c r="G58" s="3">
        <v>42</v>
      </c>
    </row>
    <row r="59" spans="1:7" x14ac:dyDescent="0.25">
      <c r="A59" s="16">
        <v>10</v>
      </c>
      <c r="B59" s="4" t="s">
        <v>541</v>
      </c>
      <c r="C59" s="1">
        <v>38354</v>
      </c>
      <c r="D59" s="8" t="s">
        <v>15</v>
      </c>
      <c r="E59" s="8" t="s">
        <v>558</v>
      </c>
      <c r="F59" s="20">
        <v>55.14</v>
      </c>
      <c r="G59" s="3">
        <v>41</v>
      </c>
    </row>
    <row r="60" spans="1:7" x14ac:dyDescent="0.25">
      <c r="A60" s="16">
        <v>11</v>
      </c>
      <c r="B60" s="4" t="s">
        <v>336</v>
      </c>
      <c r="C60" s="1">
        <v>38241</v>
      </c>
      <c r="D60" s="8" t="s">
        <v>36</v>
      </c>
      <c r="E60" s="8" t="s">
        <v>37</v>
      </c>
      <c r="F60" s="20">
        <v>55.28</v>
      </c>
      <c r="G60" s="3">
        <v>40</v>
      </c>
    </row>
    <row r="61" spans="1:7" x14ac:dyDescent="0.25">
      <c r="A61" s="16">
        <v>12</v>
      </c>
      <c r="B61" s="4" t="s">
        <v>526</v>
      </c>
      <c r="C61" s="1">
        <v>38345</v>
      </c>
      <c r="D61" s="8" t="s">
        <v>22</v>
      </c>
      <c r="E61" s="8" t="s">
        <v>335</v>
      </c>
      <c r="F61" s="20">
        <v>55.38</v>
      </c>
      <c r="G61" s="3">
        <v>39</v>
      </c>
    </row>
    <row r="62" spans="1:7" x14ac:dyDescent="0.25">
      <c r="A62" s="16">
        <v>13</v>
      </c>
      <c r="B62" s="4" t="s">
        <v>542</v>
      </c>
      <c r="C62" s="1">
        <v>37948</v>
      </c>
      <c r="D62" s="8" t="s">
        <v>8</v>
      </c>
      <c r="E62" s="8" t="s">
        <v>9</v>
      </c>
      <c r="F62" s="20">
        <v>56.39</v>
      </c>
      <c r="G62" s="3">
        <v>38</v>
      </c>
    </row>
    <row r="63" spans="1:7" x14ac:dyDescent="0.25">
      <c r="A63" s="16">
        <v>14</v>
      </c>
      <c r="B63" s="4" t="s">
        <v>543</v>
      </c>
      <c r="C63" s="1">
        <v>38519</v>
      </c>
      <c r="D63" s="8" t="s">
        <v>15</v>
      </c>
      <c r="E63" s="8" t="s">
        <v>558</v>
      </c>
      <c r="F63" s="20">
        <v>56.43</v>
      </c>
      <c r="G63" s="3">
        <v>37</v>
      </c>
    </row>
    <row r="64" spans="1:7" x14ac:dyDescent="0.25">
      <c r="A64" s="16">
        <v>15</v>
      </c>
      <c r="B64" s="4" t="s">
        <v>544</v>
      </c>
      <c r="C64" s="1">
        <v>38292</v>
      </c>
      <c r="D64" s="8" t="s">
        <v>13</v>
      </c>
      <c r="E64" s="8" t="s">
        <v>25</v>
      </c>
      <c r="F64" s="20">
        <v>56.92</v>
      </c>
      <c r="G64" s="3">
        <v>36</v>
      </c>
    </row>
    <row r="65" spans="1:7" x14ac:dyDescent="0.25">
      <c r="A65" s="16">
        <v>16</v>
      </c>
      <c r="B65" s="4" t="s">
        <v>545</v>
      </c>
      <c r="C65" s="1">
        <v>38328</v>
      </c>
      <c r="D65" s="8" t="s">
        <v>13</v>
      </c>
      <c r="E65" s="8" t="s">
        <v>14</v>
      </c>
      <c r="F65" s="20">
        <v>57.72</v>
      </c>
      <c r="G65" s="3">
        <v>35</v>
      </c>
    </row>
    <row r="66" spans="1:7" x14ac:dyDescent="0.25">
      <c r="A66" s="16">
        <v>17</v>
      </c>
      <c r="B66" s="4" t="s">
        <v>272</v>
      </c>
      <c r="C66" s="1">
        <v>38143</v>
      </c>
      <c r="D66" s="8" t="s">
        <v>22</v>
      </c>
      <c r="E66" s="8" t="s">
        <v>23</v>
      </c>
      <c r="F66" s="20">
        <v>58.15</v>
      </c>
      <c r="G66" s="3">
        <v>34</v>
      </c>
    </row>
    <row r="67" spans="1:7" x14ac:dyDescent="0.25">
      <c r="A67" s="16">
        <v>18</v>
      </c>
      <c r="B67" s="4" t="s">
        <v>329</v>
      </c>
      <c r="C67" s="1">
        <v>38226</v>
      </c>
      <c r="D67" s="8" t="s">
        <v>3</v>
      </c>
      <c r="E67" s="8" t="s">
        <v>267</v>
      </c>
      <c r="F67" s="20">
        <v>58.54</v>
      </c>
      <c r="G67" s="3">
        <v>33</v>
      </c>
    </row>
    <row r="68" spans="1:7" x14ac:dyDescent="0.25">
      <c r="A68" s="16">
        <v>19</v>
      </c>
      <c r="B68" s="4" t="s">
        <v>546</v>
      </c>
      <c r="C68" s="1">
        <v>38607</v>
      </c>
      <c r="D68" s="8" t="s">
        <v>15</v>
      </c>
      <c r="E68" s="8" t="s">
        <v>27</v>
      </c>
      <c r="F68" s="20">
        <v>59.07</v>
      </c>
      <c r="G68" s="3">
        <v>32</v>
      </c>
    </row>
    <row r="69" spans="1:7" x14ac:dyDescent="0.25">
      <c r="A69" s="16">
        <v>20</v>
      </c>
      <c r="B69" s="4" t="s">
        <v>242</v>
      </c>
      <c r="C69" s="1">
        <v>38174</v>
      </c>
      <c r="D69" s="8" t="s">
        <v>18</v>
      </c>
      <c r="E69" s="8" t="s">
        <v>33</v>
      </c>
      <c r="F69" s="20">
        <v>59.1</v>
      </c>
      <c r="G69" s="3">
        <v>31</v>
      </c>
    </row>
    <row r="70" spans="1:7" x14ac:dyDescent="0.25">
      <c r="A70" s="16">
        <v>21</v>
      </c>
      <c r="B70" s="4" t="s">
        <v>528</v>
      </c>
      <c r="C70" s="1">
        <v>38182</v>
      </c>
      <c r="D70" s="8" t="s">
        <v>48</v>
      </c>
      <c r="E70" s="8" t="s">
        <v>203</v>
      </c>
      <c r="F70" s="20">
        <v>59.66</v>
      </c>
      <c r="G70" s="3">
        <v>30</v>
      </c>
    </row>
    <row r="71" spans="1:7" x14ac:dyDescent="0.25">
      <c r="A71" s="16">
        <v>22</v>
      </c>
      <c r="B71" s="4" t="s">
        <v>547</v>
      </c>
      <c r="C71" s="1">
        <v>38306</v>
      </c>
      <c r="D71" s="8" t="s">
        <v>16</v>
      </c>
      <c r="E71" s="8" t="s">
        <v>220</v>
      </c>
      <c r="F71" s="20" t="s">
        <v>561</v>
      </c>
      <c r="G71" s="3">
        <v>29</v>
      </c>
    </row>
    <row r="72" spans="1:7" x14ac:dyDescent="0.25">
      <c r="A72" s="16">
        <v>23</v>
      </c>
      <c r="B72" s="4" t="s">
        <v>282</v>
      </c>
      <c r="C72" s="1">
        <v>37794</v>
      </c>
      <c r="D72" s="8" t="s">
        <v>31</v>
      </c>
      <c r="E72" s="8" t="s">
        <v>32</v>
      </c>
      <c r="F72" s="16" t="s">
        <v>562</v>
      </c>
      <c r="G72" s="3">
        <v>28</v>
      </c>
    </row>
    <row r="73" spans="1:7" x14ac:dyDescent="0.25">
      <c r="A73" s="16">
        <v>24</v>
      </c>
      <c r="B73" s="4" t="s">
        <v>530</v>
      </c>
      <c r="C73" s="1">
        <v>38070</v>
      </c>
      <c r="D73" s="8" t="s">
        <v>31</v>
      </c>
      <c r="E73" s="8" t="s">
        <v>172</v>
      </c>
      <c r="F73" s="16" t="s">
        <v>563</v>
      </c>
      <c r="G73" s="3">
        <v>27</v>
      </c>
    </row>
    <row r="74" spans="1:7" x14ac:dyDescent="0.25">
      <c r="A74" s="16">
        <v>25</v>
      </c>
      <c r="B74" s="4" t="s">
        <v>548</v>
      </c>
      <c r="C74" s="1">
        <v>38261</v>
      </c>
      <c r="D74" s="8" t="s">
        <v>13</v>
      </c>
      <c r="E74" s="8" t="s">
        <v>153</v>
      </c>
      <c r="F74" s="16" t="s">
        <v>564</v>
      </c>
      <c r="G74" s="3">
        <v>26</v>
      </c>
    </row>
    <row r="75" spans="1:7" x14ac:dyDescent="0.25">
      <c r="A75" s="16">
        <v>26</v>
      </c>
      <c r="B75" s="4" t="s">
        <v>549</v>
      </c>
      <c r="C75" s="1">
        <v>38256</v>
      </c>
      <c r="D75" s="8" t="s">
        <v>24</v>
      </c>
      <c r="E75" s="8" t="s">
        <v>215</v>
      </c>
      <c r="F75" s="16" t="s">
        <v>565</v>
      </c>
      <c r="G75" s="3">
        <v>25</v>
      </c>
    </row>
    <row r="76" spans="1:7" x14ac:dyDescent="0.25">
      <c r="A76" s="16">
        <v>27</v>
      </c>
      <c r="B76" s="4" t="s">
        <v>550</v>
      </c>
      <c r="C76" s="1">
        <v>37974</v>
      </c>
      <c r="D76" s="8" t="s">
        <v>31</v>
      </c>
      <c r="E76" s="8" t="s">
        <v>32</v>
      </c>
      <c r="F76" s="16" t="s">
        <v>566</v>
      </c>
      <c r="G76" s="3">
        <v>24</v>
      </c>
    </row>
    <row r="77" spans="1:7" x14ac:dyDescent="0.25">
      <c r="A77" s="16">
        <v>28</v>
      </c>
      <c r="B77" s="4" t="s">
        <v>551</v>
      </c>
      <c r="C77" s="1">
        <v>38450</v>
      </c>
      <c r="D77" s="8" t="s">
        <v>13</v>
      </c>
      <c r="E77" s="8" t="s">
        <v>153</v>
      </c>
      <c r="F77" s="16" t="s">
        <v>567</v>
      </c>
      <c r="G77" s="3">
        <v>23</v>
      </c>
    </row>
    <row r="78" spans="1:7" x14ac:dyDescent="0.25">
      <c r="A78" s="16">
        <v>29</v>
      </c>
      <c r="B78" s="4" t="s">
        <v>552</v>
      </c>
      <c r="C78" s="1">
        <v>38703</v>
      </c>
      <c r="D78" s="8" t="s">
        <v>11</v>
      </c>
      <c r="E78" s="8" t="s">
        <v>12</v>
      </c>
      <c r="F78" s="16" t="s">
        <v>568</v>
      </c>
      <c r="G78" s="3">
        <v>22</v>
      </c>
    </row>
    <row r="79" spans="1:7" x14ac:dyDescent="0.25">
      <c r="A79" s="16">
        <v>30</v>
      </c>
      <c r="B79" s="4" t="s">
        <v>553</v>
      </c>
      <c r="C79" s="1">
        <v>38448</v>
      </c>
      <c r="D79" s="8" t="s">
        <v>20</v>
      </c>
      <c r="E79" s="8" t="s">
        <v>21</v>
      </c>
      <c r="F79" s="16" t="s">
        <v>569</v>
      </c>
      <c r="G79" s="3">
        <v>21</v>
      </c>
    </row>
    <row r="80" spans="1:7" x14ac:dyDescent="0.25">
      <c r="A80" s="16">
        <v>31</v>
      </c>
      <c r="B80" s="4" t="s">
        <v>554</v>
      </c>
      <c r="C80" s="1">
        <v>38127</v>
      </c>
      <c r="D80" s="8" t="s">
        <v>15</v>
      </c>
      <c r="E80" s="8" t="s">
        <v>628</v>
      </c>
      <c r="F80" s="16" t="s">
        <v>570</v>
      </c>
      <c r="G80" s="3">
        <v>20</v>
      </c>
    </row>
    <row r="81" spans="1:7" x14ac:dyDescent="0.25">
      <c r="A81" s="16">
        <v>32</v>
      </c>
      <c r="B81" s="4" t="s">
        <v>555</v>
      </c>
      <c r="C81" s="1">
        <v>38358</v>
      </c>
      <c r="D81" s="8" t="s">
        <v>13</v>
      </c>
      <c r="E81" s="8" t="s">
        <v>175</v>
      </c>
      <c r="F81" s="16" t="s">
        <v>571</v>
      </c>
      <c r="G81" s="3">
        <v>19</v>
      </c>
    </row>
    <row r="82" spans="1:7" x14ac:dyDescent="0.25">
      <c r="A82" s="16">
        <v>33</v>
      </c>
      <c r="B82" s="4" t="s">
        <v>556</v>
      </c>
      <c r="C82" s="1">
        <v>38015</v>
      </c>
      <c r="D82" s="8" t="s">
        <v>20</v>
      </c>
      <c r="E82" s="8" t="s">
        <v>21</v>
      </c>
      <c r="F82" s="16" t="s">
        <v>572</v>
      </c>
      <c r="G82" s="3">
        <v>18</v>
      </c>
    </row>
    <row r="83" spans="1:7" x14ac:dyDescent="0.25">
      <c r="A83" s="16">
        <v>34</v>
      </c>
      <c r="B83" s="4" t="s">
        <v>557</v>
      </c>
      <c r="C83" s="1">
        <v>38457</v>
      </c>
      <c r="D83" s="8" t="s">
        <v>48</v>
      </c>
      <c r="E83" s="8" t="s">
        <v>49</v>
      </c>
      <c r="F83" s="16" t="s">
        <v>573</v>
      </c>
      <c r="G83" s="3">
        <v>17</v>
      </c>
    </row>
    <row r="84" spans="1:7" x14ac:dyDescent="0.25">
      <c r="C84" s="1"/>
      <c r="D84" s="8"/>
      <c r="E84" s="8"/>
    </row>
    <row r="85" spans="1:7" x14ac:dyDescent="0.25">
      <c r="B85" s="10" t="s">
        <v>1051</v>
      </c>
      <c r="C85" s="1"/>
      <c r="D85" s="8"/>
      <c r="E85" s="8"/>
    </row>
    <row r="86" spans="1:7" x14ac:dyDescent="0.25">
      <c r="A86" s="16">
        <v>1</v>
      </c>
      <c r="B86" s="4" t="s">
        <v>326</v>
      </c>
      <c r="C86" s="1">
        <v>38139</v>
      </c>
      <c r="D86" s="8" t="s">
        <v>20</v>
      </c>
      <c r="E86" s="8" t="s">
        <v>21</v>
      </c>
      <c r="F86" s="21" t="s">
        <v>586</v>
      </c>
      <c r="G86" s="3">
        <v>50</v>
      </c>
    </row>
    <row r="87" spans="1:7" x14ac:dyDescent="0.25">
      <c r="A87" s="16">
        <v>2</v>
      </c>
      <c r="B87" s="4" t="s">
        <v>339</v>
      </c>
      <c r="C87" s="1">
        <v>38415</v>
      </c>
      <c r="D87" s="8" t="s">
        <v>8</v>
      </c>
      <c r="E87" s="8" t="s">
        <v>9</v>
      </c>
      <c r="F87" s="21" t="s">
        <v>587</v>
      </c>
      <c r="G87" s="3">
        <v>49</v>
      </c>
    </row>
    <row r="88" spans="1:7" x14ac:dyDescent="0.25">
      <c r="A88" s="16">
        <v>3</v>
      </c>
      <c r="B88" s="4" t="s">
        <v>359</v>
      </c>
      <c r="C88" s="1">
        <v>38123</v>
      </c>
      <c r="D88" s="8" t="s">
        <v>22</v>
      </c>
      <c r="E88" s="8" t="s">
        <v>23</v>
      </c>
      <c r="F88" s="21" t="s">
        <v>588</v>
      </c>
      <c r="G88" s="3">
        <v>48</v>
      </c>
    </row>
    <row r="89" spans="1:7" x14ac:dyDescent="0.25">
      <c r="A89" s="16">
        <v>4</v>
      </c>
      <c r="B89" s="4" t="s">
        <v>520</v>
      </c>
      <c r="C89" s="1">
        <v>38587</v>
      </c>
      <c r="D89" s="8" t="s">
        <v>13</v>
      </c>
      <c r="E89" s="8" t="s">
        <v>25</v>
      </c>
      <c r="F89" s="21" t="s">
        <v>589</v>
      </c>
      <c r="G89" s="3">
        <v>47</v>
      </c>
    </row>
    <row r="90" spans="1:7" x14ac:dyDescent="0.25">
      <c r="A90" s="16">
        <v>5</v>
      </c>
      <c r="B90" s="4" t="s">
        <v>515</v>
      </c>
      <c r="C90" s="1">
        <v>38092</v>
      </c>
      <c r="D90" s="8" t="s">
        <v>6</v>
      </c>
      <c r="E90" s="8" t="s">
        <v>613</v>
      </c>
      <c r="F90" s="21" t="s">
        <v>590</v>
      </c>
      <c r="G90" s="3">
        <v>46</v>
      </c>
    </row>
    <row r="91" spans="1:7" x14ac:dyDescent="0.25">
      <c r="A91" s="16">
        <v>6</v>
      </c>
      <c r="B91" s="4" t="s">
        <v>539</v>
      </c>
      <c r="C91" s="1">
        <v>37973</v>
      </c>
      <c r="D91" s="8" t="s">
        <v>5</v>
      </c>
      <c r="E91" s="8" t="s">
        <v>195</v>
      </c>
      <c r="F91" s="21" t="s">
        <v>593</v>
      </c>
      <c r="G91" s="3">
        <v>45</v>
      </c>
    </row>
    <row r="92" spans="1:7" x14ac:dyDescent="0.25">
      <c r="A92" s="16">
        <v>7</v>
      </c>
      <c r="B92" s="4" t="s">
        <v>344</v>
      </c>
      <c r="C92" s="1">
        <v>38030</v>
      </c>
      <c r="D92" s="8" t="s">
        <v>18</v>
      </c>
      <c r="E92" s="8" t="s">
        <v>19</v>
      </c>
      <c r="F92" s="21" t="s">
        <v>594</v>
      </c>
      <c r="G92" s="3">
        <v>44</v>
      </c>
    </row>
    <row r="93" spans="1:7" x14ac:dyDescent="0.25">
      <c r="A93" s="16">
        <v>8</v>
      </c>
      <c r="B93" s="4" t="s">
        <v>541</v>
      </c>
      <c r="C93" s="1">
        <v>38354</v>
      </c>
      <c r="D93" s="8" t="s">
        <v>15</v>
      </c>
      <c r="E93" s="8" t="s">
        <v>558</v>
      </c>
      <c r="F93" s="21" t="s">
        <v>595</v>
      </c>
      <c r="G93" s="3">
        <v>43</v>
      </c>
    </row>
    <row r="94" spans="1:7" x14ac:dyDescent="0.25">
      <c r="A94" s="16">
        <v>9</v>
      </c>
      <c r="B94" s="4" t="s">
        <v>574</v>
      </c>
      <c r="C94" s="1">
        <v>38103</v>
      </c>
      <c r="D94" s="8" t="s">
        <v>11</v>
      </c>
      <c r="E94" s="8" t="s">
        <v>12</v>
      </c>
      <c r="F94" s="21" t="s">
        <v>595</v>
      </c>
      <c r="G94" s="3">
        <v>42</v>
      </c>
    </row>
    <row r="95" spans="1:7" x14ac:dyDescent="0.25">
      <c r="A95" s="16">
        <v>10</v>
      </c>
      <c r="B95" s="4" t="s">
        <v>575</v>
      </c>
      <c r="C95" s="1">
        <v>38034</v>
      </c>
      <c r="D95" s="8" t="s">
        <v>0</v>
      </c>
      <c r="E95" s="8" t="s">
        <v>1</v>
      </c>
      <c r="F95" s="21" t="s">
        <v>596</v>
      </c>
      <c r="G95" s="3">
        <v>41</v>
      </c>
    </row>
    <row r="96" spans="1:7" x14ac:dyDescent="0.25">
      <c r="A96" s="16">
        <v>11</v>
      </c>
      <c r="B96" s="4" t="s">
        <v>576</v>
      </c>
      <c r="C96" s="1">
        <v>38090</v>
      </c>
      <c r="D96" s="8" t="s">
        <v>48</v>
      </c>
      <c r="E96" s="8" t="s">
        <v>203</v>
      </c>
      <c r="F96" s="21" t="s">
        <v>597</v>
      </c>
      <c r="G96" s="3">
        <v>40</v>
      </c>
    </row>
    <row r="97" spans="1:7" x14ac:dyDescent="0.25">
      <c r="A97" s="16">
        <v>12</v>
      </c>
      <c r="B97" s="4" t="s">
        <v>364</v>
      </c>
      <c r="C97" s="1">
        <v>38401</v>
      </c>
      <c r="D97" s="8" t="s">
        <v>6</v>
      </c>
      <c r="E97" s="8" t="s">
        <v>657</v>
      </c>
      <c r="F97" s="21" t="s">
        <v>598</v>
      </c>
      <c r="G97" s="3">
        <v>39</v>
      </c>
    </row>
    <row r="98" spans="1:7" x14ac:dyDescent="0.25">
      <c r="A98" s="16">
        <v>13</v>
      </c>
      <c r="B98" s="4" t="s">
        <v>577</v>
      </c>
      <c r="C98" s="1">
        <v>37999</v>
      </c>
      <c r="D98" s="8" t="s">
        <v>31</v>
      </c>
      <c r="E98" s="8" t="s">
        <v>172</v>
      </c>
      <c r="F98" s="21" t="s">
        <v>599</v>
      </c>
      <c r="G98" s="3">
        <v>38</v>
      </c>
    </row>
    <row r="99" spans="1:7" x14ac:dyDescent="0.25">
      <c r="A99" s="16">
        <v>14</v>
      </c>
      <c r="B99" s="4" t="s">
        <v>578</v>
      </c>
      <c r="C99" s="1">
        <v>37700</v>
      </c>
      <c r="D99" s="8" t="s">
        <v>13</v>
      </c>
      <c r="E99" s="8" t="s">
        <v>14</v>
      </c>
      <c r="F99" s="21" t="s">
        <v>600</v>
      </c>
      <c r="G99" s="3">
        <v>37</v>
      </c>
    </row>
    <row r="100" spans="1:7" x14ac:dyDescent="0.25">
      <c r="A100" s="16">
        <v>15</v>
      </c>
      <c r="B100" s="4" t="s">
        <v>527</v>
      </c>
      <c r="C100" s="1">
        <v>38170</v>
      </c>
      <c r="D100" s="8" t="s">
        <v>15</v>
      </c>
      <c r="E100" s="8" t="s">
        <v>628</v>
      </c>
      <c r="F100" s="21" t="s">
        <v>600</v>
      </c>
      <c r="G100" s="3">
        <v>36</v>
      </c>
    </row>
    <row r="101" spans="1:7" x14ac:dyDescent="0.25">
      <c r="A101" s="16">
        <v>16</v>
      </c>
      <c r="B101" s="4" t="s">
        <v>579</v>
      </c>
      <c r="C101" s="1">
        <v>38351</v>
      </c>
      <c r="D101" s="8" t="s">
        <v>13</v>
      </c>
      <c r="E101" s="8" t="s">
        <v>175</v>
      </c>
      <c r="F101" s="21" t="s">
        <v>601</v>
      </c>
      <c r="G101" s="3">
        <v>35</v>
      </c>
    </row>
    <row r="102" spans="1:7" x14ac:dyDescent="0.25">
      <c r="A102" s="16">
        <v>17</v>
      </c>
      <c r="B102" s="4" t="s">
        <v>523</v>
      </c>
      <c r="C102" s="1">
        <v>38418</v>
      </c>
      <c r="D102" s="8" t="s">
        <v>16</v>
      </c>
      <c r="E102" s="8" t="s">
        <v>17</v>
      </c>
      <c r="F102" s="21" t="s">
        <v>602</v>
      </c>
      <c r="G102" s="3">
        <v>34</v>
      </c>
    </row>
    <row r="103" spans="1:7" x14ac:dyDescent="0.25">
      <c r="A103" s="16">
        <v>18</v>
      </c>
      <c r="B103" s="4" t="s">
        <v>580</v>
      </c>
      <c r="C103" s="1">
        <v>38191</v>
      </c>
      <c r="D103" s="8" t="s">
        <v>18</v>
      </c>
      <c r="E103" s="8" t="s">
        <v>33</v>
      </c>
      <c r="F103" s="21" t="s">
        <v>603</v>
      </c>
      <c r="G103" s="3">
        <v>33</v>
      </c>
    </row>
    <row r="104" spans="1:7" x14ac:dyDescent="0.25">
      <c r="A104" s="16">
        <v>19</v>
      </c>
      <c r="B104" s="4" t="s">
        <v>361</v>
      </c>
      <c r="C104" s="1">
        <v>38161</v>
      </c>
      <c r="D104" s="8" t="s">
        <v>18</v>
      </c>
      <c r="E104" s="8" t="s">
        <v>178</v>
      </c>
      <c r="F104" s="21" t="s">
        <v>604</v>
      </c>
      <c r="G104" s="3">
        <v>32</v>
      </c>
    </row>
    <row r="105" spans="1:7" x14ac:dyDescent="0.25">
      <c r="A105" s="16">
        <v>20</v>
      </c>
      <c r="B105" s="4" t="s">
        <v>274</v>
      </c>
      <c r="C105" s="1">
        <v>38115</v>
      </c>
      <c r="D105" s="8" t="s">
        <v>15</v>
      </c>
      <c r="E105" s="8" t="s">
        <v>27</v>
      </c>
      <c r="F105" s="21" t="s">
        <v>605</v>
      </c>
      <c r="G105" s="3">
        <v>31</v>
      </c>
    </row>
    <row r="106" spans="1:7" x14ac:dyDescent="0.25">
      <c r="A106" s="16">
        <v>21</v>
      </c>
      <c r="B106" s="4" t="s">
        <v>581</v>
      </c>
      <c r="C106" s="1">
        <v>38059</v>
      </c>
      <c r="D106" s="8" t="s">
        <v>118</v>
      </c>
      <c r="E106" s="8" t="s">
        <v>161</v>
      </c>
      <c r="F106" s="21" t="s">
        <v>606</v>
      </c>
      <c r="G106" s="3">
        <v>30</v>
      </c>
    </row>
    <row r="107" spans="1:7" x14ac:dyDescent="0.25">
      <c r="A107" s="16">
        <v>22</v>
      </c>
      <c r="B107" s="4" t="s">
        <v>582</v>
      </c>
      <c r="C107" s="1">
        <v>38706</v>
      </c>
      <c r="D107" s="8" t="s">
        <v>22</v>
      </c>
      <c r="E107" s="8" t="s">
        <v>335</v>
      </c>
      <c r="F107" s="21" t="s">
        <v>607</v>
      </c>
      <c r="G107" s="3">
        <v>29</v>
      </c>
    </row>
    <row r="108" spans="1:7" x14ac:dyDescent="0.25">
      <c r="A108" s="16">
        <v>23</v>
      </c>
      <c r="B108" s="4" t="s">
        <v>583</v>
      </c>
      <c r="C108" s="1">
        <v>38145</v>
      </c>
      <c r="D108" s="8" t="s">
        <v>24</v>
      </c>
      <c r="E108" s="8" t="s">
        <v>215</v>
      </c>
      <c r="F108" s="21" t="s">
        <v>608</v>
      </c>
      <c r="G108" s="3">
        <v>28</v>
      </c>
    </row>
    <row r="109" spans="1:7" x14ac:dyDescent="0.25">
      <c r="A109" s="16">
        <v>24</v>
      </c>
      <c r="B109" s="4" t="s">
        <v>535</v>
      </c>
      <c r="C109" s="1">
        <v>38172</v>
      </c>
      <c r="D109" s="8" t="s">
        <v>18</v>
      </c>
      <c r="E109" s="8" t="s">
        <v>19</v>
      </c>
      <c r="F109" s="21" t="s">
        <v>609</v>
      </c>
      <c r="G109" s="3">
        <v>27</v>
      </c>
    </row>
    <row r="110" spans="1:7" x14ac:dyDescent="0.25">
      <c r="A110" s="16">
        <v>25</v>
      </c>
      <c r="B110" s="4" t="s">
        <v>533</v>
      </c>
      <c r="C110" s="1">
        <v>38284</v>
      </c>
      <c r="D110" s="8" t="s">
        <v>13</v>
      </c>
      <c r="E110" s="8" t="s">
        <v>153</v>
      </c>
      <c r="F110" s="21" t="s">
        <v>609</v>
      </c>
      <c r="G110" s="3">
        <v>26</v>
      </c>
    </row>
    <row r="111" spans="1:7" x14ac:dyDescent="0.25">
      <c r="A111" s="16">
        <v>26</v>
      </c>
      <c r="B111" s="4" t="s">
        <v>329</v>
      </c>
      <c r="C111" s="1">
        <v>38226</v>
      </c>
      <c r="D111" s="8" t="s">
        <v>3</v>
      </c>
      <c r="E111" s="8" t="s">
        <v>267</v>
      </c>
      <c r="F111" s="21" t="s">
        <v>609</v>
      </c>
      <c r="G111" s="3">
        <v>25</v>
      </c>
    </row>
    <row r="112" spans="1:7" x14ac:dyDescent="0.25">
      <c r="A112" s="16">
        <v>27</v>
      </c>
      <c r="B112" s="4" t="s">
        <v>537</v>
      </c>
      <c r="C112" s="1">
        <v>38473</v>
      </c>
      <c r="D112" s="8" t="s">
        <v>16</v>
      </c>
      <c r="E112" s="8" t="s">
        <v>220</v>
      </c>
      <c r="F112" s="21" t="s">
        <v>610</v>
      </c>
      <c r="G112" s="3">
        <v>24</v>
      </c>
    </row>
    <row r="113" spans="1:7" x14ac:dyDescent="0.25">
      <c r="A113" s="16">
        <v>28</v>
      </c>
      <c r="B113" s="4" t="s">
        <v>550</v>
      </c>
      <c r="C113" s="1">
        <v>37974</v>
      </c>
      <c r="D113" s="8" t="s">
        <v>31</v>
      </c>
      <c r="E113" s="8" t="s">
        <v>32</v>
      </c>
      <c r="F113" s="21" t="s">
        <v>611</v>
      </c>
      <c r="G113" s="3">
        <v>23</v>
      </c>
    </row>
    <row r="114" spans="1:7" x14ac:dyDescent="0.25">
      <c r="A114" s="16">
        <v>29</v>
      </c>
      <c r="B114" s="4" t="s">
        <v>584</v>
      </c>
      <c r="C114" s="1">
        <v>38909</v>
      </c>
      <c r="D114" s="8" t="s">
        <v>118</v>
      </c>
      <c r="E114" s="8" t="s">
        <v>134</v>
      </c>
      <c r="F114" s="21" t="s">
        <v>612</v>
      </c>
      <c r="G114" s="3">
        <v>22</v>
      </c>
    </row>
    <row r="115" spans="1:7" x14ac:dyDescent="0.25">
      <c r="A115" s="16">
        <v>30</v>
      </c>
      <c r="B115" s="4" t="s">
        <v>585</v>
      </c>
      <c r="C115" s="1">
        <v>39132</v>
      </c>
      <c r="D115" s="8" t="s">
        <v>48</v>
      </c>
      <c r="E115" s="8" t="s">
        <v>49</v>
      </c>
      <c r="F115" s="21" t="s">
        <v>592</v>
      </c>
      <c r="G115" s="3">
        <v>21</v>
      </c>
    </row>
    <row r="116" spans="1:7" x14ac:dyDescent="0.25">
      <c r="C116" s="1"/>
      <c r="D116" s="8"/>
      <c r="E116" s="8"/>
      <c r="F116" s="21"/>
    </row>
    <row r="117" spans="1:7" x14ac:dyDescent="0.25">
      <c r="B117" s="10" t="s">
        <v>1052</v>
      </c>
      <c r="C117" s="1"/>
      <c r="D117" s="8"/>
      <c r="E117" s="8"/>
      <c r="F117" s="21"/>
    </row>
    <row r="118" spans="1:7" x14ac:dyDescent="0.25">
      <c r="A118" s="16">
        <v>1</v>
      </c>
      <c r="B118" s="4" t="s">
        <v>285</v>
      </c>
      <c r="C118" s="1">
        <v>38078</v>
      </c>
      <c r="D118" s="8" t="s">
        <v>18</v>
      </c>
      <c r="E118" s="8" t="s">
        <v>19</v>
      </c>
      <c r="F118" s="21" t="s">
        <v>620</v>
      </c>
      <c r="G118" s="3">
        <v>50</v>
      </c>
    </row>
    <row r="119" spans="1:7" x14ac:dyDescent="0.25">
      <c r="A119" s="16">
        <v>2</v>
      </c>
      <c r="B119" s="4" t="s">
        <v>339</v>
      </c>
      <c r="C119" s="1">
        <v>38415</v>
      </c>
      <c r="D119" s="8" t="s">
        <v>8</v>
      </c>
      <c r="E119" s="8" t="s">
        <v>9</v>
      </c>
      <c r="F119" s="21" t="s">
        <v>620</v>
      </c>
      <c r="G119" s="3">
        <v>49</v>
      </c>
    </row>
    <row r="120" spans="1:7" x14ac:dyDescent="0.25">
      <c r="A120" s="16">
        <v>3</v>
      </c>
      <c r="B120" s="4" t="s">
        <v>346</v>
      </c>
      <c r="C120" s="1">
        <v>38136</v>
      </c>
      <c r="D120" s="8" t="s">
        <v>13</v>
      </c>
      <c r="E120" s="8" t="s">
        <v>25</v>
      </c>
      <c r="F120" s="21" t="s">
        <v>620</v>
      </c>
      <c r="G120" s="3">
        <v>48</v>
      </c>
    </row>
    <row r="121" spans="1:7" x14ac:dyDescent="0.25">
      <c r="A121" s="16">
        <v>4</v>
      </c>
      <c r="B121" s="4" t="s">
        <v>517</v>
      </c>
      <c r="C121" s="1">
        <v>38092</v>
      </c>
      <c r="D121" s="8" t="s">
        <v>11</v>
      </c>
      <c r="E121" s="8" t="s">
        <v>12</v>
      </c>
      <c r="F121" s="21" t="s">
        <v>620</v>
      </c>
      <c r="G121" s="3">
        <v>47</v>
      </c>
    </row>
    <row r="122" spans="1:7" x14ac:dyDescent="0.25">
      <c r="A122" s="16">
        <v>5</v>
      </c>
      <c r="B122" s="4" t="s">
        <v>540</v>
      </c>
      <c r="C122" s="1">
        <v>37974</v>
      </c>
      <c r="D122" s="8" t="s">
        <v>5</v>
      </c>
      <c r="E122" s="8" t="s">
        <v>195</v>
      </c>
      <c r="F122" s="21" t="s">
        <v>621</v>
      </c>
      <c r="G122" s="3">
        <v>46</v>
      </c>
    </row>
    <row r="123" spans="1:7" x14ac:dyDescent="0.25">
      <c r="A123" s="16">
        <v>6</v>
      </c>
      <c r="B123" s="4" t="s">
        <v>614</v>
      </c>
      <c r="C123" s="1">
        <v>37961</v>
      </c>
      <c r="D123" s="8" t="s">
        <v>18</v>
      </c>
      <c r="E123" s="8" t="s">
        <v>19</v>
      </c>
      <c r="F123" s="21" t="s">
        <v>622</v>
      </c>
      <c r="G123" s="3">
        <v>45</v>
      </c>
    </row>
    <row r="124" spans="1:7" x14ac:dyDescent="0.25">
      <c r="A124" s="16">
        <v>7</v>
      </c>
      <c r="B124" s="4" t="s">
        <v>575</v>
      </c>
      <c r="C124" s="1">
        <v>38034</v>
      </c>
      <c r="D124" s="8" t="s">
        <v>0</v>
      </c>
      <c r="E124" s="8" t="s">
        <v>1</v>
      </c>
      <c r="F124" s="21" t="s">
        <v>622</v>
      </c>
      <c r="G124" s="3">
        <v>44</v>
      </c>
    </row>
    <row r="125" spans="1:7" x14ac:dyDescent="0.25">
      <c r="A125" s="16">
        <v>8</v>
      </c>
      <c r="B125" s="4" t="s">
        <v>276</v>
      </c>
      <c r="C125" s="1">
        <v>38282</v>
      </c>
      <c r="D125" s="8" t="s">
        <v>48</v>
      </c>
      <c r="E125" s="8" t="s">
        <v>49</v>
      </c>
      <c r="F125" s="21" t="s">
        <v>623</v>
      </c>
      <c r="G125" s="3">
        <v>43</v>
      </c>
    </row>
    <row r="126" spans="1:7" x14ac:dyDescent="0.25">
      <c r="A126" s="16">
        <v>8</v>
      </c>
      <c r="B126" s="4" t="s">
        <v>615</v>
      </c>
      <c r="C126" s="1">
        <v>38111</v>
      </c>
      <c r="D126" s="8" t="s">
        <v>15</v>
      </c>
      <c r="E126" s="8" t="s">
        <v>558</v>
      </c>
      <c r="F126" s="21" t="s">
        <v>623</v>
      </c>
      <c r="G126" s="3">
        <v>43</v>
      </c>
    </row>
    <row r="127" spans="1:7" x14ac:dyDescent="0.25">
      <c r="A127" s="16">
        <v>10</v>
      </c>
      <c r="B127" s="4" t="s">
        <v>272</v>
      </c>
      <c r="C127" s="1">
        <v>38143</v>
      </c>
      <c r="D127" s="8" t="s">
        <v>22</v>
      </c>
      <c r="E127" s="8" t="s">
        <v>23</v>
      </c>
      <c r="F127" s="21" t="s">
        <v>623</v>
      </c>
      <c r="G127" s="3">
        <v>41</v>
      </c>
    </row>
    <row r="128" spans="1:7" x14ac:dyDescent="0.25">
      <c r="A128" s="16">
        <v>10</v>
      </c>
      <c r="B128" s="4" t="s">
        <v>576</v>
      </c>
      <c r="C128" s="1">
        <v>38090</v>
      </c>
      <c r="D128" s="8" t="s">
        <v>48</v>
      </c>
      <c r="E128" s="8" t="s">
        <v>203</v>
      </c>
      <c r="F128" s="21" t="s">
        <v>623</v>
      </c>
      <c r="G128" s="3">
        <v>41</v>
      </c>
    </row>
    <row r="129" spans="1:7" x14ac:dyDescent="0.25">
      <c r="A129" s="16">
        <v>12</v>
      </c>
      <c r="B129" s="4" t="s">
        <v>1094</v>
      </c>
      <c r="C129" s="1">
        <v>37999</v>
      </c>
      <c r="D129" s="8" t="s">
        <v>15</v>
      </c>
      <c r="E129" s="8" t="s">
        <v>628</v>
      </c>
      <c r="F129" s="21" t="s">
        <v>623</v>
      </c>
      <c r="G129" s="3">
        <v>39</v>
      </c>
    </row>
    <row r="130" spans="1:7" x14ac:dyDescent="0.25">
      <c r="A130" s="16">
        <v>13</v>
      </c>
      <c r="B130" s="4" t="s">
        <v>337</v>
      </c>
      <c r="C130" s="1">
        <v>38214</v>
      </c>
      <c r="D130" s="8" t="s">
        <v>6</v>
      </c>
      <c r="E130" s="8" t="s">
        <v>657</v>
      </c>
      <c r="F130" s="21" t="s">
        <v>623</v>
      </c>
      <c r="G130" s="3">
        <v>38</v>
      </c>
    </row>
    <row r="131" spans="1:7" x14ac:dyDescent="0.25">
      <c r="A131" s="16">
        <v>13</v>
      </c>
      <c r="B131" s="4" t="s">
        <v>616</v>
      </c>
      <c r="C131" s="1">
        <v>38409</v>
      </c>
      <c r="D131" s="8" t="s">
        <v>16</v>
      </c>
      <c r="E131" s="8" t="s">
        <v>17</v>
      </c>
      <c r="F131" s="21" t="s">
        <v>623</v>
      </c>
      <c r="G131" s="3">
        <v>38</v>
      </c>
    </row>
    <row r="132" spans="1:7" x14ac:dyDescent="0.25">
      <c r="A132" s="16">
        <v>15</v>
      </c>
      <c r="B132" s="24" t="s">
        <v>577</v>
      </c>
      <c r="C132" s="27">
        <v>37999</v>
      </c>
      <c r="D132" s="24" t="s">
        <v>31</v>
      </c>
      <c r="E132" s="24" t="s">
        <v>172</v>
      </c>
      <c r="F132" s="21" t="s">
        <v>624</v>
      </c>
      <c r="G132" s="3">
        <v>36</v>
      </c>
    </row>
    <row r="133" spans="1:7" x14ac:dyDescent="0.25">
      <c r="A133" s="16">
        <v>16</v>
      </c>
      <c r="B133" s="4" t="s">
        <v>362</v>
      </c>
      <c r="C133" s="1">
        <v>37838</v>
      </c>
      <c r="D133" s="8" t="s">
        <v>20</v>
      </c>
      <c r="E133" s="8" t="s">
        <v>21</v>
      </c>
      <c r="F133" s="21" t="s">
        <v>624</v>
      </c>
      <c r="G133" s="3">
        <v>35</v>
      </c>
    </row>
    <row r="134" spans="1:7" x14ac:dyDescent="0.25">
      <c r="A134" s="16">
        <v>16</v>
      </c>
      <c r="B134" s="4" t="s">
        <v>360</v>
      </c>
      <c r="C134" s="1">
        <v>37958</v>
      </c>
      <c r="D134" s="8" t="s">
        <v>6</v>
      </c>
      <c r="E134" s="8" t="s">
        <v>613</v>
      </c>
      <c r="F134" s="21" t="s">
        <v>624</v>
      </c>
      <c r="G134" s="3">
        <v>35</v>
      </c>
    </row>
    <row r="135" spans="1:7" x14ac:dyDescent="0.25">
      <c r="A135" s="16">
        <v>18</v>
      </c>
      <c r="B135" s="4" t="s">
        <v>328</v>
      </c>
      <c r="C135" s="1">
        <v>38053</v>
      </c>
      <c r="D135" s="8" t="s">
        <v>118</v>
      </c>
      <c r="E135" s="8" t="s">
        <v>161</v>
      </c>
      <c r="F135" s="21" t="s">
        <v>624</v>
      </c>
      <c r="G135" s="3">
        <v>33</v>
      </c>
    </row>
    <row r="136" spans="1:7" x14ac:dyDescent="0.25">
      <c r="A136" s="16">
        <v>19</v>
      </c>
      <c r="B136" s="4" t="s">
        <v>617</v>
      </c>
      <c r="C136" s="1">
        <v>38002</v>
      </c>
      <c r="D136" s="8" t="s">
        <v>13</v>
      </c>
      <c r="E136" s="8" t="s">
        <v>14</v>
      </c>
      <c r="F136" s="21" t="s">
        <v>625</v>
      </c>
      <c r="G136" s="3">
        <v>32</v>
      </c>
    </row>
    <row r="137" spans="1:7" x14ac:dyDescent="0.25">
      <c r="A137" s="16">
        <v>19</v>
      </c>
      <c r="B137" s="4" t="s">
        <v>580</v>
      </c>
      <c r="C137" s="1">
        <v>38191</v>
      </c>
      <c r="D137" s="8" t="s">
        <v>18</v>
      </c>
      <c r="E137" s="8" t="s">
        <v>33</v>
      </c>
      <c r="F137" s="21" t="s">
        <v>625</v>
      </c>
      <c r="G137" s="3">
        <v>32</v>
      </c>
    </row>
    <row r="138" spans="1:7" x14ac:dyDescent="0.25">
      <c r="A138" s="16">
        <v>21</v>
      </c>
      <c r="B138" s="4" t="s">
        <v>281</v>
      </c>
      <c r="C138" s="1">
        <v>37855</v>
      </c>
      <c r="D138" s="8" t="s">
        <v>31</v>
      </c>
      <c r="E138" s="8" t="s">
        <v>32</v>
      </c>
      <c r="F138" s="21" t="s">
        <v>626</v>
      </c>
      <c r="G138" s="3">
        <v>30</v>
      </c>
    </row>
    <row r="139" spans="1:7" x14ac:dyDescent="0.25">
      <c r="A139" s="16">
        <v>21</v>
      </c>
      <c r="B139" s="4" t="s">
        <v>618</v>
      </c>
      <c r="C139" s="1">
        <v>38086</v>
      </c>
      <c r="D139" s="8" t="s">
        <v>24</v>
      </c>
      <c r="E139" s="8" t="s">
        <v>215</v>
      </c>
      <c r="F139" s="21" t="s">
        <v>626</v>
      </c>
      <c r="G139" s="3">
        <v>30</v>
      </c>
    </row>
    <row r="140" spans="1:7" x14ac:dyDescent="0.25">
      <c r="A140" s="16">
        <v>23</v>
      </c>
      <c r="B140" s="4" t="s">
        <v>71</v>
      </c>
      <c r="C140" s="1">
        <v>38026</v>
      </c>
      <c r="D140" s="8" t="s">
        <v>6</v>
      </c>
      <c r="E140" s="8" t="s">
        <v>267</v>
      </c>
      <c r="F140" s="21" t="s">
        <v>626</v>
      </c>
      <c r="G140" s="3">
        <v>38</v>
      </c>
    </row>
    <row r="141" spans="1:7" x14ac:dyDescent="0.25">
      <c r="A141" s="16">
        <v>23</v>
      </c>
      <c r="B141" s="4" t="s">
        <v>582</v>
      </c>
      <c r="C141" s="1">
        <v>38706</v>
      </c>
      <c r="D141" s="8" t="s">
        <v>22</v>
      </c>
      <c r="E141" s="8" t="s">
        <v>335</v>
      </c>
      <c r="F141" s="21" t="s">
        <v>626</v>
      </c>
      <c r="G141" s="3">
        <v>28</v>
      </c>
    </row>
    <row r="142" spans="1:7" x14ac:dyDescent="0.25">
      <c r="A142" s="16">
        <v>25</v>
      </c>
      <c r="B142" s="4" t="s">
        <v>531</v>
      </c>
      <c r="C142" s="1">
        <v>38486</v>
      </c>
      <c r="D142" s="8" t="s">
        <v>13</v>
      </c>
      <c r="E142" s="8" t="s">
        <v>175</v>
      </c>
      <c r="F142" s="21" t="s">
        <v>626</v>
      </c>
      <c r="G142" s="3">
        <v>26</v>
      </c>
    </row>
    <row r="143" spans="1:7" x14ac:dyDescent="0.25">
      <c r="A143" s="16">
        <v>26</v>
      </c>
      <c r="B143" s="4" t="s">
        <v>274</v>
      </c>
      <c r="C143" s="1">
        <v>38115</v>
      </c>
      <c r="D143" s="8" t="s">
        <v>15</v>
      </c>
      <c r="E143" s="8" t="s">
        <v>27</v>
      </c>
      <c r="F143" s="21" t="s">
        <v>626</v>
      </c>
      <c r="G143" s="3">
        <v>25</v>
      </c>
    </row>
    <row r="144" spans="1:7" x14ac:dyDescent="0.25">
      <c r="A144" s="16" t="s">
        <v>391</v>
      </c>
      <c r="B144" s="4" t="s">
        <v>619</v>
      </c>
      <c r="C144" s="1">
        <v>39268</v>
      </c>
      <c r="D144" s="8" t="s">
        <v>48</v>
      </c>
      <c r="E144" s="8" t="s">
        <v>49</v>
      </c>
      <c r="F144" s="21" t="s">
        <v>627</v>
      </c>
      <c r="G144" s="3">
        <v>0</v>
      </c>
    </row>
    <row r="145" spans="1:7" x14ac:dyDescent="0.25">
      <c r="A145" s="16" t="s">
        <v>391</v>
      </c>
      <c r="B145" s="4" t="s">
        <v>547</v>
      </c>
      <c r="C145" s="1">
        <v>38306</v>
      </c>
      <c r="D145" s="8" t="s">
        <v>16</v>
      </c>
      <c r="E145" s="8" t="s">
        <v>220</v>
      </c>
      <c r="F145" s="21" t="s">
        <v>627</v>
      </c>
      <c r="G145" s="3">
        <v>0</v>
      </c>
    </row>
    <row r="146" spans="1:7" x14ac:dyDescent="0.25">
      <c r="C146" s="1"/>
      <c r="D146" s="8"/>
      <c r="E146" s="8"/>
      <c r="F146" s="21"/>
    </row>
    <row r="147" spans="1:7" x14ac:dyDescent="0.25">
      <c r="B147" s="10" t="s">
        <v>1053</v>
      </c>
      <c r="D147" s="3"/>
      <c r="E147"/>
      <c r="F147" s="21"/>
    </row>
    <row r="148" spans="1:7" x14ac:dyDescent="0.25">
      <c r="A148" s="16">
        <v>1</v>
      </c>
      <c r="B148" s="4" t="s">
        <v>629</v>
      </c>
      <c r="C148" s="1">
        <v>37942</v>
      </c>
      <c r="D148" s="8" t="s">
        <v>11</v>
      </c>
      <c r="E148" s="8" t="s">
        <v>12</v>
      </c>
      <c r="F148" s="16">
        <v>8.58</v>
      </c>
      <c r="G148" s="3">
        <v>50</v>
      </c>
    </row>
    <row r="149" spans="1:7" x14ac:dyDescent="0.25">
      <c r="A149" s="16">
        <v>2</v>
      </c>
      <c r="B149" s="4" t="s">
        <v>630</v>
      </c>
      <c r="C149" s="1">
        <v>38277</v>
      </c>
      <c r="D149" s="8" t="s">
        <v>16</v>
      </c>
      <c r="E149" s="8" t="s">
        <v>17</v>
      </c>
      <c r="F149" s="16">
        <v>8.8699999999999992</v>
      </c>
      <c r="G149" s="3">
        <v>49</v>
      </c>
    </row>
    <row r="150" spans="1:7" x14ac:dyDescent="0.25">
      <c r="A150" s="16">
        <v>3</v>
      </c>
      <c r="B150" s="4" t="s">
        <v>275</v>
      </c>
      <c r="C150" s="1">
        <v>38054</v>
      </c>
      <c r="D150" s="8" t="s">
        <v>13</v>
      </c>
      <c r="E150" s="8" t="s">
        <v>25</v>
      </c>
      <c r="F150" s="21" t="s">
        <v>659</v>
      </c>
      <c r="G150" s="3">
        <v>48</v>
      </c>
    </row>
    <row r="151" spans="1:7" x14ac:dyDescent="0.25">
      <c r="A151" s="16">
        <v>4</v>
      </c>
      <c r="B151" s="4" t="s">
        <v>631</v>
      </c>
      <c r="C151" s="1">
        <v>38133</v>
      </c>
      <c r="D151" s="8" t="s">
        <v>5</v>
      </c>
      <c r="E151" s="8" t="s">
        <v>195</v>
      </c>
      <c r="F151" s="21" t="s">
        <v>660</v>
      </c>
      <c r="G151" s="3">
        <v>47</v>
      </c>
    </row>
    <row r="152" spans="1:7" x14ac:dyDescent="0.25">
      <c r="A152" s="16">
        <v>5</v>
      </c>
      <c r="B152" s="4" t="s">
        <v>632</v>
      </c>
      <c r="C152" s="1">
        <v>38399</v>
      </c>
      <c r="D152" s="8" t="s">
        <v>13</v>
      </c>
      <c r="E152" s="8" t="s">
        <v>25</v>
      </c>
      <c r="F152" s="21" t="s">
        <v>661</v>
      </c>
      <c r="G152" s="3">
        <v>46</v>
      </c>
    </row>
    <row r="153" spans="1:7" x14ac:dyDescent="0.25">
      <c r="A153" s="16">
        <v>6</v>
      </c>
      <c r="B153" s="4" t="s">
        <v>633</v>
      </c>
      <c r="C153" s="1">
        <v>38099</v>
      </c>
      <c r="D153" s="8" t="s">
        <v>0</v>
      </c>
      <c r="E153" s="8" t="s">
        <v>1</v>
      </c>
      <c r="F153" s="21" t="s">
        <v>662</v>
      </c>
      <c r="G153" s="3">
        <v>45</v>
      </c>
    </row>
    <row r="154" spans="1:7" x14ac:dyDescent="0.25">
      <c r="A154" s="16">
        <v>7</v>
      </c>
      <c r="B154" s="4" t="s">
        <v>177</v>
      </c>
      <c r="C154" s="1">
        <v>38544</v>
      </c>
      <c r="D154" s="8" t="s">
        <v>18</v>
      </c>
      <c r="E154" s="8" t="s">
        <v>33</v>
      </c>
      <c r="F154" s="21" t="s">
        <v>663</v>
      </c>
      <c r="G154" s="3">
        <v>44</v>
      </c>
    </row>
    <row r="155" spans="1:7" x14ac:dyDescent="0.25">
      <c r="A155" s="16">
        <v>7</v>
      </c>
      <c r="B155" s="4" t="s">
        <v>634</v>
      </c>
      <c r="C155" s="1">
        <v>38254</v>
      </c>
      <c r="D155" s="8" t="s">
        <v>6</v>
      </c>
      <c r="E155" s="8" t="s">
        <v>613</v>
      </c>
      <c r="F155" s="21" t="s">
        <v>663</v>
      </c>
      <c r="G155" s="3">
        <v>44</v>
      </c>
    </row>
    <row r="156" spans="1:7" x14ac:dyDescent="0.25">
      <c r="A156" s="16">
        <v>9</v>
      </c>
      <c r="B156" s="4" t="s">
        <v>635</v>
      </c>
      <c r="C156" s="1">
        <v>37918</v>
      </c>
      <c r="D156" s="8" t="s">
        <v>6</v>
      </c>
      <c r="E156" s="8" t="s">
        <v>613</v>
      </c>
      <c r="F156" s="21" t="s">
        <v>664</v>
      </c>
      <c r="G156" s="3">
        <v>42</v>
      </c>
    </row>
    <row r="157" spans="1:7" x14ac:dyDescent="0.25">
      <c r="A157" s="16">
        <v>10</v>
      </c>
      <c r="B157" s="4" t="s">
        <v>269</v>
      </c>
      <c r="C157" s="1">
        <v>38158</v>
      </c>
      <c r="D157" s="8" t="s">
        <v>11</v>
      </c>
      <c r="E157" s="8" t="s">
        <v>12</v>
      </c>
      <c r="F157" s="21" t="s">
        <v>665</v>
      </c>
      <c r="G157" s="3">
        <v>41</v>
      </c>
    </row>
    <row r="158" spans="1:7" x14ac:dyDescent="0.25">
      <c r="A158" s="16">
        <v>11</v>
      </c>
      <c r="B158" s="4" t="s">
        <v>636</v>
      </c>
      <c r="C158" s="1">
        <v>38376</v>
      </c>
      <c r="D158" s="8" t="s">
        <v>22</v>
      </c>
      <c r="E158" s="8" t="s">
        <v>23</v>
      </c>
      <c r="F158" s="21" t="s">
        <v>666</v>
      </c>
      <c r="G158" s="3">
        <v>40</v>
      </c>
    </row>
    <row r="159" spans="1:7" x14ac:dyDescent="0.25">
      <c r="A159" s="16">
        <v>12</v>
      </c>
      <c r="B159" s="4" t="s">
        <v>637</v>
      </c>
      <c r="C159" s="1">
        <v>38429</v>
      </c>
      <c r="D159" s="8" t="s">
        <v>13</v>
      </c>
      <c r="E159" s="8" t="s">
        <v>175</v>
      </c>
      <c r="F159" s="21" t="s">
        <v>667</v>
      </c>
      <c r="G159" s="3">
        <v>39</v>
      </c>
    </row>
    <row r="160" spans="1:7" x14ac:dyDescent="0.25">
      <c r="A160" s="16">
        <v>12</v>
      </c>
      <c r="B160" s="4" t="s">
        <v>352</v>
      </c>
      <c r="C160" s="1">
        <v>37956</v>
      </c>
      <c r="D160" s="8" t="s">
        <v>18</v>
      </c>
      <c r="E160" s="8" t="s">
        <v>19</v>
      </c>
      <c r="F160" s="21" t="s">
        <v>667</v>
      </c>
      <c r="G160" s="3">
        <v>39</v>
      </c>
    </row>
    <row r="161" spans="1:7" x14ac:dyDescent="0.25">
      <c r="A161" s="16">
        <v>14</v>
      </c>
      <c r="B161" s="4" t="s">
        <v>638</v>
      </c>
      <c r="C161" s="1">
        <v>38180</v>
      </c>
      <c r="D161" s="8" t="s">
        <v>22</v>
      </c>
      <c r="E161" s="8" t="s">
        <v>23</v>
      </c>
      <c r="F161" s="21" t="s">
        <v>668</v>
      </c>
      <c r="G161" s="3">
        <v>37</v>
      </c>
    </row>
    <row r="162" spans="1:7" x14ac:dyDescent="0.25">
      <c r="A162" s="16">
        <v>15</v>
      </c>
      <c r="B162" s="4" t="s">
        <v>639</v>
      </c>
      <c r="C162" s="1">
        <v>38761</v>
      </c>
      <c r="D162" s="8" t="s">
        <v>13</v>
      </c>
      <c r="E162" s="8" t="s">
        <v>14</v>
      </c>
      <c r="F162" s="21" t="s">
        <v>669</v>
      </c>
      <c r="G162" s="3">
        <v>36</v>
      </c>
    </row>
    <row r="163" spans="1:7" x14ac:dyDescent="0.25">
      <c r="A163" s="16">
        <v>16</v>
      </c>
      <c r="B163" s="4" t="s">
        <v>640</v>
      </c>
      <c r="C163" s="1">
        <v>38079</v>
      </c>
      <c r="D163" s="8" t="s">
        <v>8</v>
      </c>
      <c r="E163" s="8" t="s">
        <v>698</v>
      </c>
      <c r="F163" s="21" t="s">
        <v>670</v>
      </c>
      <c r="G163" s="3">
        <v>35</v>
      </c>
    </row>
    <row r="164" spans="1:7" x14ac:dyDescent="0.25">
      <c r="A164" s="16">
        <v>17</v>
      </c>
      <c r="B164" s="4" t="s">
        <v>641</v>
      </c>
      <c r="C164" s="1">
        <v>38662</v>
      </c>
      <c r="D164" s="8" t="s">
        <v>8</v>
      </c>
      <c r="E164" s="8" t="s">
        <v>698</v>
      </c>
      <c r="F164" s="21" t="s">
        <v>671</v>
      </c>
      <c r="G164" s="3">
        <v>34</v>
      </c>
    </row>
    <row r="165" spans="1:7" x14ac:dyDescent="0.25">
      <c r="A165" s="16">
        <v>18</v>
      </c>
      <c r="B165" s="4" t="s">
        <v>642</v>
      </c>
      <c r="C165" s="1">
        <v>38218</v>
      </c>
      <c r="D165" s="8" t="s">
        <v>6</v>
      </c>
      <c r="E165" s="8" t="s">
        <v>657</v>
      </c>
      <c r="F165" s="21" t="s">
        <v>672</v>
      </c>
      <c r="G165" s="3">
        <v>33</v>
      </c>
    </row>
    <row r="166" spans="1:7" x14ac:dyDescent="0.25">
      <c r="A166" s="16">
        <v>18</v>
      </c>
      <c r="B166" s="4" t="s">
        <v>643</v>
      </c>
      <c r="C166" s="1">
        <v>37914</v>
      </c>
      <c r="D166" s="8" t="s">
        <v>13</v>
      </c>
      <c r="E166" s="8" t="s">
        <v>153</v>
      </c>
      <c r="F166" s="21" t="s">
        <v>672</v>
      </c>
      <c r="G166" s="3">
        <v>33</v>
      </c>
    </row>
    <row r="167" spans="1:7" x14ac:dyDescent="0.25">
      <c r="A167" s="16">
        <v>20</v>
      </c>
      <c r="B167" s="4" t="s">
        <v>258</v>
      </c>
      <c r="C167" s="1">
        <v>38177</v>
      </c>
      <c r="D167" s="8" t="s">
        <v>31</v>
      </c>
      <c r="E167" s="8" t="s">
        <v>172</v>
      </c>
      <c r="F167" s="21" t="s">
        <v>673</v>
      </c>
      <c r="G167" s="3">
        <v>31</v>
      </c>
    </row>
    <row r="168" spans="1:7" x14ac:dyDescent="0.25">
      <c r="A168" s="16">
        <v>21</v>
      </c>
      <c r="B168" s="4" t="s">
        <v>284</v>
      </c>
      <c r="C168" s="1">
        <v>38149</v>
      </c>
      <c r="D168" s="8" t="s">
        <v>31</v>
      </c>
      <c r="E168" s="8" t="s">
        <v>32</v>
      </c>
      <c r="F168" s="21" t="s">
        <v>674</v>
      </c>
      <c r="G168" s="3">
        <v>30</v>
      </c>
    </row>
    <row r="169" spans="1:7" x14ac:dyDescent="0.25">
      <c r="A169" s="16">
        <v>22</v>
      </c>
      <c r="B169" s="4" t="s">
        <v>776</v>
      </c>
      <c r="C169" s="1">
        <v>38447</v>
      </c>
      <c r="D169" s="8" t="s">
        <v>6</v>
      </c>
      <c r="E169" s="8" t="s">
        <v>657</v>
      </c>
      <c r="F169" s="21" t="s">
        <v>675</v>
      </c>
      <c r="G169" s="3">
        <v>29</v>
      </c>
    </row>
    <row r="170" spans="1:7" x14ac:dyDescent="0.25">
      <c r="A170" s="16">
        <v>23</v>
      </c>
      <c r="B170" s="4" t="s">
        <v>345</v>
      </c>
      <c r="C170" s="1">
        <v>38005</v>
      </c>
      <c r="D170" s="8" t="s">
        <v>15</v>
      </c>
      <c r="E170" s="8" t="s">
        <v>558</v>
      </c>
      <c r="F170" s="21" t="s">
        <v>676</v>
      </c>
      <c r="G170" s="3">
        <v>28</v>
      </c>
    </row>
    <row r="171" spans="1:7" x14ac:dyDescent="0.25">
      <c r="A171" s="16">
        <v>24</v>
      </c>
      <c r="B171" s="4" t="s">
        <v>229</v>
      </c>
      <c r="C171" s="1">
        <v>37880</v>
      </c>
      <c r="D171" s="8" t="s">
        <v>15</v>
      </c>
      <c r="E171" s="8" t="s">
        <v>27</v>
      </c>
      <c r="F171" s="21" t="s">
        <v>677</v>
      </c>
      <c r="G171" s="3">
        <v>27</v>
      </c>
    </row>
    <row r="172" spans="1:7" x14ac:dyDescent="0.25">
      <c r="A172" s="16">
        <v>25</v>
      </c>
      <c r="B172" s="4" t="s">
        <v>644</v>
      </c>
      <c r="C172" s="1">
        <v>37948</v>
      </c>
      <c r="D172" s="8" t="s">
        <v>0</v>
      </c>
      <c r="E172" s="8" t="s">
        <v>1</v>
      </c>
      <c r="F172" s="21" t="s">
        <v>679</v>
      </c>
      <c r="G172" s="3">
        <v>26</v>
      </c>
    </row>
    <row r="173" spans="1:7" x14ac:dyDescent="0.25">
      <c r="A173" s="16">
        <v>26</v>
      </c>
      <c r="B173" s="4" t="s">
        <v>354</v>
      </c>
      <c r="C173" s="1">
        <v>38300</v>
      </c>
      <c r="D173" s="8" t="s">
        <v>13</v>
      </c>
      <c r="E173" s="8" t="s">
        <v>14</v>
      </c>
      <c r="F173" s="21" t="s">
        <v>678</v>
      </c>
      <c r="G173" s="3">
        <v>25</v>
      </c>
    </row>
    <row r="174" spans="1:7" x14ac:dyDescent="0.25">
      <c r="A174" s="16">
        <v>27</v>
      </c>
      <c r="B174" s="4" t="s">
        <v>645</v>
      </c>
      <c r="C174" s="1">
        <v>38567</v>
      </c>
      <c r="D174" s="8" t="s">
        <v>13</v>
      </c>
      <c r="E174" s="8" t="s">
        <v>175</v>
      </c>
      <c r="F174" s="21" t="s">
        <v>680</v>
      </c>
      <c r="G174" s="3">
        <v>24</v>
      </c>
    </row>
    <row r="175" spans="1:7" x14ac:dyDescent="0.25">
      <c r="A175" s="16">
        <v>28</v>
      </c>
      <c r="B175" s="4" t="s">
        <v>646</v>
      </c>
      <c r="C175" s="1">
        <v>38053</v>
      </c>
      <c r="D175" s="8" t="s">
        <v>658</v>
      </c>
      <c r="E175" s="8" t="s">
        <v>19</v>
      </c>
      <c r="F175" s="21" t="s">
        <v>681</v>
      </c>
      <c r="G175" s="3">
        <v>23</v>
      </c>
    </row>
    <row r="176" spans="1:7" x14ac:dyDescent="0.25">
      <c r="A176" s="16">
        <v>29</v>
      </c>
      <c r="B176" s="4" t="s">
        <v>647</v>
      </c>
      <c r="C176" s="1">
        <v>37906</v>
      </c>
      <c r="D176" s="8" t="s">
        <v>118</v>
      </c>
      <c r="E176" s="8" t="s">
        <v>161</v>
      </c>
      <c r="F176" s="21" t="s">
        <v>682</v>
      </c>
      <c r="G176" s="3">
        <v>22</v>
      </c>
    </row>
    <row r="177" spans="1:7" x14ac:dyDescent="0.25">
      <c r="A177" s="16">
        <v>30</v>
      </c>
      <c r="B177" s="4" t="s">
        <v>648</v>
      </c>
      <c r="C177" s="1">
        <v>38224</v>
      </c>
      <c r="D177" s="8" t="s">
        <v>22</v>
      </c>
      <c r="E177" s="8" t="s">
        <v>21</v>
      </c>
      <c r="F177" s="21" t="s">
        <v>683</v>
      </c>
      <c r="G177" s="3">
        <v>21</v>
      </c>
    </row>
    <row r="178" spans="1:7" x14ac:dyDescent="0.25">
      <c r="A178" s="16">
        <v>31</v>
      </c>
      <c r="B178" s="4" t="s">
        <v>649</v>
      </c>
      <c r="C178" s="5">
        <v>2004</v>
      </c>
      <c r="D178" s="8" t="s">
        <v>18</v>
      </c>
      <c r="E178" s="8" t="s">
        <v>178</v>
      </c>
      <c r="F178" s="21" t="s">
        <v>684</v>
      </c>
      <c r="G178" s="3">
        <v>20</v>
      </c>
    </row>
    <row r="179" spans="1:7" x14ac:dyDescent="0.25">
      <c r="A179" s="16">
        <v>32</v>
      </c>
      <c r="B179" s="4" t="s">
        <v>330</v>
      </c>
      <c r="C179" s="1">
        <v>38063</v>
      </c>
      <c r="D179" s="8" t="s">
        <v>118</v>
      </c>
      <c r="E179" s="8" t="s">
        <v>161</v>
      </c>
      <c r="F179" s="21" t="s">
        <v>685</v>
      </c>
      <c r="G179" s="3">
        <v>19</v>
      </c>
    </row>
    <row r="180" spans="1:7" x14ac:dyDescent="0.25">
      <c r="A180" s="16">
        <v>33</v>
      </c>
      <c r="B180" s="4" t="s">
        <v>650</v>
      </c>
      <c r="C180" s="1">
        <v>38075</v>
      </c>
      <c r="D180" s="8" t="s">
        <v>24</v>
      </c>
      <c r="E180" s="8" t="s">
        <v>215</v>
      </c>
      <c r="F180" s="21" t="s">
        <v>686</v>
      </c>
      <c r="G180" s="3">
        <v>18</v>
      </c>
    </row>
    <row r="181" spans="1:7" x14ac:dyDescent="0.25">
      <c r="A181" s="16">
        <v>34</v>
      </c>
      <c r="B181" s="4" t="s">
        <v>294</v>
      </c>
      <c r="C181" s="1">
        <v>38151</v>
      </c>
      <c r="D181" s="8" t="s">
        <v>118</v>
      </c>
      <c r="E181" s="8" t="s">
        <v>134</v>
      </c>
      <c r="F181" s="21" t="s">
        <v>687</v>
      </c>
      <c r="G181" s="3">
        <v>17</v>
      </c>
    </row>
    <row r="182" spans="1:7" x14ac:dyDescent="0.25">
      <c r="A182" s="16">
        <v>35</v>
      </c>
      <c r="B182" s="4" t="s">
        <v>651</v>
      </c>
      <c r="C182" s="1">
        <v>38053</v>
      </c>
      <c r="D182" s="8" t="s">
        <v>16</v>
      </c>
      <c r="E182" s="8" t="s">
        <v>220</v>
      </c>
      <c r="F182" s="21" t="s">
        <v>688</v>
      </c>
      <c r="G182" s="3">
        <v>16</v>
      </c>
    </row>
    <row r="183" spans="1:7" x14ac:dyDescent="0.25">
      <c r="A183" s="16">
        <v>36</v>
      </c>
      <c r="B183" s="4" t="s">
        <v>10</v>
      </c>
      <c r="C183" s="1">
        <v>38628</v>
      </c>
      <c r="D183" s="8" t="s">
        <v>13</v>
      </c>
      <c r="E183" s="8" t="s">
        <v>1101</v>
      </c>
      <c r="F183" s="21" t="s">
        <v>689</v>
      </c>
      <c r="G183" s="3">
        <v>15</v>
      </c>
    </row>
    <row r="184" spans="1:7" x14ac:dyDescent="0.25">
      <c r="A184" s="16">
        <v>37</v>
      </c>
      <c r="B184" s="4" t="s">
        <v>652</v>
      </c>
      <c r="C184" s="1">
        <v>38320</v>
      </c>
      <c r="D184" s="8" t="s">
        <v>118</v>
      </c>
      <c r="E184" s="8" t="s">
        <v>134</v>
      </c>
      <c r="F184" s="21" t="s">
        <v>690</v>
      </c>
      <c r="G184" s="3">
        <v>14</v>
      </c>
    </row>
    <row r="185" spans="1:7" x14ac:dyDescent="0.25">
      <c r="A185" s="16">
        <v>38</v>
      </c>
      <c r="B185" s="4" t="s">
        <v>347</v>
      </c>
      <c r="C185" s="1">
        <v>37940</v>
      </c>
      <c r="D185" s="8" t="s">
        <v>36</v>
      </c>
      <c r="E185" s="8" t="s">
        <v>37</v>
      </c>
      <c r="F185" s="21" t="s">
        <v>691</v>
      </c>
      <c r="G185" s="3">
        <v>13</v>
      </c>
    </row>
    <row r="186" spans="1:7" x14ac:dyDescent="0.25">
      <c r="A186" s="16">
        <v>39</v>
      </c>
      <c r="B186" s="4" t="s">
        <v>653</v>
      </c>
      <c r="C186" s="1">
        <v>38902</v>
      </c>
      <c r="D186" s="8" t="s">
        <v>48</v>
      </c>
      <c r="E186" s="8" t="s">
        <v>203</v>
      </c>
      <c r="F186" s="21" t="s">
        <v>692</v>
      </c>
      <c r="G186" s="3">
        <v>12</v>
      </c>
    </row>
    <row r="187" spans="1:7" x14ac:dyDescent="0.25">
      <c r="A187" s="16">
        <v>40</v>
      </c>
      <c r="B187" s="4" t="s">
        <v>654</v>
      </c>
      <c r="C187" s="1">
        <v>38484</v>
      </c>
      <c r="D187" s="8" t="s">
        <v>36</v>
      </c>
      <c r="E187" s="8" t="s">
        <v>37</v>
      </c>
      <c r="F187" s="21" t="s">
        <v>693</v>
      </c>
      <c r="G187" s="3">
        <v>11</v>
      </c>
    </row>
    <row r="188" spans="1:7" x14ac:dyDescent="0.25">
      <c r="A188" s="16">
        <v>41</v>
      </c>
      <c r="B188" s="4" t="s">
        <v>655</v>
      </c>
      <c r="C188" s="1">
        <v>38971</v>
      </c>
      <c r="D188" s="9" t="s">
        <v>48</v>
      </c>
      <c r="E188" s="8" t="s">
        <v>49</v>
      </c>
      <c r="F188" s="21" t="s">
        <v>694</v>
      </c>
      <c r="G188" s="3">
        <v>10</v>
      </c>
    </row>
    <row r="189" spans="1:7" x14ac:dyDescent="0.25">
      <c r="C189" s="1" t="s">
        <v>288</v>
      </c>
      <c r="D189" s="3"/>
      <c r="E189"/>
      <c r="F189" s="21"/>
    </row>
    <row r="190" spans="1:7" x14ac:dyDescent="0.25">
      <c r="B190" s="10" t="s">
        <v>1054</v>
      </c>
      <c r="C190" s="1"/>
      <c r="D190" s="8"/>
      <c r="E190" s="8"/>
      <c r="F190" s="21"/>
    </row>
    <row r="191" spans="1:7" x14ac:dyDescent="0.25">
      <c r="A191" s="16">
        <v>1</v>
      </c>
      <c r="B191" s="4" t="s">
        <v>635</v>
      </c>
      <c r="C191" s="1">
        <v>37918</v>
      </c>
      <c r="D191" s="8" t="s">
        <v>6</v>
      </c>
      <c r="E191" s="8" t="s">
        <v>7</v>
      </c>
      <c r="F191" s="21" t="s">
        <v>709</v>
      </c>
      <c r="G191" s="3">
        <v>50</v>
      </c>
    </row>
    <row r="192" spans="1:7" x14ac:dyDescent="0.25">
      <c r="A192" s="16">
        <v>2</v>
      </c>
      <c r="B192" s="4" t="s">
        <v>629</v>
      </c>
      <c r="C192" s="1">
        <v>37942</v>
      </c>
      <c r="D192" s="8" t="s">
        <v>11</v>
      </c>
      <c r="E192" s="8" t="s">
        <v>12</v>
      </c>
      <c r="F192" s="21" t="s">
        <v>710</v>
      </c>
      <c r="G192" s="3">
        <v>49</v>
      </c>
    </row>
    <row r="193" spans="1:7" x14ac:dyDescent="0.25">
      <c r="A193" s="16">
        <v>3</v>
      </c>
      <c r="B193" s="4" t="s">
        <v>275</v>
      </c>
      <c r="C193" s="1">
        <v>38054</v>
      </c>
      <c r="D193" s="8" t="s">
        <v>13</v>
      </c>
      <c r="E193" s="8" t="s">
        <v>25</v>
      </c>
      <c r="F193" s="21" t="s">
        <v>711</v>
      </c>
      <c r="G193" s="3">
        <v>48</v>
      </c>
    </row>
    <row r="194" spans="1:7" x14ac:dyDescent="0.25">
      <c r="A194" s="16">
        <v>4</v>
      </c>
      <c r="B194" s="4" t="s">
        <v>695</v>
      </c>
      <c r="C194" s="1">
        <v>38029</v>
      </c>
      <c r="D194" s="8" t="s">
        <v>22</v>
      </c>
      <c r="E194" s="8" t="s">
        <v>23</v>
      </c>
      <c r="F194" s="21" t="s">
        <v>712</v>
      </c>
      <c r="G194" s="3">
        <v>47</v>
      </c>
    </row>
    <row r="195" spans="1:7" x14ac:dyDescent="0.25">
      <c r="A195" s="16">
        <v>5</v>
      </c>
      <c r="B195" s="4" t="s">
        <v>342</v>
      </c>
      <c r="C195" s="1">
        <v>37971</v>
      </c>
      <c r="D195" s="8" t="s">
        <v>6</v>
      </c>
      <c r="E195" s="8" t="s">
        <v>657</v>
      </c>
      <c r="F195" s="21" t="s">
        <v>713</v>
      </c>
      <c r="G195" s="3">
        <v>46</v>
      </c>
    </row>
    <row r="196" spans="1:7" x14ac:dyDescent="0.25">
      <c r="A196" s="16">
        <v>6</v>
      </c>
      <c r="B196" s="4" t="s">
        <v>696</v>
      </c>
      <c r="C196" s="1">
        <v>38183</v>
      </c>
      <c r="D196" s="8" t="s">
        <v>68</v>
      </c>
      <c r="E196" s="8" t="s">
        <v>215</v>
      </c>
      <c r="F196" s="21" t="s">
        <v>714</v>
      </c>
      <c r="G196" s="3">
        <v>45</v>
      </c>
    </row>
    <row r="197" spans="1:7" x14ac:dyDescent="0.25">
      <c r="A197" s="16">
        <v>7</v>
      </c>
      <c r="B197" s="4" t="s">
        <v>350</v>
      </c>
      <c r="C197" s="1">
        <v>37977</v>
      </c>
      <c r="D197" s="8" t="s">
        <v>5</v>
      </c>
      <c r="E197" s="8" t="s">
        <v>195</v>
      </c>
      <c r="F197" s="21" t="s">
        <v>715</v>
      </c>
      <c r="G197" s="3">
        <v>44</v>
      </c>
    </row>
    <row r="198" spans="1:7" x14ac:dyDescent="0.25">
      <c r="A198" s="16">
        <v>8</v>
      </c>
      <c r="B198" s="4" t="s">
        <v>631</v>
      </c>
      <c r="C198" s="1">
        <v>38133</v>
      </c>
      <c r="D198" s="8" t="s">
        <v>5</v>
      </c>
      <c r="E198" s="8" t="s">
        <v>195</v>
      </c>
      <c r="F198" s="21" t="s">
        <v>716</v>
      </c>
      <c r="G198" s="3">
        <v>43</v>
      </c>
    </row>
    <row r="199" spans="1:7" x14ac:dyDescent="0.25">
      <c r="A199" s="16">
        <v>9</v>
      </c>
      <c r="B199" s="4" t="s">
        <v>640</v>
      </c>
      <c r="C199" s="1">
        <v>38079</v>
      </c>
      <c r="D199" s="8" t="s">
        <v>8</v>
      </c>
      <c r="E199" s="8" t="s">
        <v>698</v>
      </c>
      <c r="F199" s="21" t="s">
        <v>717</v>
      </c>
      <c r="G199" s="3">
        <v>42</v>
      </c>
    </row>
    <row r="200" spans="1:7" x14ac:dyDescent="0.25">
      <c r="A200" s="16">
        <v>10</v>
      </c>
      <c r="B200" s="4" t="s">
        <v>697</v>
      </c>
      <c r="C200" s="1">
        <v>38154</v>
      </c>
      <c r="D200" s="8" t="s">
        <v>15</v>
      </c>
      <c r="E200" s="8" t="s">
        <v>558</v>
      </c>
      <c r="F200" s="21" t="s">
        <v>718</v>
      </c>
      <c r="G200" s="3">
        <v>41</v>
      </c>
    </row>
    <row r="201" spans="1:7" x14ac:dyDescent="0.25">
      <c r="A201" s="16">
        <v>11</v>
      </c>
      <c r="B201" s="4" t="s">
        <v>699</v>
      </c>
      <c r="C201" s="1">
        <v>38021</v>
      </c>
      <c r="D201" s="8" t="s">
        <v>18</v>
      </c>
      <c r="E201" s="8" t="s">
        <v>19</v>
      </c>
      <c r="F201" s="21" t="s">
        <v>719</v>
      </c>
      <c r="G201" s="3">
        <v>40</v>
      </c>
    </row>
    <row r="202" spans="1:7" x14ac:dyDescent="0.25">
      <c r="A202" s="16">
        <v>12</v>
      </c>
      <c r="B202" s="4" t="s">
        <v>700</v>
      </c>
      <c r="C202" s="1">
        <v>38114</v>
      </c>
      <c r="D202" s="8" t="s">
        <v>48</v>
      </c>
      <c r="E202" s="8" t="s">
        <v>203</v>
      </c>
      <c r="F202" s="21" t="s">
        <v>720</v>
      </c>
      <c r="G202" s="3">
        <v>39</v>
      </c>
    </row>
    <row r="203" spans="1:7" x14ac:dyDescent="0.25">
      <c r="A203" s="16">
        <v>13</v>
      </c>
      <c r="B203" s="4" t="s">
        <v>229</v>
      </c>
      <c r="C203" s="1">
        <v>37880</v>
      </c>
      <c r="D203" s="8" t="s">
        <v>15</v>
      </c>
      <c r="E203" s="8" t="s">
        <v>27</v>
      </c>
      <c r="F203" s="21" t="s">
        <v>721</v>
      </c>
      <c r="G203" s="3">
        <v>38</v>
      </c>
    </row>
    <row r="204" spans="1:7" x14ac:dyDescent="0.25">
      <c r="A204" s="16">
        <v>14</v>
      </c>
      <c r="B204" s="4" t="s">
        <v>250</v>
      </c>
      <c r="C204" s="1">
        <v>38558</v>
      </c>
      <c r="D204" s="8" t="s">
        <v>18</v>
      </c>
      <c r="E204" s="8" t="s">
        <v>33</v>
      </c>
      <c r="F204" s="21" t="s">
        <v>722</v>
      </c>
      <c r="G204" s="3">
        <v>37</v>
      </c>
    </row>
    <row r="205" spans="1:7" x14ac:dyDescent="0.25">
      <c r="A205" s="16">
        <v>15</v>
      </c>
      <c r="B205" s="4" t="s">
        <v>648</v>
      </c>
      <c r="C205" s="1">
        <v>38224</v>
      </c>
      <c r="D205" s="8" t="s">
        <v>22</v>
      </c>
      <c r="E205" s="8" t="s">
        <v>21</v>
      </c>
      <c r="F205" s="21" t="s">
        <v>723</v>
      </c>
      <c r="G205" s="3">
        <v>36</v>
      </c>
    </row>
    <row r="206" spans="1:7" x14ac:dyDescent="0.25">
      <c r="A206" s="16">
        <v>16</v>
      </c>
      <c r="B206" s="4" t="s">
        <v>701</v>
      </c>
      <c r="C206" s="1">
        <v>38080</v>
      </c>
      <c r="D206" s="8" t="s">
        <v>15</v>
      </c>
      <c r="E206" s="8" t="s">
        <v>558</v>
      </c>
      <c r="F206" s="21" t="s">
        <v>724</v>
      </c>
      <c r="G206" s="3">
        <v>35</v>
      </c>
    </row>
    <row r="207" spans="1:7" x14ac:dyDescent="0.25">
      <c r="A207" s="16">
        <v>17</v>
      </c>
      <c r="B207" s="4" t="s">
        <v>702</v>
      </c>
      <c r="C207" s="1">
        <v>38417</v>
      </c>
      <c r="D207" s="8" t="s">
        <v>22</v>
      </c>
      <c r="E207" s="8" t="s">
        <v>335</v>
      </c>
      <c r="F207" s="21" t="s">
        <v>725</v>
      </c>
      <c r="G207" s="3">
        <v>34</v>
      </c>
    </row>
    <row r="208" spans="1:7" x14ac:dyDescent="0.25">
      <c r="A208" s="16">
        <v>18</v>
      </c>
      <c r="B208" s="4" t="s">
        <v>179</v>
      </c>
      <c r="C208" s="1">
        <v>37929</v>
      </c>
      <c r="D208" s="8" t="s">
        <v>18</v>
      </c>
      <c r="E208" s="8" t="s">
        <v>178</v>
      </c>
      <c r="F208" s="21" t="s">
        <v>726</v>
      </c>
      <c r="G208" s="3">
        <v>33</v>
      </c>
    </row>
    <row r="209" spans="1:7" x14ac:dyDescent="0.25">
      <c r="A209" s="16">
        <v>19</v>
      </c>
      <c r="B209" s="4" t="s">
        <v>283</v>
      </c>
      <c r="C209" s="1">
        <v>38534</v>
      </c>
      <c r="D209" s="8" t="s">
        <v>31</v>
      </c>
      <c r="E209" s="8" t="s">
        <v>32</v>
      </c>
      <c r="F209" s="21" t="s">
        <v>727</v>
      </c>
      <c r="G209" s="3">
        <v>32</v>
      </c>
    </row>
    <row r="210" spans="1:7" x14ac:dyDescent="0.25">
      <c r="A210" s="16">
        <v>20</v>
      </c>
      <c r="B210" s="4" t="s">
        <v>703</v>
      </c>
      <c r="C210" s="1">
        <v>38210</v>
      </c>
      <c r="D210" s="8" t="s">
        <v>13</v>
      </c>
      <c r="E210" s="8" t="s">
        <v>14</v>
      </c>
      <c r="F210" s="21" t="s">
        <v>728</v>
      </c>
      <c r="G210" s="3">
        <v>31</v>
      </c>
    </row>
    <row r="211" spans="1:7" x14ac:dyDescent="0.25">
      <c r="A211" s="16">
        <v>21</v>
      </c>
      <c r="B211" s="4" t="s">
        <v>704</v>
      </c>
      <c r="C211" s="1">
        <v>38090</v>
      </c>
      <c r="D211" s="8" t="s">
        <v>18</v>
      </c>
      <c r="E211" s="8" t="s">
        <v>33</v>
      </c>
      <c r="F211" s="21" t="s">
        <v>729</v>
      </c>
      <c r="G211" s="3">
        <v>30</v>
      </c>
    </row>
    <row r="212" spans="1:7" x14ac:dyDescent="0.25">
      <c r="A212" s="16">
        <v>22</v>
      </c>
      <c r="B212" s="4" t="s">
        <v>646</v>
      </c>
      <c r="C212" s="1">
        <v>38053</v>
      </c>
      <c r="D212" s="8" t="s">
        <v>658</v>
      </c>
      <c r="E212" s="8" t="s">
        <v>19</v>
      </c>
      <c r="F212" s="21" t="s">
        <v>730</v>
      </c>
      <c r="G212" s="3">
        <v>29</v>
      </c>
    </row>
    <row r="213" spans="1:7" x14ac:dyDescent="0.25">
      <c r="A213" s="16">
        <v>23</v>
      </c>
      <c r="B213" s="4" t="s">
        <v>234</v>
      </c>
      <c r="C213" s="1">
        <v>38090</v>
      </c>
      <c r="D213" s="8" t="s">
        <v>31</v>
      </c>
      <c r="E213" s="8" t="s">
        <v>172</v>
      </c>
      <c r="F213" s="21" t="s">
        <v>731</v>
      </c>
      <c r="G213" s="3">
        <v>28</v>
      </c>
    </row>
    <row r="214" spans="1:7" x14ac:dyDescent="0.25">
      <c r="A214" s="16">
        <v>24</v>
      </c>
      <c r="B214" s="4" t="s">
        <v>258</v>
      </c>
      <c r="C214" s="1">
        <v>38177</v>
      </c>
      <c r="D214" s="8" t="s">
        <v>31</v>
      </c>
      <c r="E214" s="8" t="s">
        <v>172</v>
      </c>
      <c r="F214" s="21" t="s">
        <v>732</v>
      </c>
      <c r="G214" s="3">
        <v>27</v>
      </c>
    </row>
    <row r="215" spans="1:7" x14ac:dyDescent="0.25">
      <c r="A215" s="16">
        <v>25</v>
      </c>
      <c r="B215" s="4" t="s">
        <v>349</v>
      </c>
      <c r="C215" s="1">
        <v>37906</v>
      </c>
      <c r="D215" s="8" t="s">
        <v>118</v>
      </c>
      <c r="E215" s="8" t="s">
        <v>161</v>
      </c>
      <c r="F215" s="21" t="s">
        <v>733</v>
      </c>
      <c r="G215" s="3">
        <v>26</v>
      </c>
    </row>
    <row r="216" spans="1:7" x14ac:dyDescent="0.25">
      <c r="A216" s="16">
        <v>26</v>
      </c>
      <c r="B216" s="4" t="s">
        <v>644</v>
      </c>
      <c r="C216" s="1">
        <v>37948</v>
      </c>
      <c r="D216" s="8" t="s">
        <v>0</v>
      </c>
      <c r="E216" s="8" t="s">
        <v>1</v>
      </c>
      <c r="F216" s="21" t="s">
        <v>734</v>
      </c>
      <c r="G216" s="3">
        <v>25</v>
      </c>
    </row>
    <row r="217" spans="1:7" x14ac:dyDescent="0.25">
      <c r="A217" s="16">
        <v>27</v>
      </c>
      <c r="B217" s="4" t="s">
        <v>630</v>
      </c>
      <c r="C217" s="1">
        <v>38277</v>
      </c>
      <c r="D217" s="8" t="s">
        <v>16</v>
      </c>
      <c r="E217" s="8" t="s">
        <v>17</v>
      </c>
      <c r="F217" s="21" t="s">
        <v>735</v>
      </c>
      <c r="G217" s="3">
        <v>24</v>
      </c>
    </row>
    <row r="218" spans="1:7" x14ac:dyDescent="0.25">
      <c r="A218" s="16">
        <v>28</v>
      </c>
      <c r="B218" s="4" t="s">
        <v>705</v>
      </c>
      <c r="C218" s="1">
        <v>39062</v>
      </c>
      <c r="D218" s="8" t="s">
        <v>31</v>
      </c>
      <c r="E218" s="8" t="s">
        <v>32</v>
      </c>
      <c r="F218" s="21" t="s">
        <v>736</v>
      </c>
      <c r="G218" s="3">
        <v>23</v>
      </c>
    </row>
    <row r="219" spans="1:7" x14ac:dyDescent="0.25">
      <c r="A219" s="16">
        <v>29</v>
      </c>
      <c r="B219" s="4" t="s">
        <v>706</v>
      </c>
      <c r="C219" s="1">
        <v>38534</v>
      </c>
      <c r="D219" s="8" t="s">
        <v>16</v>
      </c>
      <c r="E219" s="8" t="s">
        <v>220</v>
      </c>
      <c r="F219" s="21" t="s">
        <v>737</v>
      </c>
      <c r="G219" s="3">
        <v>22</v>
      </c>
    </row>
    <row r="220" spans="1:7" x14ac:dyDescent="0.25">
      <c r="A220" s="16">
        <v>30</v>
      </c>
      <c r="B220" s="4" t="s">
        <v>645</v>
      </c>
      <c r="C220" s="1">
        <v>38567</v>
      </c>
      <c r="D220" s="8" t="s">
        <v>13</v>
      </c>
      <c r="E220" s="8" t="s">
        <v>175</v>
      </c>
      <c r="F220" s="21" t="s">
        <v>738</v>
      </c>
      <c r="G220" s="3">
        <v>21</v>
      </c>
    </row>
    <row r="221" spans="1:7" x14ac:dyDescent="0.25">
      <c r="A221" s="16">
        <v>31</v>
      </c>
      <c r="B221" s="4" t="s">
        <v>707</v>
      </c>
      <c r="C221" s="1">
        <v>38568</v>
      </c>
      <c r="D221" s="8" t="s">
        <v>13</v>
      </c>
      <c r="E221" s="8" t="s">
        <v>153</v>
      </c>
      <c r="F221" s="21" t="s">
        <v>739</v>
      </c>
      <c r="G221" s="3">
        <v>20</v>
      </c>
    </row>
    <row r="222" spans="1:7" x14ac:dyDescent="0.25">
      <c r="A222" s="16">
        <v>32</v>
      </c>
      <c r="B222" s="4" t="s">
        <v>278</v>
      </c>
      <c r="C222" s="1">
        <v>38843</v>
      </c>
      <c r="D222" s="8" t="s">
        <v>48</v>
      </c>
      <c r="E222" s="8" t="s">
        <v>49</v>
      </c>
      <c r="F222" s="21" t="s">
        <v>740</v>
      </c>
      <c r="G222" s="3">
        <v>19</v>
      </c>
    </row>
    <row r="223" spans="1:7" x14ac:dyDescent="0.25">
      <c r="A223" s="16">
        <v>33</v>
      </c>
      <c r="B223" s="4" t="s">
        <v>708</v>
      </c>
      <c r="C223" s="1">
        <v>38530</v>
      </c>
      <c r="D223" s="8" t="s">
        <v>13</v>
      </c>
      <c r="E223" s="8" t="s">
        <v>153</v>
      </c>
      <c r="F223" s="21" t="s">
        <v>741</v>
      </c>
      <c r="G223" s="3">
        <v>18</v>
      </c>
    </row>
    <row r="224" spans="1:7" x14ac:dyDescent="0.25">
      <c r="C224" s="1" t="s">
        <v>288</v>
      </c>
      <c r="D224" s="3"/>
      <c r="E224"/>
      <c r="F224" s="21"/>
    </row>
    <row r="225" spans="1:7" x14ac:dyDescent="0.25">
      <c r="B225" s="10" t="s">
        <v>1055</v>
      </c>
      <c r="C225" s="1"/>
      <c r="D225" s="8"/>
      <c r="E225" s="8"/>
      <c r="F225" s="21"/>
    </row>
    <row r="226" spans="1:7" x14ac:dyDescent="0.25">
      <c r="A226" s="16">
        <v>1</v>
      </c>
      <c r="B226" s="4" t="s">
        <v>633</v>
      </c>
      <c r="C226" s="1">
        <v>38099</v>
      </c>
      <c r="D226" s="8" t="s">
        <v>0</v>
      </c>
      <c r="E226" s="8" t="s">
        <v>1</v>
      </c>
      <c r="F226" s="21" t="s">
        <v>751</v>
      </c>
      <c r="G226" s="3">
        <v>50</v>
      </c>
    </row>
    <row r="227" spans="1:7" x14ac:dyDescent="0.25">
      <c r="A227" s="16">
        <v>2</v>
      </c>
      <c r="B227" s="4" t="s">
        <v>265</v>
      </c>
      <c r="C227" s="1">
        <v>38080</v>
      </c>
      <c r="D227" s="8" t="s">
        <v>6</v>
      </c>
      <c r="E227" s="8" t="s">
        <v>613</v>
      </c>
      <c r="F227" s="21" t="s">
        <v>752</v>
      </c>
      <c r="G227" s="3">
        <v>49</v>
      </c>
    </row>
    <row r="228" spans="1:7" x14ac:dyDescent="0.25">
      <c r="A228" s="16">
        <v>3</v>
      </c>
      <c r="B228" s="4" t="s">
        <v>632</v>
      </c>
      <c r="C228" s="1">
        <v>38399</v>
      </c>
      <c r="D228" s="8" t="s">
        <v>13</v>
      </c>
      <c r="E228" s="8" t="s">
        <v>25</v>
      </c>
      <c r="F228" s="21" t="s">
        <v>753</v>
      </c>
      <c r="G228" s="3">
        <v>48</v>
      </c>
    </row>
    <row r="229" spans="1:7" x14ac:dyDescent="0.25">
      <c r="A229" s="16">
        <v>4</v>
      </c>
      <c r="B229" s="4" t="s">
        <v>266</v>
      </c>
      <c r="C229" s="1">
        <v>38057</v>
      </c>
      <c r="D229" s="8" t="s">
        <v>11</v>
      </c>
      <c r="E229" s="8" t="s">
        <v>12</v>
      </c>
      <c r="F229" s="21" t="s">
        <v>754</v>
      </c>
      <c r="G229" s="3">
        <v>47</v>
      </c>
    </row>
    <row r="230" spans="1:7" x14ac:dyDescent="0.25">
      <c r="A230" s="16">
        <v>5</v>
      </c>
      <c r="B230" s="4" t="s">
        <v>639</v>
      </c>
      <c r="C230" s="1">
        <v>38761</v>
      </c>
      <c r="D230" s="8" t="s">
        <v>13</v>
      </c>
      <c r="E230" s="8" t="s">
        <v>14</v>
      </c>
      <c r="F230" s="21" t="s">
        <v>755</v>
      </c>
      <c r="G230" s="3">
        <v>46</v>
      </c>
    </row>
    <row r="231" spans="1:7" x14ac:dyDescent="0.25">
      <c r="A231" s="16">
        <v>6</v>
      </c>
      <c r="B231" s="4" t="s">
        <v>742</v>
      </c>
      <c r="C231" s="1">
        <v>37901</v>
      </c>
      <c r="D231" s="8" t="s">
        <v>5</v>
      </c>
      <c r="E231" s="8" t="s">
        <v>195</v>
      </c>
      <c r="F231" s="21" t="s">
        <v>756</v>
      </c>
      <c r="G231" s="3">
        <v>45</v>
      </c>
    </row>
    <row r="232" spans="1:7" x14ac:dyDescent="0.25">
      <c r="A232" s="16">
        <v>6</v>
      </c>
      <c r="B232" s="4" t="s">
        <v>641</v>
      </c>
      <c r="C232" s="1">
        <v>38662</v>
      </c>
      <c r="D232" s="8" t="s">
        <v>8</v>
      </c>
      <c r="E232" s="8" t="s">
        <v>698</v>
      </c>
      <c r="F232" s="21" t="s">
        <v>756</v>
      </c>
      <c r="G232" s="3">
        <v>45</v>
      </c>
    </row>
    <row r="233" spans="1:7" x14ac:dyDescent="0.25">
      <c r="A233" s="16">
        <v>8</v>
      </c>
      <c r="B233" s="4" t="s">
        <v>743</v>
      </c>
      <c r="C233" s="1">
        <v>38301</v>
      </c>
      <c r="D233" s="8" t="s">
        <v>22</v>
      </c>
      <c r="E233" s="8" t="s">
        <v>23</v>
      </c>
      <c r="F233" s="21" t="s">
        <v>757</v>
      </c>
      <c r="G233" s="3">
        <v>43</v>
      </c>
    </row>
    <row r="234" spans="1:7" x14ac:dyDescent="0.25">
      <c r="A234" s="16">
        <v>9</v>
      </c>
      <c r="B234" s="4" t="s">
        <v>744</v>
      </c>
      <c r="C234" s="1">
        <v>37956</v>
      </c>
      <c r="D234" s="8" t="s">
        <v>16</v>
      </c>
      <c r="E234" s="8" t="s">
        <v>17</v>
      </c>
      <c r="F234" s="21" t="s">
        <v>590</v>
      </c>
      <c r="G234" s="3">
        <v>42</v>
      </c>
    </row>
    <row r="235" spans="1:7" x14ac:dyDescent="0.25">
      <c r="A235" s="16">
        <v>10</v>
      </c>
      <c r="B235" s="4" t="s">
        <v>745</v>
      </c>
      <c r="C235" s="1">
        <v>38092</v>
      </c>
      <c r="D235" s="8" t="s">
        <v>16</v>
      </c>
      <c r="E235" s="8" t="s">
        <v>220</v>
      </c>
      <c r="F235" s="21" t="s">
        <v>758</v>
      </c>
      <c r="G235" s="3">
        <v>41</v>
      </c>
    </row>
    <row r="236" spans="1:7" x14ac:dyDescent="0.25">
      <c r="A236" s="16">
        <v>11</v>
      </c>
      <c r="B236" s="4" t="s">
        <v>234</v>
      </c>
      <c r="C236" s="1">
        <v>38090</v>
      </c>
      <c r="D236" s="8" t="s">
        <v>31</v>
      </c>
      <c r="E236" s="8" t="s">
        <v>172</v>
      </c>
      <c r="F236" s="21" t="s">
        <v>593</v>
      </c>
      <c r="G236" s="3">
        <v>40</v>
      </c>
    </row>
    <row r="237" spans="1:7" x14ac:dyDescent="0.25">
      <c r="A237" s="16">
        <v>12</v>
      </c>
      <c r="B237" s="4" t="s">
        <v>352</v>
      </c>
      <c r="C237" s="1">
        <v>37956</v>
      </c>
      <c r="D237" s="8" t="s">
        <v>18</v>
      </c>
      <c r="E237" s="8" t="s">
        <v>19</v>
      </c>
      <c r="F237" s="21" t="s">
        <v>759</v>
      </c>
      <c r="G237" s="3">
        <v>39</v>
      </c>
    </row>
    <row r="238" spans="1:7" x14ac:dyDescent="0.25">
      <c r="A238" s="16">
        <v>13</v>
      </c>
      <c r="B238" s="4" t="s">
        <v>637</v>
      </c>
      <c r="C238" s="1">
        <v>38429</v>
      </c>
      <c r="D238" s="8" t="s">
        <v>13</v>
      </c>
      <c r="E238" s="8" t="s">
        <v>175</v>
      </c>
      <c r="F238" s="21" t="s">
        <v>760</v>
      </c>
      <c r="G238" s="3">
        <v>38</v>
      </c>
    </row>
    <row r="239" spans="1:7" x14ac:dyDescent="0.25">
      <c r="A239" s="16">
        <v>14</v>
      </c>
      <c r="B239" s="4" t="s">
        <v>284</v>
      </c>
      <c r="C239" s="1">
        <v>38149</v>
      </c>
      <c r="D239" s="8" t="s">
        <v>31</v>
      </c>
      <c r="E239" s="8" t="s">
        <v>32</v>
      </c>
      <c r="F239" s="21" t="s">
        <v>761</v>
      </c>
      <c r="G239" s="3">
        <v>37</v>
      </c>
    </row>
    <row r="240" spans="1:7" x14ac:dyDescent="0.25">
      <c r="A240" s="16">
        <v>15</v>
      </c>
      <c r="B240" s="4" t="s">
        <v>642</v>
      </c>
      <c r="C240" s="1">
        <v>38218</v>
      </c>
      <c r="D240" s="8" t="s">
        <v>6</v>
      </c>
      <c r="E240" s="8" t="s">
        <v>657</v>
      </c>
      <c r="F240" s="21" t="s">
        <v>761</v>
      </c>
      <c r="G240" s="3">
        <v>36</v>
      </c>
    </row>
    <row r="241" spans="1:7" x14ac:dyDescent="0.25">
      <c r="A241" s="16">
        <v>16</v>
      </c>
      <c r="B241" s="4" t="s">
        <v>177</v>
      </c>
      <c r="C241" s="1">
        <v>38544</v>
      </c>
      <c r="D241" s="8" t="s">
        <v>18</v>
      </c>
      <c r="E241" s="8" t="s">
        <v>33</v>
      </c>
      <c r="F241" s="21" t="s">
        <v>762</v>
      </c>
      <c r="G241" s="3">
        <v>35</v>
      </c>
    </row>
    <row r="242" spans="1:7" x14ac:dyDescent="0.25">
      <c r="A242" s="16">
        <v>17</v>
      </c>
      <c r="B242" s="4" t="s">
        <v>179</v>
      </c>
      <c r="C242" s="1">
        <v>37929</v>
      </c>
      <c r="D242" s="8" t="s">
        <v>18</v>
      </c>
      <c r="E242" s="8" t="s">
        <v>178</v>
      </c>
      <c r="F242" s="21" t="s">
        <v>763</v>
      </c>
      <c r="G242" s="3">
        <v>34</v>
      </c>
    </row>
    <row r="243" spans="1:7" x14ac:dyDescent="0.25">
      <c r="A243" s="16">
        <v>18</v>
      </c>
      <c r="B243" s="4" t="s">
        <v>345</v>
      </c>
      <c r="C243" s="1">
        <v>38005</v>
      </c>
      <c r="D243" s="8" t="s">
        <v>15</v>
      </c>
      <c r="E243" s="8" t="s">
        <v>558</v>
      </c>
      <c r="F243" s="21" t="s">
        <v>598</v>
      </c>
      <c r="G243" s="3">
        <v>33</v>
      </c>
    </row>
    <row r="244" spans="1:7" x14ac:dyDescent="0.25">
      <c r="A244" s="16">
        <v>19</v>
      </c>
      <c r="B244" s="4" t="s">
        <v>277</v>
      </c>
      <c r="C244" s="1">
        <v>38819</v>
      </c>
      <c r="D244" s="8" t="s">
        <v>48</v>
      </c>
      <c r="E244" s="8" t="s">
        <v>49</v>
      </c>
      <c r="F244" s="21" t="s">
        <v>599</v>
      </c>
      <c r="G244" s="3">
        <v>32</v>
      </c>
    </row>
    <row r="245" spans="1:7" x14ac:dyDescent="0.25">
      <c r="A245" s="16">
        <v>20</v>
      </c>
      <c r="B245" s="4" t="s">
        <v>702</v>
      </c>
      <c r="C245" s="1">
        <v>38417</v>
      </c>
      <c r="D245" s="8" t="s">
        <v>22</v>
      </c>
      <c r="E245" s="8" t="s">
        <v>335</v>
      </c>
      <c r="F245" s="21" t="s">
        <v>764</v>
      </c>
      <c r="G245" s="3">
        <v>31</v>
      </c>
    </row>
    <row r="246" spans="1:7" x14ac:dyDescent="0.25">
      <c r="A246" s="16">
        <v>21</v>
      </c>
      <c r="B246" s="4" t="s">
        <v>708</v>
      </c>
      <c r="C246" s="1">
        <v>38530</v>
      </c>
      <c r="D246" s="8" t="s">
        <v>13</v>
      </c>
      <c r="E246" s="8" t="s">
        <v>153</v>
      </c>
      <c r="F246" s="21" t="s">
        <v>765</v>
      </c>
      <c r="G246" s="3">
        <v>30</v>
      </c>
    </row>
    <row r="247" spans="1:7" x14ac:dyDescent="0.25">
      <c r="A247" s="16">
        <v>22</v>
      </c>
      <c r="B247" s="4" t="s">
        <v>347</v>
      </c>
      <c r="C247" s="1">
        <v>37940</v>
      </c>
      <c r="D247" s="8" t="s">
        <v>36</v>
      </c>
      <c r="E247" s="8" t="s">
        <v>37</v>
      </c>
      <c r="F247" s="21" t="s">
        <v>766</v>
      </c>
      <c r="G247" s="3">
        <v>29</v>
      </c>
    </row>
    <row r="248" spans="1:7" x14ac:dyDescent="0.25">
      <c r="A248" s="16">
        <v>23</v>
      </c>
      <c r="B248" s="4" t="s">
        <v>746</v>
      </c>
      <c r="C248" s="1">
        <v>38208</v>
      </c>
      <c r="D248" s="8" t="s">
        <v>118</v>
      </c>
      <c r="E248" s="8" t="s">
        <v>161</v>
      </c>
      <c r="F248" s="21" t="s">
        <v>767</v>
      </c>
      <c r="G248" s="3">
        <v>28</v>
      </c>
    </row>
    <row r="249" spans="1:7" x14ac:dyDescent="0.25">
      <c r="A249" s="16">
        <v>24</v>
      </c>
      <c r="B249" s="4" t="s">
        <v>229</v>
      </c>
      <c r="C249" s="1">
        <v>37880</v>
      </c>
      <c r="D249" s="8" t="s">
        <v>15</v>
      </c>
      <c r="E249" s="8" t="s">
        <v>27</v>
      </c>
      <c r="F249" s="21" t="s">
        <v>768</v>
      </c>
      <c r="G249" s="3">
        <v>27</v>
      </c>
    </row>
    <row r="250" spans="1:7" x14ac:dyDescent="0.25">
      <c r="A250" s="16">
        <v>25</v>
      </c>
      <c r="B250" s="4" t="s">
        <v>747</v>
      </c>
      <c r="C250" s="1">
        <v>38086</v>
      </c>
      <c r="D250" s="8" t="s">
        <v>24</v>
      </c>
      <c r="E250" s="8" t="s">
        <v>215</v>
      </c>
      <c r="F250" s="21" t="s">
        <v>769</v>
      </c>
      <c r="G250" s="3">
        <v>26</v>
      </c>
    </row>
    <row r="251" spans="1:7" x14ac:dyDescent="0.25">
      <c r="A251" s="16">
        <v>26</v>
      </c>
      <c r="B251" s="4" t="s">
        <v>748</v>
      </c>
      <c r="C251" s="1">
        <v>37962</v>
      </c>
      <c r="D251" s="8" t="s">
        <v>18</v>
      </c>
      <c r="E251" s="8" t="s">
        <v>19</v>
      </c>
      <c r="F251" s="21" t="s">
        <v>770</v>
      </c>
      <c r="G251" s="3">
        <v>25</v>
      </c>
    </row>
    <row r="252" spans="1:7" x14ac:dyDescent="0.25">
      <c r="A252" s="16">
        <v>27</v>
      </c>
      <c r="B252" s="4" t="s">
        <v>294</v>
      </c>
      <c r="C252" s="1">
        <v>38151</v>
      </c>
      <c r="D252" s="8" t="s">
        <v>118</v>
      </c>
      <c r="E252" s="8" t="s">
        <v>134</v>
      </c>
      <c r="F252" s="21" t="s">
        <v>771</v>
      </c>
      <c r="G252" s="3">
        <v>24</v>
      </c>
    </row>
    <row r="253" spans="1:7" x14ac:dyDescent="0.25">
      <c r="A253" s="16">
        <v>28</v>
      </c>
      <c r="B253" s="4" t="s">
        <v>703</v>
      </c>
      <c r="C253" s="1">
        <v>38210</v>
      </c>
      <c r="D253" s="8" t="s">
        <v>13</v>
      </c>
      <c r="E253" s="8" t="s">
        <v>14</v>
      </c>
      <c r="F253" s="21" t="s">
        <v>771</v>
      </c>
      <c r="G253" s="3">
        <v>23</v>
      </c>
    </row>
    <row r="254" spans="1:7" x14ac:dyDescent="0.25">
      <c r="A254" s="16">
        <v>29</v>
      </c>
      <c r="B254" s="4" t="s">
        <v>653</v>
      </c>
      <c r="C254" s="1">
        <v>38902</v>
      </c>
      <c r="D254" s="8" t="s">
        <v>48</v>
      </c>
      <c r="E254" s="8" t="s">
        <v>203</v>
      </c>
      <c r="F254" s="21" t="s">
        <v>605</v>
      </c>
      <c r="G254" s="3">
        <v>22</v>
      </c>
    </row>
    <row r="255" spans="1:7" x14ac:dyDescent="0.25">
      <c r="A255" s="16">
        <v>30</v>
      </c>
      <c r="B255" s="4" t="s">
        <v>749</v>
      </c>
      <c r="C255" s="1">
        <v>38002</v>
      </c>
      <c r="D255" s="8" t="s">
        <v>20</v>
      </c>
      <c r="E255" s="8" t="s">
        <v>21</v>
      </c>
      <c r="F255" s="21" t="s">
        <v>772</v>
      </c>
      <c r="G255" s="3">
        <v>21</v>
      </c>
    </row>
    <row r="256" spans="1:7" x14ac:dyDescent="0.25">
      <c r="A256" s="16">
        <v>31</v>
      </c>
      <c r="B256" s="4" t="s">
        <v>750</v>
      </c>
      <c r="C256" s="1">
        <v>38107</v>
      </c>
      <c r="D256" s="8" t="s">
        <v>3</v>
      </c>
      <c r="E256" s="8" t="s">
        <v>267</v>
      </c>
      <c r="F256" s="21" t="s">
        <v>773</v>
      </c>
      <c r="G256" s="3">
        <v>20</v>
      </c>
    </row>
    <row r="257" spans="1:7" x14ac:dyDescent="0.25">
      <c r="C257" s="1"/>
      <c r="D257" s="8"/>
      <c r="E257" s="8"/>
      <c r="F257" s="21"/>
    </row>
    <row r="258" spans="1:7" x14ac:dyDescent="0.25">
      <c r="B258" s="10" t="s">
        <v>1056</v>
      </c>
      <c r="C258"/>
      <c r="D258" s="3"/>
      <c r="E258"/>
      <c r="F258" s="21"/>
    </row>
    <row r="259" spans="1:7" x14ac:dyDescent="0.25">
      <c r="A259" s="16">
        <v>1</v>
      </c>
      <c r="B259" s="4" t="s">
        <v>266</v>
      </c>
      <c r="C259" s="1">
        <v>38057</v>
      </c>
      <c r="D259" s="8" t="s">
        <v>11</v>
      </c>
      <c r="E259" s="8" t="s">
        <v>12</v>
      </c>
      <c r="F259" s="21" t="s">
        <v>786</v>
      </c>
      <c r="G259" s="3">
        <v>50</v>
      </c>
    </row>
    <row r="260" spans="1:7" x14ac:dyDescent="0.25">
      <c r="A260" s="16">
        <v>2</v>
      </c>
      <c r="B260" s="4" t="s">
        <v>744</v>
      </c>
      <c r="C260" s="1">
        <v>37956</v>
      </c>
      <c r="D260" s="8" t="s">
        <v>16</v>
      </c>
      <c r="E260" s="8" t="s">
        <v>17</v>
      </c>
      <c r="F260" s="21" t="s">
        <v>787</v>
      </c>
      <c r="G260" s="3">
        <v>49</v>
      </c>
    </row>
    <row r="261" spans="1:7" x14ac:dyDescent="0.25">
      <c r="A261" s="16">
        <v>3</v>
      </c>
      <c r="B261" s="4" t="s">
        <v>224</v>
      </c>
      <c r="C261" s="1">
        <v>38427</v>
      </c>
      <c r="D261" s="8" t="s">
        <v>13</v>
      </c>
      <c r="E261" s="8" t="s">
        <v>175</v>
      </c>
      <c r="F261" s="21" t="s">
        <v>788</v>
      </c>
      <c r="G261" s="3">
        <v>48</v>
      </c>
    </row>
    <row r="262" spans="1:7" x14ac:dyDescent="0.25">
      <c r="A262" s="16">
        <v>4</v>
      </c>
      <c r="B262" s="4" t="s">
        <v>774</v>
      </c>
      <c r="C262" s="1">
        <v>38093</v>
      </c>
      <c r="D262" s="8" t="s">
        <v>0</v>
      </c>
      <c r="E262" s="8" t="s">
        <v>1</v>
      </c>
      <c r="F262" s="21" t="s">
        <v>620</v>
      </c>
      <c r="G262" s="3">
        <v>47</v>
      </c>
    </row>
    <row r="263" spans="1:7" x14ac:dyDescent="0.25">
      <c r="A263" s="16">
        <v>5</v>
      </c>
      <c r="B263" s="4" t="s">
        <v>699</v>
      </c>
      <c r="C263" s="1">
        <v>38021</v>
      </c>
      <c r="D263" s="8" t="s">
        <v>18</v>
      </c>
      <c r="E263" s="8" t="s">
        <v>19</v>
      </c>
      <c r="F263" s="21" t="s">
        <v>620</v>
      </c>
      <c r="G263" s="3">
        <v>46</v>
      </c>
    </row>
    <row r="264" spans="1:7" x14ac:dyDescent="0.25">
      <c r="A264" s="16">
        <v>6</v>
      </c>
      <c r="B264" s="4" t="s">
        <v>775</v>
      </c>
      <c r="C264" s="1">
        <v>37951</v>
      </c>
      <c r="D264" s="8" t="s">
        <v>18</v>
      </c>
      <c r="E264" s="8" t="s">
        <v>19</v>
      </c>
      <c r="F264" s="21" t="s">
        <v>620</v>
      </c>
      <c r="G264" s="3">
        <v>45</v>
      </c>
    </row>
    <row r="265" spans="1:7" x14ac:dyDescent="0.25">
      <c r="A265" s="16">
        <v>7</v>
      </c>
      <c r="B265" s="4" t="s">
        <v>265</v>
      </c>
      <c r="C265" s="1">
        <v>38080</v>
      </c>
      <c r="D265" s="8" t="s">
        <v>6</v>
      </c>
      <c r="E265" s="8" t="s">
        <v>613</v>
      </c>
      <c r="F265" s="21" t="s">
        <v>620</v>
      </c>
      <c r="G265" s="3">
        <v>44</v>
      </c>
    </row>
    <row r="266" spans="1:7" x14ac:dyDescent="0.25">
      <c r="A266" s="16">
        <v>8</v>
      </c>
      <c r="B266" s="4" t="s">
        <v>333</v>
      </c>
      <c r="C266" s="1">
        <v>38127</v>
      </c>
      <c r="D266" s="8" t="s">
        <v>13</v>
      </c>
      <c r="E266" s="8" t="s">
        <v>25</v>
      </c>
      <c r="F266" s="21" t="s">
        <v>621</v>
      </c>
      <c r="G266" s="3">
        <v>43</v>
      </c>
    </row>
    <row r="267" spans="1:7" x14ac:dyDescent="0.25">
      <c r="A267" s="16">
        <v>8</v>
      </c>
      <c r="B267" s="4" t="s">
        <v>742</v>
      </c>
      <c r="C267" s="1">
        <v>37901</v>
      </c>
      <c r="D267" s="8" t="s">
        <v>5</v>
      </c>
      <c r="E267" s="8" t="s">
        <v>195</v>
      </c>
      <c r="F267" s="21" t="s">
        <v>621</v>
      </c>
      <c r="G267" s="3">
        <v>43</v>
      </c>
    </row>
    <row r="268" spans="1:7" x14ac:dyDescent="0.25">
      <c r="A268" s="16">
        <v>10</v>
      </c>
      <c r="B268" s="4" t="s">
        <v>776</v>
      </c>
      <c r="C268" s="1">
        <v>38447</v>
      </c>
      <c r="D268" s="8" t="s">
        <v>6</v>
      </c>
      <c r="E268" s="8" t="s">
        <v>657</v>
      </c>
      <c r="F268" s="21" t="s">
        <v>621</v>
      </c>
      <c r="G268" s="3">
        <v>41</v>
      </c>
    </row>
    <row r="269" spans="1:7" x14ac:dyDescent="0.25">
      <c r="A269" s="16">
        <v>11</v>
      </c>
      <c r="B269" s="4" t="s">
        <v>777</v>
      </c>
      <c r="C269" s="1">
        <v>38233</v>
      </c>
      <c r="D269" s="8" t="s">
        <v>31</v>
      </c>
      <c r="E269" s="8" t="s">
        <v>172</v>
      </c>
      <c r="F269" s="21" t="s">
        <v>621</v>
      </c>
      <c r="G269" s="3">
        <v>40</v>
      </c>
    </row>
    <row r="270" spans="1:7" x14ac:dyDescent="0.25">
      <c r="A270" s="16">
        <v>12</v>
      </c>
      <c r="B270" s="4" t="s">
        <v>704</v>
      </c>
      <c r="C270" s="1">
        <v>38090</v>
      </c>
      <c r="D270" s="8" t="s">
        <v>18</v>
      </c>
      <c r="E270" s="8" t="s">
        <v>33</v>
      </c>
      <c r="F270" s="21" t="s">
        <v>622</v>
      </c>
      <c r="G270" s="3">
        <v>39</v>
      </c>
    </row>
    <row r="271" spans="1:7" x14ac:dyDescent="0.25">
      <c r="A271" s="16">
        <v>13</v>
      </c>
      <c r="B271" s="4" t="s">
        <v>778</v>
      </c>
      <c r="C271" s="1">
        <v>38270</v>
      </c>
      <c r="D271" s="8" t="s">
        <v>31</v>
      </c>
      <c r="E271" s="8" t="s">
        <v>32</v>
      </c>
      <c r="F271" s="21" t="s">
        <v>623</v>
      </c>
      <c r="G271" s="3">
        <v>38</v>
      </c>
    </row>
    <row r="272" spans="1:7" x14ac:dyDescent="0.25">
      <c r="A272" s="16">
        <v>14</v>
      </c>
      <c r="B272" s="4" t="s">
        <v>643</v>
      </c>
      <c r="C272" s="1">
        <v>37914</v>
      </c>
      <c r="D272" s="8" t="s">
        <v>13</v>
      </c>
      <c r="E272" s="8" t="s">
        <v>153</v>
      </c>
      <c r="F272" s="21" t="s">
        <v>623</v>
      </c>
      <c r="G272" s="3">
        <v>37</v>
      </c>
    </row>
    <row r="273" spans="1:7" x14ac:dyDescent="0.25">
      <c r="A273" s="16">
        <v>15</v>
      </c>
      <c r="B273" s="4" t="s">
        <v>779</v>
      </c>
      <c r="C273" s="1">
        <v>38350</v>
      </c>
      <c r="D273" s="8" t="s">
        <v>18</v>
      </c>
      <c r="E273" s="8" t="s">
        <v>178</v>
      </c>
      <c r="F273" s="21" t="s">
        <v>623</v>
      </c>
      <c r="G273" s="3">
        <v>36</v>
      </c>
    </row>
    <row r="274" spans="1:7" x14ac:dyDescent="0.25">
      <c r="A274" s="16">
        <v>15</v>
      </c>
      <c r="B274" s="4" t="s">
        <v>780</v>
      </c>
      <c r="C274" s="1">
        <v>38059</v>
      </c>
      <c r="D274" s="8" t="s">
        <v>15</v>
      </c>
      <c r="E274" s="8" t="s">
        <v>558</v>
      </c>
      <c r="F274" s="21" t="s">
        <v>623</v>
      </c>
      <c r="G274" s="3">
        <v>36</v>
      </c>
    </row>
    <row r="275" spans="1:7" x14ac:dyDescent="0.25">
      <c r="A275" s="16">
        <v>17</v>
      </c>
      <c r="B275" s="4" t="s">
        <v>695</v>
      </c>
      <c r="C275" s="1">
        <v>38029</v>
      </c>
      <c r="D275" s="8" t="s">
        <v>22</v>
      </c>
      <c r="E275" s="8" t="s">
        <v>23</v>
      </c>
      <c r="F275" s="21" t="s">
        <v>623</v>
      </c>
      <c r="G275" s="3">
        <v>34</v>
      </c>
    </row>
    <row r="276" spans="1:7" x14ac:dyDescent="0.25">
      <c r="A276" s="16">
        <v>17</v>
      </c>
      <c r="B276" s="4" t="s">
        <v>781</v>
      </c>
      <c r="C276" s="1">
        <v>38100</v>
      </c>
      <c r="D276" s="8" t="s">
        <v>8</v>
      </c>
      <c r="E276" s="8" t="s">
        <v>698</v>
      </c>
      <c r="F276" s="21" t="s">
        <v>623</v>
      </c>
      <c r="G276" s="3">
        <v>34</v>
      </c>
    </row>
    <row r="277" spans="1:7" x14ac:dyDescent="0.25">
      <c r="A277" s="16">
        <v>19</v>
      </c>
      <c r="B277" s="4" t="s">
        <v>354</v>
      </c>
      <c r="C277" s="1">
        <v>38300</v>
      </c>
      <c r="D277" s="8" t="s">
        <v>13</v>
      </c>
      <c r="E277" s="8" t="s">
        <v>14</v>
      </c>
      <c r="F277" s="21" t="s">
        <v>624</v>
      </c>
      <c r="G277" s="3">
        <v>32</v>
      </c>
    </row>
    <row r="278" spans="1:7" x14ac:dyDescent="0.25">
      <c r="A278" s="16">
        <v>20</v>
      </c>
      <c r="B278" s="4" t="s">
        <v>782</v>
      </c>
      <c r="C278" s="1">
        <v>38132</v>
      </c>
      <c r="D278" s="8" t="s">
        <v>24</v>
      </c>
      <c r="E278" s="8" t="s">
        <v>215</v>
      </c>
      <c r="F278" s="21" t="s">
        <v>624</v>
      </c>
      <c r="G278" s="3">
        <v>31</v>
      </c>
    </row>
    <row r="279" spans="1:7" x14ac:dyDescent="0.25">
      <c r="A279" s="16">
        <v>21</v>
      </c>
      <c r="B279" s="4" t="s">
        <v>783</v>
      </c>
      <c r="C279" s="1">
        <v>38188</v>
      </c>
      <c r="D279" s="8" t="s">
        <v>118</v>
      </c>
      <c r="E279" s="8" t="s">
        <v>161</v>
      </c>
      <c r="F279" s="21" t="s">
        <v>625</v>
      </c>
      <c r="G279" s="3">
        <v>30</v>
      </c>
    </row>
    <row r="280" spans="1:7" x14ac:dyDescent="0.25">
      <c r="A280" s="16">
        <v>22</v>
      </c>
      <c r="B280" s="4" t="s">
        <v>651</v>
      </c>
      <c r="C280" s="1">
        <v>38053</v>
      </c>
      <c r="D280" s="8" t="s">
        <v>16</v>
      </c>
      <c r="E280" s="8" t="s">
        <v>220</v>
      </c>
      <c r="F280" s="21" t="s">
        <v>625</v>
      </c>
      <c r="G280" s="3">
        <v>29</v>
      </c>
    </row>
    <row r="281" spans="1:7" x14ac:dyDescent="0.25">
      <c r="A281" s="16">
        <v>23</v>
      </c>
      <c r="B281" s="4" t="s">
        <v>294</v>
      </c>
      <c r="C281" s="1">
        <v>38151</v>
      </c>
      <c r="D281" s="8" t="s">
        <v>118</v>
      </c>
      <c r="E281" s="8" t="s">
        <v>134</v>
      </c>
      <c r="F281" s="21" t="s">
        <v>625</v>
      </c>
      <c r="G281" s="3">
        <v>28</v>
      </c>
    </row>
    <row r="282" spans="1:7" x14ac:dyDescent="0.25">
      <c r="A282" s="16">
        <v>24</v>
      </c>
      <c r="B282" s="4" t="s">
        <v>654</v>
      </c>
      <c r="C282" s="1">
        <v>38484</v>
      </c>
      <c r="D282" s="8" t="s">
        <v>36</v>
      </c>
      <c r="E282" s="8" t="s">
        <v>37</v>
      </c>
      <c r="F282" s="21" t="s">
        <v>626</v>
      </c>
      <c r="G282" s="3">
        <v>27</v>
      </c>
    </row>
    <row r="283" spans="1:7" x14ac:dyDescent="0.25">
      <c r="A283" s="16">
        <v>25</v>
      </c>
      <c r="B283" s="4" t="s">
        <v>750</v>
      </c>
      <c r="C283" s="1">
        <v>38107</v>
      </c>
      <c r="D283" s="8" t="s">
        <v>3</v>
      </c>
      <c r="E283" s="8" t="s">
        <v>267</v>
      </c>
      <c r="F283" s="21" t="s">
        <v>626</v>
      </c>
      <c r="G283" s="3">
        <v>26</v>
      </c>
    </row>
    <row r="284" spans="1:7" x14ac:dyDescent="0.25">
      <c r="A284" s="16">
        <v>26</v>
      </c>
      <c r="B284" s="4" t="s">
        <v>784</v>
      </c>
      <c r="C284" s="1">
        <v>38569</v>
      </c>
      <c r="D284" s="8" t="s">
        <v>48</v>
      </c>
      <c r="E284" s="8" t="s">
        <v>49</v>
      </c>
      <c r="F284" s="21" t="s">
        <v>626</v>
      </c>
      <c r="G284" s="3">
        <v>25</v>
      </c>
    </row>
    <row r="285" spans="1:7" x14ac:dyDescent="0.25">
      <c r="A285" s="16">
        <v>27</v>
      </c>
      <c r="B285" s="4" t="s">
        <v>785</v>
      </c>
      <c r="C285" s="1">
        <v>38047</v>
      </c>
      <c r="D285" s="8" t="s">
        <v>15</v>
      </c>
      <c r="E285" s="8" t="s">
        <v>27</v>
      </c>
      <c r="F285" s="21" t="s">
        <v>591</v>
      </c>
      <c r="G285" s="3">
        <v>24</v>
      </c>
    </row>
    <row r="286" spans="1:7" x14ac:dyDescent="0.25">
      <c r="A286" s="16">
        <v>28</v>
      </c>
      <c r="B286" s="4" t="s">
        <v>749</v>
      </c>
      <c r="C286" s="1">
        <v>38002</v>
      </c>
      <c r="D286" s="8" t="s">
        <v>20</v>
      </c>
      <c r="E286" s="8" t="s">
        <v>21</v>
      </c>
      <c r="F286" s="21" t="s">
        <v>591</v>
      </c>
      <c r="G286" s="3">
        <v>23</v>
      </c>
    </row>
    <row r="287" spans="1:7" x14ac:dyDescent="0.25">
      <c r="C287" s="1"/>
      <c r="D287" s="8"/>
      <c r="E287" s="8"/>
      <c r="F287" s="21"/>
    </row>
    <row r="288" spans="1:7" x14ac:dyDescent="0.25">
      <c r="B288" s="10" t="s">
        <v>1057</v>
      </c>
      <c r="C288"/>
      <c r="D288" s="3"/>
      <c r="E288"/>
      <c r="F288" s="21"/>
    </row>
    <row r="289" spans="1:7" x14ac:dyDescent="0.25">
      <c r="A289" s="16">
        <v>1</v>
      </c>
      <c r="B289" s="4" t="s">
        <v>260</v>
      </c>
      <c r="C289" s="1">
        <v>37596</v>
      </c>
      <c r="D289" s="8" t="s">
        <v>0</v>
      </c>
      <c r="E289" s="8" t="s">
        <v>1</v>
      </c>
      <c r="F289" s="21" t="s">
        <v>800</v>
      </c>
      <c r="G289" s="3">
        <v>50</v>
      </c>
    </row>
    <row r="290" spans="1:7" x14ac:dyDescent="0.25">
      <c r="A290" s="16">
        <v>2</v>
      </c>
      <c r="B290" s="4" t="s">
        <v>789</v>
      </c>
      <c r="C290" s="1">
        <v>37418</v>
      </c>
      <c r="D290" s="8" t="s">
        <v>5</v>
      </c>
      <c r="E290" s="8" t="s">
        <v>195</v>
      </c>
      <c r="F290" s="21" t="s">
        <v>801</v>
      </c>
      <c r="G290" s="3">
        <v>49</v>
      </c>
    </row>
    <row r="291" spans="1:7" x14ac:dyDescent="0.25">
      <c r="A291" s="16">
        <v>3</v>
      </c>
      <c r="B291" s="4" t="s">
        <v>124</v>
      </c>
      <c r="C291" s="1">
        <v>37235</v>
      </c>
      <c r="D291" s="8" t="s">
        <v>48</v>
      </c>
      <c r="E291" s="8" t="s">
        <v>32</v>
      </c>
      <c r="F291" s="21" t="s">
        <v>659</v>
      </c>
      <c r="G291" s="3">
        <v>48</v>
      </c>
    </row>
    <row r="292" spans="1:7" x14ac:dyDescent="0.25">
      <c r="A292" s="16">
        <v>4</v>
      </c>
      <c r="B292" s="4" t="s">
        <v>790</v>
      </c>
      <c r="C292" s="1">
        <v>37386</v>
      </c>
      <c r="D292" s="8" t="s">
        <v>13</v>
      </c>
      <c r="E292" s="8" t="s">
        <v>25</v>
      </c>
      <c r="F292" s="21" t="s">
        <v>802</v>
      </c>
      <c r="G292" s="3">
        <v>47</v>
      </c>
    </row>
    <row r="293" spans="1:7" x14ac:dyDescent="0.25">
      <c r="A293" s="16">
        <v>5</v>
      </c>
      <c r="B293" s="4" t="s">
        <v>166</v>
      </c>
      <c r="C293" s="1">
        <v>37328</v>
      </c>
      <c r="D293" s="8" t="s">
        <v>118</v>
      </c>
      <c r="E293" s="8" t="s">
        <v>161</v>
      </c>
      <c r="F293" s="21" t="s">
        <v>803</v>
      </c>
      <c r="G293" s="3">
        <v>46</v>
      </c>
    </row>
    <row r="294" spans="1:7" x14ac:dyDescent="0.25">
      <c r="A294" s="16">
        <v>6</v>
      </c>
      <c r="B294" s="4" t="s">
        <v>320</v>
      </c>
      <c r="C294" s="1">
        <v>37226</v>
      </c>
      <c r="D294" s="8" t="s">
        <v>11</v>
      </c>
      <c r="E294" s="8" t="s">
        <v>12</v>
      </c>
      <c r="F294" s="21" t="s">
        <v>804</v>
      </c>
      <c r="G294" s="3">
        <v>45</v>
      </c>
    </row>
    <row r="295" spans="1:7" x14ac:dyDescent="0.25">
      <c r="A295" s="16">
        <v>7</v>
      </c>
      <c r="B295" s="4" t="s">
        <v>305</v>
      </c>
      <c r="C295" s="1">
        <v>37472</v>
      </c>
      <c r="D295" s="8" t="s">
        <v>16</v>
      </c>
      <c r="E295" s="8" t="s">
        <v>17</v>
      </c>
      <c r="F295" s="21" t="s">
        <v>805</v>
      </c>
      <c r="G295" s="3">
        <v>44</v>
      </c>
    </row>
    <row r="296" spans="1:7" x14ac:dyDescent="0.25">
      <c r="A296" s="16">
        <v>8</v>
      </c>
      <c r="B296" s="4" t="s">
        <v>253</v>
      </c>
      <c r="C296" s="1">
        <v>37501</v>
      </c>
      <c r="D296" s="8" t="s">
        <v>15</v>
      </c>
      <c r="E296" s="8" t="s">
        <v>558</v>
      </c>
      <c r="F296" s="21" t="s">
        <v>662</v>
      </c>
      <c r="G296" s="3">
        <v>43</v>
      </c>
    </row>
    <row r="297" spans="1:7" x14ac:dyDescent="0.25">
      <c r="A297" s="16">
        <v>9</v>
      </c>
      <c r="B297" s="4" t="s">
        <v>791</v>
      </c>
      <c r="C297" s="1">
        <v>37807</v>
      </c>
      <c r="D297" s="8" t="s">
        <v>18</v>
      </c>
      <c r="E297" s="8" t="s">
        <v>19</v>
      </c>
      <c r="F297" s="21" t="s">
        <v>806</v>
      </c>
      <c r="G297" s="3">
        <v>42</v>
      </c>
    </row>
    <row r="298" spans="1:7" x14ac:dyDescent="0.25">
      <c r="A298" s="16">
        <v>9</v>
      </c>
      <c r="B298" s="4" t="s">
        <v>199</v>
      </c>
      <c r="C298" s="1">
        <v>37300</v>
      </c>
      <c r="D298" s="8" t="s">
        <v>6</v>
      </c>
      <c r="E298" s="8" t="s">
        <v>7</v>
      </c>
      <c r="F298" s="21" t="s">
        <v>806</v>
      </c>
      <c r="G298" s="3">
        <v>42</v>
      </c>
    </row>
    <row r="299" spans="1:7" x14ac:dyDescent="0.25">
      <c r="A299" s="16">
        <v>11</v>
      </c>
      <c r="B299" s="4" t="s">
        <v>279</v>
      </c>
      <c r="C299" s="1">
        <v>37735</v>
      </c>
      <c r="D299" s="8" t="s">
        <v>8</v>
      </c>
      <c r="E299" s="8" t="s">
        <v>9</v>
      </c>
      <c r="F299" s="21" t="s">
        <v>807</v>
      </c>
      <c r="G299" s="3">
        <v>40</v>
      </c>
    </row>
    <row r="300" spans="1:7" x14ac:dyDescent="0.25">
      <c r="A300" s="16">
        <v>12</v>
      </c>
      <c r="B300" s="4" t="s">
        <v>132</v>
      </c>
      <c r="C300" s="1">
        <v>37417</v>
      </c>
      <c r="D300" s="8" t="s">
        <v>13</v>
      </c>
      <c r="E300" s="8" t="s">
        <v>14</v>
      </c>
      <c r="F300" s="21" t="s">
        <v>667</v>
      </c>
      <c r="G300" s="3">
        <v>39</v>
      </c>
    </row>
    <row r="301" spans="1:7" x14ac:dyDescent="0.25">
      <c r="A301" s="16">
        <v>13</v>
      </c>
      <c r="B301" s="4" t="s">
        <v>237</v>
      </c>
      <c r="C301" s="1">
        <v>37721</v>
      </c>
      <c r="D301" s="8" t="s">
        <v>24</v>
      </c>
      <c r="E301" s="8" t="s">
        <v>657</v>
      </c>
      <c r="F301" s="21" t="s">
        <v>808</v>
      </c>
      <c r="G301" s="3">
        <v>38</v>
      </c>
    </row>
    <row r="302" spans="1:7" x14ac:dyDescent="0.25">
      <c r="A302" s="16">
        <v>14</v>
      </c>
      <c r="B302" s="4" t="s">
        <v>182</v>
      </c>
      <c r="C302" s="1">
        <v>37253</v>
      </c>
      <c r="D302" s="8" t="s">
        <v>18</v>
      </c>
      <c r="E302" s="8" t="s">
        <v>33</v>
      </c>
      <c r="F302" s="21" t="s">
        <v>809</v>
      </c>
      <c r="G302" s="3">
        <v>37</v>
      </c>
    </row>
    <row r="303" spans="1:7" x14ac:dyDescent="0.25">
      <c r="A303" s="16">
        <v>15</v>
      </c>
      <c r="B303" s="4" t="s">
        <v>226</v>
      </c>
      <c r="C303" s="1">
        <v>37746</v>
      </c>
      <c r="D303" s="8" t="s">
        <v>22</v>
      </c>
      <c r="E303" s="8" t="s">
        <v>23</v>
      </c>
      <c r="F303" s="21" t="s">
        <v>668</v>
      </c>
      <c r="G303" s="3">
        <v>36</v>
      </c>
    </row>
    <row r="304" spans="1:7" x14ac:dyDescent="0.25">
      <c r="A304" s="16">
        <v>16</v>
      </c>
      <c r="B304" s="4" t="s">
        <v>340</v>
      </c>
      <c r="C304" s="1">
        <v>37202</v>
      </c>
      <c r="D304" s="8" t="s">
        <v>13</v>
      </c>
      <c r="E304" s="8" t="s">
        <v>175</v>
      </c>
      <c r="F304" s="21" t="s">
        <v>810</v>
      </c>
      <c r="G304" s="3">
        <v>35</v>
      </c>
    </row>
    <row r="305" spans="1:7" x14ac:dyDescent="0.25">
      <c r="A305" s="16">
        <v>17</v>
      </c>
      <c r="B305" s="4" t="s">
        <v>792</v>
      </c>
      <c r="C305" s="1">
        <v>37681</v>
      </c>
      <c r="D305" s="8" t="s">
        <v>0</v>
      </c>
      <c r="E305" s="8" t="s">
        <v>37</v>
      </c>
      <c r="F305" s="21" t="s">
        <v>673</v>
      </c>
      <c r="G305" s="3">
        <v>34</v>
      </c>
    </row>
    <row r="306" spans="1:7" x14ac:dyDescent="0.25">
      <c r="A306" s="16">
        <v>18</v>
      </c>
      <c r="B306" s="4" t="s">
        <v>133</v>
      </c>
      <c r="C306" s="1">
        <v>37888</v>
      </c>
      <c r="D306" s="8" t="s">
        <v>118</v>
      </c>
      <c r="E306" s="8" t="s">
        <v>134</v>
      </c>
      <c r="F306" s="21" t="s">
        <v>811</v>
      </c>
      <c r="G306" s="3">
        <v>33</v>
      </c>
    </row>
    <row r="307" spans="1:7" x14ac:dyDescent="0.25">
      <c r="A307" s="16">
        <v>19</v>
      </c>
      <c r="B307" s="4" t="s">
        <v>793</v>
      </c>
      <c r="C307" s="1">
        <v>37652</v>
      </c>
      <c r="D307" s="8" t="s">
        <v>22</v>
      </c>
      <c r="E307" s="8" t="s">
        <v>335</v>
      </c>
      <c r="F307" s="21" t="s">
        <v>812</v>
      </c>
      <c r="G307" s="3">
        <v>32</v>
      </c>
    </row>
    <row r="308" spans="1:7" x14ac:dyDescent="0.25">
      <c r="A308" s="16">
        <v>20</v>
      </c>
      <c r="B308" s="4" t="s">
        <v>154</v>
      </c>
      <c r="C308" s="1">
        <v>37883</v>
      </c>
      <c r="D308" s="8" t="s">
        <v>13</v>
      </c>
      <c r="E308" s="8" t="s">
        <v>153</v>
      </c>
      <c r="F308" s="21" t="s">
        <v>813</v>
      </c>
      <c r="G308" s="3">
        <v>31</v>
      </c>
    </row>
    <row r="309" spans="1:7" x14ac:dyDescent="0.25">
      <c r="A309" s="16">
        <v>21</v>
      </c>
      <c r="B309" s="4" t="s">
        <v>794</v>
      </c>
      <c r="C309" s="1">
        <v>37909</v>
      </c>
      <c r="D309" s="8" t="s">
        <v>31</v>
      </c>
      <c r="E309" s="8" t="s">
        <v>172</v>
      </c>
      <c r="F309" s="21" t="s">
        <v>814</v>
      </c>
      <c r="G309" s="3">
        <v>30</v>
      </c>
    </row>
    <row r="310" spans="1:7" x14ac:dyDescent="0.25">
      <c r="A310" s="16">
        <v>22</v>
      </c>
      <c r="B310" s="4" t="s">
        <v>795</v>
      </c>
      <c r="C310" s="1">
        <v>37501</v>
      </c>
      <c r="D310" s="8" t="s">
        <v>16</v>
      </c>
      <c r="E310" s="8" t="s">
        <v>220</v>
      </c>
      <c r="F310" s="21" t="s">
        <v>815</v>
      </c>
      <c r="G310" s="3">
        <v>29</v>
      </c>
    </row>
    <row r="311" spans="1:7" x14ac:dyDescent="0.25">
      <c r="A311" s="16">
        <v>23</v>
      </c>
      <c r="B311" s="4" t="s">
        <v>796</v>
      </c>
      <c r="C311" s="1">
        <v>37320</v>
      </c>
      <c r="D311" s="8" t="s">
        <v>22</v>
      </c>
      <c r="E311" s="8" t="s">
        <v>21</v>
      </c>
      <c r="F311" s="21" t="s">
        <v>816</v>
      </c>
      <c r="G311" s="3">
        <v>28</v>
      </c>
    </row>
    <row r="312" spans="1:7" x14ac:dyDescent="0.25">
      <c r="A312" s="16">
        <v>24</v>
      </c>
      <c r="B312" s="4" t="s">
        <v>98</v>
      </c>
      <c r="C312" s="1">
        <v>37676</v>
      </c>
      <c r="D312" s="8" t="s">
        <v>3</v>
      </c>
      <c r="E312" s="8" t="s">
        <v>267</v>
      </c>
      <c r="F312" s="21" t="s">
        <v>817</v>
      </c>
      <c r="G312" s="3">
        <v>27</v>
      </c>
    </row>
    <row r="313" spans="1:7" x14ac:dyDescent="0.25">
      <c r="A313" s="16">
        <v>25</v>
      </c>
      <c r="B313" s="4" t="s">
        <v>797</v>
      </c>
      <c r="C313" s="1">
        <v>37308</v>
      </c>
      <c r="D313" s="8" t="s">
        <v>15</v>
      </c>
      <c r="E313" s="8" t="s">
        <v>27</v>
      </c>
      <c r="F313" s="21" t="s">
        <v>818</v>
      </c>
      <c r="G313" s="3">
        <v>26</v>
      </c>
    </row>
    <row r="314" spans="1:7" x14ac:dyDescent="0.25">
      <c r="A314" s="16">
        <v>26</v>
      </c>
      <c r="B314" s="4" t="s">
        <v>128</v>
      </c>
      <c r="C314" s="1">
        <v>37655</v>
      </c>
      <c r="D314" s="8" t="s">
        <v>48</v>
      </c>
      <c r="E314" s="8" t="s">
        <v>49</v>
      </c>
      <c r="F314" s="21" t="s">
        <v>819</v>
      </c>
      <c r="G314" s="3">
        <v>25</v>
      </c>
    </row>
    <row r="315" spans="1:7" x14ac:dyDescent="0.25">
      <c r="A315" s="16">
        <v>27</v>
      </c>
      <c r="B315" s="4" t="s">
        <v>798</v>
      </c>
      <c r="C315" s="1">
        <v>37322</v>
      </c>
      <c r="D315" s="8" t="s">
        <v>24</v>
      </c>
      <c r="E315" s="8" t="s">
        <v>215</v>
      </c>
      <c r="F315" s="21" t="s">
        <v>820</v>
      </c>
      <c r="G315" s="3">
        <v>24</v>
      </c>
    </row>
    <row r="316" spans="1:7" x14ac:dyDescent="0.25">
      <c r="C316" s="1"/>
      <c r="D316" s="8"/>
      <c r="E316" s="8"/>
      <c r="F316" s="21"/>
    </row>
    <row r="317" spans="1:7" x14ac:dyDescent="0.25">
      <c r="B317" s="10" t="s">
        <v>1058</v>
      </c>
      <c r="C317"/>
      <c r="D317" s="3"/>
      <c r="E317"/>
      <c r="F317" s="21"/>
    </row>
    <row r="318" spans="1:7" x14ac:dyDescent="0.25">
      <c r="A318" s="16">
        <v>1</v>
      </c>
      <c r="B318" s="4" t="s">
        <v>821</v>
      </c>
      <c r="C318" s="1">
        <v>37887</v>
      </c>
      <c r="D318" s="8" t="s">
        <v>11</v>
      </c>
      <c r="E318" s="8" t="s">
        <v>12</v>
      </c>
      <c r="F318" s="21" t="s">
        <v>830</v>
      </c>
      <c r="G318" s="3">
        <v>50</v>
      </c>
    </row>
    <row r="319" spans="1:7" x14ac:dyDescent="0.25">
      <c r="A319" s="16">
        <v>2</v>
      </c>
      <c r="B319" s="4" t="s">
        <v>260</v>
      </c>
      <c r="C319" s="1">
        <v>37596</v>
      </c>
      <c r="D319" s="8" t="s">
        <v>0</v>
      </c>
      <c r="E319" s="8" t="s">
        <v>1</v>
      </c>
      <c r="F319" s="21" t="s">
        <v>831</v>
      </c>
      <c r="G319" s="3">
        <v>49</v>
      </c>
    </row>
    <row r="320" spans="1:7" x14ac:dyDescent="0.25">
      <c r="A320" s="16">
        <v>3</v>
      </c>
      <c r="B320" s="4" t="s">
        <v>186</v>
      </c>
      <c r="C320" s="1">
        <v>37429</v>
      </c>
      <c r="D320" s="8" t="s">
        <v>5</v>
      </c>
      <c r="E320" s="8" t="s">
        <v>195</v>
      </c>
      <c r="F320" s="21" t="s">
        <v>832</v>
      </c>
      <c r="G320" s="3">
        <v>48</v>
      </c>
    </row>
    <row r="321" spans="1:7" x14ac:dyDescent="0.25">
      <c r="A321" s="16">
        <v>4</v>
      </c>
      <c r="B321" s="4" t="s">
        <v>338</v>
      </c>
      <c r="C321" s="1">
        <v>37701</v>
      </c>
      <c r="D321" s="8" t="s">
        <v>13</v>
      </c>
      <c r="E321" s="8" t="s">
        <v>25</v>
      </c>
      <c r="F321" s="21" t="s">
        <v>833</v>
      </c>
      <c r="G321" s="3">
        <v>47</v>
      </c>
    </row>
    <row r="322" spans="1:7" x14ac:dyDescent="0.25">
      <c r="A322" s="16">
        <v>5</v>
      </c>
      <c r="B322" s="4" t="s">
        <v>297</v>
      </c>
      <c r="C322" s="1">
        <v>37253</v>
      </c>
      <c r="D322" s="8" t="s">
        <v>22</v>
      </c>
      <c r="E322" s="8" t="s">
        <v>23</v>
      </c>
      <c r="F322" s="21" t="s">
        <v>834</v>
      </c>
      <c r="G322" s="3">
        <v>46</v>
      </c>
    </row>
    <row r="323" spans="1:7" x14ac:dyDescent="0.25">
      <c r="A323" s="16">
        <v>6</v>
      </c>
      <c r="B323" s="4" t="s">
        <v>279</v>
      </c>
      <c r="C323" s="1">
        <v>37735</v>
      </c>
      <c r="D323" s="8" t="s">
        <v>8</v>
      </c>
      <c r="E323" s="8" t="s">
        <v>9</v>
      </c>
      <c r="F323" s="21" t="s">
        <v>835</v>
      </c>
      <c r="G323" s="3">
        <v>45</v>
      </c>
    </row>
    <row r="324" spans="1:7" x14ac:dyDescent="0.25">
      <c r="A324" s="16">
        <v>7</v>
      </c>
      <c r="B324" s="4" t="s">
        <v>155</v>
      </c>
      <c r="C324" s="1">
        <v>37449</v>
      </c>
      <c r="D324" s="8" t="s">
        <v>13</v>
      </c>
      <c r="E324" s="8" t="s">
        <v>153</v>
      </c>
      <c r="F324" s="21" t="s">
        <v>435</v>
      </c>
      <c r="G324" s="3">
        <v>44</v>
      </c>
    </row>
    <row r="325" spans="1:7" x14ac:dyDescent="0.25">
      <c r="A325" s="16">
        <v>8</v>
      </c>
      <c r="B325" s="4" t="s">
        <v>152</v>
      </c>
      <c r="C325" s="1">
        <v>37432</v>
      </c>
      <c r="D325" s="8" t="s">
        <v>18</v>
      </c>
      <c r="E325" s="8" t="s">
        <v>19</v>
      </c>
      <c r="F325" s="21" t="s">
        <v>836</v>
      </c>
      <c r="G325" s="3">
        <v>43</v>
      </c>
    </row>
    <row r="326" spans="1:7" x14ac:dyDescent="0.25">
      <c r="A326" s="16">
        <v>9</v>
      </c>
      <c r="B326" s="4" t="s">
        <v>822</v>
      </c>
      <c r="C326" s="1">
        <v>37523</v>
      </c>
      <c r="D326" s="8" t="s">
        <v>13</v>
      </c>
      <c r="E326" s="8" t="s">
        <v>14</v>
      </c>
      <c r="F326" s="21" t="s">
        <v>837</v>
      </c>
      <c r="G326" s="3">
        <v>42</v>
      </c>
    </row>
    <row r="327" spans="1:7" x14ac:dyDescent="0.25">
      <c r="A327" s="16">
        <v>10</v>
      </c>
      <c r="B327" s="4" t="s">
        <v>823</v>
      </c>
      <c r="C327" s="1">
        <v>37704</v>
      </c>
      <c r="D327" s="8" t="s">
        <v>6</v>
      </c>
      <c r="E327" s="8" t="s">
        <v>7</v>
      </c>
      <c r="F327" s="21" t="s">
        <v>838</v>
      </c>
      <c r="G327" s="3">
        <v>41</v>
      </c>
    </row>
    <row r="328" spans="1:7" x14ac:dyDescent="0.25">
      <c r="A328" s="16">
        <v>11</v>
      </c>
      <c r="B328" s="4" t="s">
        <v>824</v>
      </c>
      <c r="C328" s="1">
        <v>37576</v>
      </c>
      <c r="D328" s="8" t="s">
        <v>24</v>
      </c>
      <c r="E328" s="8" t="s">
        <v>215</v>
      </c>
      <c r="F328" s="21" t="s">
        <v>839</v>
      </c>
      <c r="G328" s="3">
        <v>40</v>
      </c>
    </row>
    <row r="329" spans="1:7" x14ac:dyDescent="0.25">
      <c r="A329" s="16">
        <v>12</v>
      </c>
      <c r="B329" s="4" t="s">
        <v>825</v>
      </c>
      <c r="C329" s="1">
        <v>37432</v>
      </c>
      <c r="D329" s="8" t="s">
        <v>16</v>
      </c>
      <c r="E329" s="8" t="s">
        <v>220</v>
      </c>
      <c r="F329" s="21" t="s">
        <v>840</v>
      </c>
      <c r="G329" s="3">
        <v>39</v>
      </c>
    </row>
    <row r="330" spans="1:7" x14ac:dyDescent="0.25">
      <c r="A330" s="16">
        <v>13</v>
      </c>
      <c r="B330" s="4" t="s">
        <v>252</v>
      </c>
      <c r="C330" s="1">
        <v>37573</v>
      </c>
      <c r="D330" s="8" t="s">
        <v>18</v>
      </c>
      <c r="E330" s="8" t="s">
        <v>33</v>
      </c>
      <c r="F330" s="21" t="s">
        <v>841</v>
      </c>
      <c r="G330" s="3">
        <v>38</v>
      </c>
    </row>
    <row r="331" spans="1:7" x14ac:dyDescent="0.25">
      <c r="A331" s="16">
        <v>14</v>
      </c>
      <c r="B331" s="4" t="s">
        <v>241</v>
      </c>
      <c r="C331" s="1">
        <v>37585</v>
      </c>
      <c r="D331" s="8" t="s">
        <v>48</v>
      </c>
      <c r="E331" s="8" t="s">
        <v>49</v>
      </c>
      <c r="F331" s="21" t="s">
        <v>842</v>
      </c>
      <c r="G331" s="3">
        <v>37</v>
      </c>
    </row>
    <row r="332" spans="1:7" x14ac:dyDescent="0.25">
      <c r="A332" s="16">
        <v>15</v>
      </c>
      <c r="B332" s="4" t="s">
        <v>160</v>
      </c>
      <c r="C332" s="1">
        <v>37845</v>
      </c>
      <c r="D332" s="8" t="s">
        <v>31</v>
      </c>
      <c r="E332" s="8" t="s">
        <v>32</v>
      </c>
      <c r="F332" s="21" t="s">
        <v>843</v>
      </c>
      <c r="G332" s="3">
        <v>36</v>
      </c>
    </row>
    <row r="333" spans="1:7" x14ac:dyDescent="0.25">
      <c r="A333" s="16">
        <v>16</v>
      </c>
      <c r="B333" s="4" t="s">
        <v>334</v>
      </c>
      <c r="C333" s="1">
        <v>37667</v>
      </c>
      <c r="D333" s="8" t="s">
        <v>22</v>
      </c>
      <c r="E333" s="8" t="s">
        <v>335</v>
      </c>
      <c r="F333" s="21" t="s">
        <v>844</v>
      </c>
      <c r="G333" s="3">
        <v>35</v>
      </c>
    </row>
    <row r="334" spans="1:7" x14ac:dyDescent="0.25">
      <c r="A334" s="16">
        <v>17</v>
      </c>
      <c r="B334" s="4" t="s">
        <v>162</v>
      </c>
      <c r="C334" s="1">
        <v>37005</v>
      </c>
      <c r="D334" s="8" t="s">
        <v>118</v>
      </c>
      <c r="E334" s="8" t="s">
        <v>161</v>
      </c>
      <c r="F334" s="21" t="s">
        <v>845</v>
      </c>
      <c r="G334" s="3">
        <v>34</v>
      </c>
    </row>
    <row r="335" spans="1:7" x14ac:dyDescent="0.25">
      <c r="A335" s="16">
        <v>18</v>
      </c>
      <c r="B335" s="4" t="s">
        <v>324</v>
      </c>
      <c r="C335" s="1">
        <v>37319</v>
      </c>
      <c r="D335" s="8" t="s">
        <v>15</v>
      </c>
      <c r="E335" s="8" t="s">
        <v>27</v>
      </c>
      <c r="F335" s="21" t="s">
        <v>846</v>
      </c>
      <c r="G335" s="3">
        <v>33</v>
      </c>
    </row>
    <row r="336" spans="1:7" x14ac:dyDescent="0.25">
      <c r="A336" s="16">
        <v>19</v>
      </c>
      <c r="B336" s="4" t="s">
        <v>826</v>
      </c>
      <c r="C336" s="1">
        <v>37245</v>
      </c>
      <c r="D336" s="8" t="s">
        <v>16</v>
      </c>
      <c r="E336" s="8" t="s">
        <v>17</v>
      </c>
      <c r="F336" s="21" t="s">
        <v>847</v>
      </c>
      <c r="G336" s="3">
        <v>32</v>
      </c>
    </row>
    <row r="337" spans="1:7" x14ac:dyDescent="0.25">
      <c r="A337" s="16">
        <v>20</v>
      </c>
      <c r="B337" s="4" t="s">
        <v>827</v>
      </c>
      <c r="C337" s="1">
        <v>37595</v>
      </c>
      <c r="D337" s="8" t="s">
        <v>31</v>
      </c>
      <c r="E337" s="8" t="s">
        <v>172</v>
      </c>
      <c r="F337" s="21" t="s">
        <v>848</v>
      </c>
      <c r="G337" s="3">
        <v>31</v>
      </c>
    </row>
    <row r="338" spans="1:7" x14ac:dyDescent="0.25">
      <c r="A338" s="16">
        <v>21</v>
      </c>
      <c r="B338" s="4" t="s">
        <v>98</v>
      </c>
      <c r="C338" s="1">
        <v>37676</v>
      </c>
      <c r="D338" s="8" t="s">
        <v>3</v>
      </c>
      <c r="E338" s="8" t="s">
        <v>267</v>
      </c>
      <c r="F338" s="21" t="s">
        <v>849</v>
      </c>
      <c r="G338" s="3">
        <v>30</v>
      </c>
    </row>
    <row r="339" spans="1:7" x14ac:dyDescent="0.25">
      <c r="A339" s="16">
        <v>22</v>
      </c>
      <c r="B339" s="4" t="s">
        <v>343</v>
      </c>
      <c r="C339" s="1">
        <v>37436</v>
      </c>
      <c r="D339" s="8" t="s">
        <v>6</v>
      </c>
      <c r="E339" s="8" t="s">
        <v>657</v>
      </c>
      <c r="F339" s="21" t="s">
        <v>413</v>
      </c>
      <c r="G339" s="3">
        <v>0</v>
      </c>
    </row>
    <row r="340" spans="1:7" x14ac:dyDescent="0.25">
      <c r="C340" s="1" t="s">
        <v>288</v>
      </c>
      <c r="D340" s="3"/>
      <c r="E340"/>
      <c r="F340" s="21"/>
    </row>
    <row r="341" spans="1:7" x14ac:dyDescent="0.25">
      <c r="B341" s="10" t="s">
        <v>1059</v>
      </c>
      <c r="C341" s="1"/>
      <c r="D341" s="8"/>
      <c r="E341" s="8"/>
      <c r="F341" s="21"/>
    </row>
    <row r="342" spans="1:7" x14ac:dyDescent="0.25">
      <c r="A342" s="16">
        <v>1</v>
      </c>
      <c r="B342" s="4" t="s">
        <v>170</v>
      </c>
      <c r="C342" s="1">
        <v>37275</v>
      </c>
      <c r="D342" s="8" t="s">
        <v>18</v>
      </c>
      <c r="E342" s="8" t="s">
        <v>1</v>
      </c>
      <c r="F342" s="21" t="s">
        <v>856</v>
      </c>
      <c r="G342" s="3">
        <v>50</v>
      </c>
    </row>
    <row r="343" spans="1:7" x14ac:dyDescent="0.25">
      <c r="A343" s="16">
        <v>2</v>
      </c>
      <c r="B343" s="4" t="s">
        <v>305</v>
      </c>
      <c r="C343" s="1">
        <v>37472</v>
      </c>
      <c r="D343" s="8" t="s">
        <v>16</v>
      </c>
      <c r="E343" s="8" t="s">
        <v>17</v>
      </c>
      <c r="F343" s="21" t="s">
        <v>857</v>
      </c>
      <c r="G343" s="3">
        <v>49</v>
      </c>
    </row>
    <row r="344" spans="1:7" x14ac:dyDescent="0.25">
      <c r="A344" s="16">
        <v>3</v>
      </c>
      <c r="B344" s="4" t="s">
        <v>268</v>
      </c>
      <c r="C344" s="1">
        <v>37846</v>
      </c>
      <c r="D344" s="8" t="s">
        <v>11</v>
      </c>
      <c r="E344" s="8" t="s">
        <v>12</v>
      </c>
      <c r="F344" s="21" t="s">
        <v>858</v>
      </c>
      <c r="G344" s="3">
        <v>48</v>
      </c>
    </row>
    <row r="345" spans="1:7" x14ac:dyDescent="0.25">
      <c r="A345" s="16">
        <v>4</v>
      </c>
      <c r="B345" s="4" t="s">
        <v>132</v>
      </c>
      <c r="C345" s="1">
        <v>37417</v>
      </c>
      <c r="D345" s="8" t="s">
        <v>13</v>
      </c>
      <c r="E345" s="8" t="s">
        <v>14</v>
      </c>
      <c r="F345" s="21" t="s">
        <v>859</v>
      </c>
      <c r="G345" s="3">
        <v>47</v>
      </c>
    </row>
    <row r="346" spans="1:7" x14ac:dyDescent="0.25">
      <c r="A346" s="16">
        <v>5</v>
      </c>
      <c r="B346" s="4" t="s">
        <v>338</v>
      </c>
      <c r="C346" s="1">
        <v>37701</v>
      </c>
      <c r="D346" s="8" t="s">
        <v>13</v>
      </c>
      <c r="E346" s="8" t="s">
        <v>25</v>
      </c>
      <c r="F346" s="21" t="s">
        <v>860</v>
      </c>
      <c r="G346" s="3">
        <v>46</v>
      </c>
    </row>
    <row r="347" spans="1:7" x14ac:dyDescent="0.25">
      <c r="A347" s="16">
        <v>6</v>
      </c>
      <c r="B347" s="4" t="s">
        <v>850</v>
      </c>
      <c r="C347" s="1">
        <v>37551</v>
      </c>
      <c r="D347" s="8" t="s">
        <v>8</v>
      </c>
      <c r="E347" s="8" t="s">
        <v>9</v>
      </c>
      <c r="F347" s="21" t="s">
        <v>861</v>
      </c>
      <c r="G347" s="3">
        <v>45</v>
      </c>
    </row>
    <row r="348" spans="1:7" x14ac:dyDescent="0.25">
      <c r="A348" s="16">
        <v>7</v>
      </c>
      <c r="B348" s="4" t="s">
        <v>237</v>
      </c>
      <c r="C348" s="1">
        <v>37721</v>
      </c>
      <c r="D348" s="8" t="s">
        <v>24</v>
      </c>
      <c r="E348" s="8" t="s">
        <v>657</v>
      </c>
      <c r="F348" s="21" t="s">
        <v>862</v>
      </c>
      <c r="G348" s="3">
        <v>44</v>
      </c>
    </row>
    <row r="349" spans="1:7" x14ac:dyDescent="0.25">
      <c r="A349" s="16">
        <v>8</v>
      </c>
      <c r="B349" s="4" t="s">
        <v>353</v>
      </c>
      <c r="C349" s="1">
        <v>37660</v>
      </c>
      <c r="D349" s="8" t="s">
        <v>22</v>
      </c>
      <c r="E349" s="8" t="s">
        <v>23</v>
      </c>
      <c r="F349" s="21" t="s">
        <v>863</v>
      </c>
      <c r="G349" s="3">
        <v>43</v>
      </c>
    </row>
    <row r="350" spans="1:7" x14ac:dyDescent="0.25">
      <c r="A350" s="16">
        <v>9</v>
      </c>
      <c r="B350" s="4" t="s">
        <v>182</v>
      </c>
      <c r="C350" s="1">
        <v>37253</v>
      </c>
      <c r="D350" s="8" t="s">
        <v>18</v>
      </c>
      <c r="E350" s="8" t="s">
        <v>33</v>
      </c>
      <c r="F350" s="21" t="s">
        <v>864</v>
      </c>
      <c r="G350" s="3">
        <v>42</v>
      </c>
    </row>
    <row r="351" spans="1:7" x14ac:dyDescent="0.25">
      <c r="A351" s="16">
        <v>10</v>
      </c>
      <c r="B351" s="4" t="s">
        <v>789</v>
      </c>
      <c r="C351" s="1">
        <v>37418</v>
      </c>
      <c r="D351" s="8" t="s">
        <v>5</v>
      </c>
      <c r="E351" s="8" t="s">
        <v>195</v>
      </c>
      <c r="F351" s="21" t="s">
        <v>864</v>
      </c>
      <c r="G351" s="3">
        <v>41</v>
      </c>
    </row>
    <row r="352" spans="1:7" x14ac:dyDescent="0.25">
      <c r="A352" s="16">
        <v>11</v>
      </c>
      <c r="B352" s="4" t="s">
        <v>114</v>
      </c>
      <c r="C352" s="1">
        <v>37239</v>
      </c>
      <c r="D352" s="8" t="s">
        <v>15</v>
      </c>
      <c r="E352" s="8" t="s">
        <v>558</v>
      </c>
      <c r="F352" s="21" t="s">
        <v>760</v>
      </c>
      <c r="G352" s="3">
        <v>40</v>
      </c>
    </row>
    <row r="353" spans="1:7" x14ac:dyDescent="0.25">
      <c r="A353" s="16">
        <v>12</v>
      </c>
      <c r="B353" s="4" t="s">
        <v>823</v>
      </c>
      <c r="C353" s="1">
        <v>37704</v>
      </c>
      <c r="D353" s="8" t="s">
        <v>6</v>
      </c>
      <c r="E353" s="8" t="s">
        <v>7</v>
      </c>
      <c r="F353" s="21" t="s">
        <v>865</v>
      </c>
      <c r="G353" s="3">
        <v>39</v>
      </c>
    </row>
    <row r="354" spans="1:7" x14ac:dyDescent="0.25">
      <c r="A354" s="16">
        <v>13</v>
      </c>
      <c r="B354" s="4" t="s">
        <v>851</v>
      </c>
      <c r="C354" s="1">
        <v>37728</v>
      </c>
      <c r="D354" s="8" t="s">
        <v>48</v>
      </c>
      <c r="E354" s="8" t="s">
        <v>49</v>
      </c>
      <c r="F354" s="21" t="s">
        <v>866</v>
      </c>
      <c r="G354" s="3">
        <v>38</v>
      </c>
    </row>
    <row r="355" spans="1:7" x14ac:dyDescent="0.25">
      <c r="A355" s="16">
        <v>14</v>
      </c>
      <c r="B355" s="4" t="s">
        <v>852</v>
      </c>
      <c r="C355" s="1">
        <v>37258</v>
      </c>
      <c r="D355" s="8" t="s">
        <v>15</v>
      </c>
      <c r="E355" s="8" t="s">
        <v>27</v>
      </c>
      <c r="F355" s="21" t="s">
        <v>599</v>
      </c>
      <c r="G355" s="3">
        <v>37</v>
      </c>
    </row>
    <row r="356" spans="1:7" x14ac:dyDescent="0.25">
      <c r="A356" s="16">
        <v>15</v>
      </c>
      <c r="B356" s="4" t="s">
        <v>794</v>
      </c>
      <c r="C356" s="1">
        <v>37909</v>
      </c>
      <c r="D356" s="8" t="s">
        <v>31</v>
      </c>
      <c r="E356" s="8" t="s">
        <v>172</v>
      </c>
      <c r="F356" s="21" t="s">
        <v>599</v>
      </c>
      <c r="G356" s="3">
        <v>36</v>
      </c>
    </row>
    <row r="357" spans="1:7" x14ac:dyDescent="0.25">
      <c r="A357" s="16">
        <v>16</v>
      </c>
      <c r="B357" s="4" t="s">
        <v>133</v>
      </c>
      <c r="C357" s="1">
        <v>37888</v>
      </c>
      <c r="D357" s="8" t="s">
        <v>118</v>
      </c>
      <c r="E357" s="8" t="s">
        <v>134</v>
      </c>
      <c r="F357" s="21" t="s">
        <v>867</v>
      </c>
      <c r="G357" s="3">
        <v>35</v>
      </c>
    </row>
    <row r="358" spans="1:7" x14ac:dyDescent="0.25">
      <c r="A358" s="16">
        <v>17</v>
      </c>
      <c r="B358" s="4" t="s">
        <v>853</v>
      </c>
      <c r="C358" s="1">
        <v>37412</v>
      </c>
      <c r="D358" s="8" t="s">
        <v>3</v>
      </c>
      <c r="E358" s="8" t="s">
        <v>267</v>
      </c>
      <c r="F358" s="21" t="s">
        <v>868</v>
      </c>
      <c r="G358" s="3">
        <v>34</v>
      </c>
    </row>
    <row r="359" spans="1:7" x14ac:dyDescent="0.25">
      <c r="A359" s="16">
        <v>18</v>
      </c>
      <c r="B359" s="4" t="s">
        <v>340</v>
      </c>
      <c r="C359" s="1">
        <v>37202</v>
      </c>
      <c r="D359" s="8" t="s">
        <v>13</v>
      </c>
      <c r="E359" s="8" t="s">
        <v>175</v>
      </c>
      <c r="F359" s="21" t="s">
        <v>767</v>
      </c>
      <c r="G359" s="3">
        <v>33</v>
      </c>
    </row>
    <row r="360" spans="1:7" x14ac:dyDescent="0.25">
      <c r="A360" s="16">
        <v>19</v>
      </c>
      <c r="B360" s="4" t="s">
        <v>796</v>
      </c>
      <c r="C360" s="1">
        <v>37320</v>
      </c>
      <c r="D360" s="8" t="s">
        <v>22</v>
      </c>
      <c r="E360" s="8" t="s">
        <v>21</v>
      </c>
      <c r="F360" s="21" t="s">
        <v>869</v>
      </c>
      <c r="G360" s="3">
        <v>32</v>
      </c>
    </row>
    <row r="361" spans="1:7" x14ac:dyDescent="0.25">
      <c r="A361" s="16">
        <v>20</v>
      </c>
      <c r="B361" s="4" t="s">
        <v>358</v>
      </c>
      <c r="C361" s="1">
        <v>37691</v>
      </c>
      <c r="D361" s="8" t="s">
        <v>118</v>
      </c>
      <c r="E361" s="8" t="s">
        <v>161</v>
      </c>
      <c r="F361" s="21" t="s">
        <v>870</v>
      </c>
      <c r="G361" s="3">
        <v>31</v>
      </c>
    </row>
    <row r="362" spans="1:7" x14ac:dyDescent="0.25">
      <c r="A362" s="16">
        <v>21</v>
      </c>
      <c r="B362" s="4" t="s">
        <v>793</v>
      </c>
      <c r="C362" s="1">
        <v>37652</v>
      </c>
      <c r="D362" s="8" t="s">
        <v>22</v>
      </c>
      <c r="E362" s="8" t="s">
        <v>335</v>
      </c>
      <c r="F362" s="21" t="s">
        <v>604</v>
      </c>
      <c r="G362" s="3">
        <v>30</v>
      </c>
    </row>
    <row r="363" spans="1:7" x14ac:dyDescent="0.25">
      <c r="A363" s="16">
        <v>22</v>
      </c>
      <c r="B363" s="4" t="s">
        <v>854</v>
      </c>
      <c r="C363" s="1">
        <v>37669</v>
      </c>
      <c r="D363" s="8" t="s">
        <v>24</v>
      </c>
      <c r="E363" s="8" t="s">
        <v>215</v>
      </c>
      <c r="F363" s="21" t="s">
        <v>871</v>
      </c>
      <c r="G363" s="3">
        <v>29</v>
      </c>
    </row>
    <row r="364" spans="1:7" x14ac:dyDescent="0.25">
      <c r="A364" s="16">
        <v>23</v>
      </c>
      <c r="B364" s="4" t="s">
        <v>855</v>
      </c>
      <c r="C364" s="1">
        <v>37181</v>
      </c>
      <c r="D364" s="8" t="s">
        <v>31</v>
      </c>
      <c r="E364" s="8" t="s">
        <v>32</v>
      </c>
      <c r="F364" s="21" t="s">
        <v>871</v>
      </c>
      <c r="G364" s="3">
        <v>28</v>
      </c>
    </row>
    <row r="365" spans="1:7" x14ac:dyDescent="0.25">
      <c r="A365" s="16">
        <v>24</v>
      </c>
      <c r="B365" s="4" t="s">
        <v>792</v>
      </c>
      <c r="C365" s="1">
        <v>37681</v>
      </c>
      <c r="D365" s="8" t="s">
        <v>0</v>
      </c>
      <c r="E365" s="8" t="s">
        <v>37</v>
      </c>
      <c r="F365" s="21" t="s">
        <v>872</v>
      </c>
      <c r="G365" s="3">
        <v>27</v>
      </c>
    </row>
    <row r="366" spans="1:7" x14ac:dyDescent="0.25">
      <c r="A366" s="16">
        <v>25</v>
      </c>
      <c r="B366" s="4" t="s">
        <v>795</v>
      </c>
      <c r="C366" s="1">
        <v>37501</v>
      </c>
      <c r="D366" s="8" t="s">
        <v>16</v>
      </c>
      <c r="E366" s="8" t="s">
        <v>220</v>
      </c>
      <c r="F366" s="21" t="s">
        <v>873</v>
      </c>
      <c r="G366" s="3">
        <v>26</v>
      </c>
    </row>
    <row r="367" spans="1:7" x14ac:dyDescent="0.25">
      <c r="C367" s="1" t="s">
        <v>288</v>
      </c>
      <c r="D367" s="3"/>
      <c r="E367"/>
      <c r="F367" s="21"/>
    </row>
    <row r="368" spans="1:7" x14ac:dyDescent="0.25">
      <c r="B368" s="10" t="s">
        <v>1060</v>
      </c>
      <c r="C368" s="1"/>
      <c r="D368" s="8"/>
      <c r="E368" s="8"/>
      <c r="F368" s="21"/>
    </row>
    <row r="369" spans="1:7" x14ac:dyDescent="0.25">
      <c r="A369" s="16">
        <v>1</v>
      </c>
      <c r="B369" s="4" t="s">
        <v>42</v>
      </c>
      <c r="C369" s="1">
        <v>37404</v>
      </c>
      <c r="D369" s="8" t="s">
        <v>18</v>
      </c>
      <c r="E369" s="8" t="s">
        <v>19</v>
      </c>
      <c r="F369" s="21" t="s">
        <v>881</v>
      </c>
      <c r="G369" s="3">
        <v>50</v>
      </c>
    </row>
    <row r="370" spans="1:7" s="29" customFormat="1" x14ac:dyDescent="0.25">
      <c r="A370" s="22">
        <v>2</v>
      </c>
      <c r="B370" s="8" t="s">
        <v>166</v>
      </c>
      <c r="C370" s="1">
        <v>37328</v>
      </c>
      <c r="D370" s="8" t="s">
        <v>118</v>
      </c>
      <c r="E370" s="8" t="s">
        <v>161</v>
      </c>
      <c r="F370" s="23" t="s">
        <v>787</v>
      </c>
      <c r="G370" s="25">
        <v>49</v>
      </c>
    </row>
    <row r="371" spans="1:7" s="29" customFormat="1" x14ac:dyDescent="0.25">
      <c r="A371" s="22">
        <v>3</v>
      </c>
      <c r="B371" s="8" t="s">
        <v>850</v>
      </c>
      <c r="C371" s="1">
        <v>37551</v>
      </c>
      <c r="D371" s="8" t="s">
        <v>8</v>
      </c>
      <c r="E371" s="8" t="s">
        <v>9</v>
      </c>
      <c r="F371" s="23" t="s">
        <v>787</v>
      </c>
      <c r="G371" s="25">
        <v>48</v>
      </c>
    </row>
    <row r="372" spans="1:7" x14ac:dyDescent="0.25">
      <c r="A372" s="16">
        <v>4</v>
      </c>
      <c r="B372" s="4" t="s">
        <v>131</v>
      </c>
      <c r="C372" s="1">
        <v>37508</v>
      </c>
      <c r="D372" s="8" t="s">
        <v>13</v>
      </c>
      <c r="E372" s="8" t="s">
        <v>14</v>
      </c>
      <c r="F372" s="21" t="s">
        <v>787</v>
      </c>
      <c r="G372" s="3">
        <v>47</v>
      </c>
    </row>
    <row r="373" spans="1:7" x14ac:dyDescent="0.25">
      <c r="A373" s="16">
        <v>4</v>
      </c>
      <c r="B373" s="4" t="s">
        <v>252</v>
      </c>
      <c r="C373" s="1">
        <v>37573</v>
      </c>
      <c r="D373" s="8" t="s">
        <v>18</v>
      </c>
      <c r="E373" s="8" t="s">
        <v>33</v>
      </c>
      <c r="F373" s="21" t="s">
        <v>787</v>
      </c>
      <c r="G373" s="3">
        <v>47</v>
      </c>
    </row>
    <row r="374" spans="1:7" x14ac:dyDescent="0.25">
      <c r="A374" s="16">
        <v>6</v>
      </c>
      <c r="B374" s="4" t="s">
        <v>874</v>
      </c>
      <c r="C374" s="1">
        <v>37788</v>
      </c>
      <c r="D374" s="8" t="s">
        <v>11</v>
      </c>
      <c r="E374" s="8" t="s">
        <v>12</v>
      </c>
      <c r="F374" s="21" t="s">
        <v>788</v>
      </c>
      <c r="G374" s="3">
        <v>45</v>
      </c>
    </row>
    <row r="375" spans="1:7" x14ac:dyDescent="0.25">
      <c r="A375" s="16">
        <v>7</v>
      </c>
      <c r="B375" s="4" t="s">
        <v>170</v>
      </c>
      <c r="C375" s="1">
        <v>37275</v>
      </c>
      <c r="D375" s="8" t="s">
        <v>18</v>
      </c>
      <c r="E375" s="8" t="s">
        <v>1</v>
      </c>
      <c r="F375" s="21" t="s">
        <v>788</v>
      </c>
      <c r="G375" s="3">
        <v>44</v>
      </c>
    </row>
    <row r="376" spans="1:7" x14ac:dyDescent="0.25">
      <c r="A376" s="16">
        <v>8</v>
      </c>
      <c r="B376" s="4" t="s">
        <v>186</v>
      </c>
      <c r="C376" s="1">
        <v>37429</v>
      </c>
      <c r="D376" s="8" t="s">
        <v>5</v>
      </c>
      <c r="E376" s="8" t="s">
        <v>195</v>
      </c>
      <c r="F376" s="21" t="s">
        <v>620</v>
      </c>
      <c r="G376" s="3">
        <v>43</v>
      </c>
    </row>
    <row r="377" spans="1:7" x14ac:dyDescent="0.25">
      <c r="A377" s="16">
        <v>9</v>
      </c>
      <c r="B377" s="4" t="s">
        <v>270</v>
      </c>
      <c r="C377" s="1">
        <v>37756</v>
      </c>
      <c r="D377" s="8" t="s">
        <v>6</v>
      </c>
      <c r="E377" s="8" t="s">
        <v>657</v>
      </c>
      <c r="F377" s="21" t="s">
        <v>620</v>
      </c>
      <c r="G377" s="3">
        <v>42</v>
      </c>
    </row>
    <row r="378" spans="1:7" x14ac:dyDescent="0.25">
      <c r="A378" s="16">
        <v>10</v>
      </c>
      <c r="B378" s="4" t="s">
        <v>875</v>
      </c>
      <c r="C378" s="1">
        <v>37171</v>
      </c>
      <c r="D378" s="8" t="s">
        <v>6</v>
      </c>
      <c r="E378" s="8" t="s">
        <v>7</v>
      </c>
      <c r="F378" s="21" t="s">
        <v>621</v>
      </c>
      <c r="G378" s="3">
        <v>41</v>
      </c>
    </row>
    <row r="379" spans="1:7" x14ac:dyDescent="0.25">
      <c r="A379" s="16">
        <v>11</v>
      </c>
      <c r="B379" s="4" t="s">
        <v>852</v>
      </c>
      <c r="C379" s="1">
        <v>37258</v>
      </c>
      <c r="D379" s="8" t="s">
        <v>15</v>
      </c>
      <c r="E379" s="8" t="s">
        <v>27</v>
      </c>
      <c r="F379" s="21" t="s">
        <v>621</v>
      </c>
      <c r="G379" s="3">
        <v>40</v>
      </c>
    </row>
    <row r="380" spans="1:7" x14ac:dyDescent="0.25">
      <c r="A380" s="16">
        <v>11</v>
      </c>
      <c r="B380" s="4" t="s">
        <v>790</v>
      </c>
      <c r="C380" s="1">
        <v>37386</v>
      </c>
      <c r="D380" s="8" t="s">
        <v>13</v>
      </c>
      <c r="E380" s="8" t="s">
        <v>25</v>
      </c>
      <c r="F380" s="21" t="s">
        <v>621</v>
      </c>
      <c r="G380" s="3">
        <v>40</v>
      </c>
    </row>
    <row r="381" spans="1:7" x14ac:dyDescent="0.25">
      <c r="A381" s="16">
        <v>13</v>
      </c>
      <c r="B381" s="4" t="s">
        <v>353</v>
      </c>
      <c r="C381" s="1">
        <v>37660</v>
      </c>
      <c r="D381" s="8" t="s">
        <v>22</v>
      </c>
      <c r="E381" s="8" t="s">
        <v>23</v>
      </c>
      <c r="F381" s="21" t="s">
        <v>621</v>
      </c>
      <c r="G381" s="3">
        <v>38</v>
      </c>
    </row>
    <row r="382" spans="1:7" x14ac:dyDescent="0.25">
      <c r="A382" s="16">
        <v>14</v>
      </c>
      <c r="B382" s="4" t="s">
        <v>853</v>
      </c>
      <c r="C382" s="1">
        <v>37412</v>
      </c>
      <c r="D382" s="8" t="s">
        <v>3</v>
      </c>
      <c r="E382" s="8" t="s">
        <v>267</v>
      </c>
      <c r="F382" s="21" t="s">
        <v>622</v>
      </c>
      <c r="G382" s="3">
        <v>37</v>
      </c>
    </row>
    <row r="383" spans="1:7" x14ac:dyDescent="0.25">
      <c r="A383" s="16">
        <v>15</v>
      </c>
      <c r="B383" s="4" t="s">
        <v>325</v>
      </c>
      <c r="C383" s="1">
        <v>37883</v>
      </c>
      <c r="D383" s="8" t="s">
        <v>20</v>
      </c>
      <c r="E383" s="8" t="s">
        <v>21</v>
      </c>
      <c r="F383" s="21" t="s">
        <v>623</v>
      </c>
      <c r="G383" s="3">
        <v>36</v>
      </c>
    </row>
    <row r="384" spans="1:7" x14ac:dyDescent="0.25">
      <c r="A384" s="16">
        <v>15</v>
      </c>
      <c r="B384" s="4" t="s">
        <v>154</v>
      </c>
      <c r="C384" s="1">
        <v>37883</v>
      </c>
      <c r="D384" s="8" t="s">
        <v>13</v>
      </c>
      <c r="E384" s="8" t="s">
        <v>153</v>
      </c>
      <c r="F384" s="21" t="s">
        <v>623</v>
      </c>
      <c r="G384" s="3">
        <v>36</v>
      </c>
    </row>
    <row r="385" spans="1:7" x14ac:dyDescent="0.25">
      <c r="A385" s="16">
        <v>17</v>
      </c>
      <c r="B385" s="4" t="s">
        <v>81</v>
      </c>
      <c r="C385" s="1">
        <v>37727</v>
      </c>
      <c r="D385" s="8" t="s">
        <v>48</v>
      </c>
      <c r="E385" s="8" t="s">
        <v>49</v>
      </c>
      <c r="F385" s="21" t="s">
        <v>623</v>
      </c>
      <c r="G385" s="3">
        <v>34</v>
      </c>
    </row>
    <row r="386" spans="1:7" x14ac:dyDescent="0.25">
      <c r="A386" s="16">
        <v>18</v>
      </c>
      <c r="B386" s="4" t="s">
        <v>124</v>
      </c>
      <c r="C386" s="1">
        <v>37235</v>
      </c>
      <c r="D386" s="8" t="s">
        <v>48</v>
      </c>
      <c r="E386" s="8" t="s">
        <v>32</v>
      </c>
      <c r="F386" s="21" t="s">
        <v>623</v>
      </c>
      <c r="G386" s="3">
        <v>33</v>
      </c>
    </row>
    <row r="387" spans="1:7" x14ac:dyDescent="0.25">
      <c r="A387" s="16">
        <v>19</v>
      </c>
      <c r="B387" s="4" t="s">
        <v>876</v>
      </c>
      <c r="C387" s="1">
        <v>37952</v>
      </c>
      <c r="D387" s="8" t="s">
        <v>36</v>
      </c>
      <c r="E387" s="8" t="s">
        <v>37</v>
      </c>
      <c r="F387" s="21" t="s">
        <v>623</v>
      </c>
      <c r="G387" s="3">
        <v>32</v>
      </c>
    </row>
    <row r="388" spans="1:7" x14ac:dyDescent="0.25">
      <c r="A388" s="16">
        <v>20</v>
      </c>
      <c r="B388" s="4" t="s">
        <v>877</v>
      </c>
      <c r="C388" s="1">
        <v>37261</v>
      </c>
      <c r="D388" s="8" t="s">
        <v>16</v>
      </c>
      <c r="E388" s="8" t="s">
        <v>17</v>
      </c>
      <c r="F388" s="21" t="s">
        <v>623</v>
      </c>
      <c r="G388" s="3">
        <v>31</v>
      </c>
    </row>
    <row r="389" spans="1:7" x14ac:dyDescent="0.25">
      <c r="A389" s="16">
        <v>21</v>
      </c>
      <c r="B389" s="4" t="s">
        <v>878</v>
      </c>
      <c r="C389" s="1">
        <v>37331</v>
      </c>
      <c r="D389" s="8" t="s">
        <v>16</v>
      </c>
      <c r="E389" s="8" t="s">
        <v>220</v>
      </c>
      <c r="F389" s="21" t="s">
        <v>624</v>
      </c>
      <c r="G389" s="3">
        <v>30</v>
      </c>
    </row>
    <row r="390" spans="1:7" x14ac:dyDescent="0.25">
      <c r="A390" s="16">
        <v>22</v>
      </c>
      <c r="B390" s="4" t="s">
        <v>879</v>
      </c>
      <c r="C390" s="1">
        <v>37602</v>
      </c>
      <c r="D390" s="8" t="s">
        <v>118</v>
      </c>
      <c r="E390" s="8" t="s">
        <v>134</v>
      </c>
      <c r="F390" s="21" t="s">
        <v>624</v>
      </c>
      <c r="G390" s="3">
        <v>29</v>
      </c>
    </row>
    <row r="391" spans="1:7" x14ac:dyDescent="0.25">
      <c r="A391" s="16">
        <v>23</v>
      </c>
      <c r="B391" s="4" t="s">
        <v>880</v>
      </c>
      <c r="C391" s="1">
        <v>37251</v>
      </c>
      <c r="D391" s="8" t="s">
        <v>24</v>
      </c>
      <c r="E391" s="8" t="s">
        <v>215</v>
      </c>
      <c r="F391" s="21" t="s">
        <v>625</v>
      </c>
      <c r="G391" s="3">
        <v>28</v>
      </c>
    </row>
    <row r="392" spans="1:7" x14ac:dyDescent="0.25">
      <c r="A392" s="16" t="s">
        <v>391</v>
      </c>
      <c r="B392" s="4" t="s">
        <v>114</v>
      </c>
      <c r="C392" s="1">
        <v>37239</v>
      </c>
      <c r="D392" s="8" t="s">
        <v>15</v>
      </c>
      <c r="E392" s="8" t="s">
        <v>558</v>
      </c>
      <c r="F392" s="21" t="s">
        <v>627</v>
      </c>
      <c r="G392" s="3">
        <v>0</v>
      </c>
    </row>
    <row r="393" spans="1:7" x14ac:dyDescent="0.25">
      <c r="C393" s="1" t="s">
        <v>288</v>
      </c>
      <c r="D393" s="3"/>
      <c r="E393"/>
      <c r="F393" s="21"/>
    </row>
    <row r="394" spans="1:7" x14ac:dyDescent="0.25">
      <c r="B394" s="10" t="s">
        <v>1061</v>
      </c>
      <c r="C394" s="1"/>
      <c r="D394" s="8"/>
      <c r="E394" s="8"/>
      <c r="F394" s="21"/>
    </row>
    <row r="395" spans="1:7" x14ac:dyDescent="0.25">
      <c r="A395" s="16">
        <v>1</v>
      </c>
      <c r="B395" s="4" t="s">
        <v>221</v>
      </c>
      <c r="C395" s="1">
        <v>37580</v>
      </c>
      <c r="D395" s="8" t="s">
        <v>13</v>
      </c>
      <c r="E395" s="8" t="s">
        <v>14</v>
      </c>
      <c r="F395" s="21" t="s">
        <v>891</v>
      </c>
      <c r="G395" s="3">
        <v>50</v>
      </c>
    </row>
    <row r="396" spans="1:7" x14ac:dyDescent="0.25">
      <c r="A396" s="16">
        <v>2</v>
      </c>
      <c r="B396" s="4" t="s">
        <v>238</v>
      </c>
      <c r="C396" s="1">
        <v>37203</v>
      </c>
      <c r="D396" s="8" t="s">
        <v>11</v>
      </c>
      <c r="E396" s="8" t="s">
        <v>12</v>
      </c>
      <c r="F396" s="21" t="s">
        <v>892</v>
      </c>
      <c r="G396" s="3">
        <v>49</v>
      </c>
    </row>
    <row r="397" spans="1:7" x14ac:dyDescent="0.25">
      <c r="A397" s="16">
        <v>3</v>
      </c>
      <c r="B397" s="4" t="s">
        <v>246</v>
      </c>
      <c r="C397" s="1">
        <v>37586</v>
      </c>
      <c r="D397" s="8" t="s">
        <v>13</v>
      </c>
      <c r="E397" s="8" t="s">
        <v>25</v>
      </c>
      <c r="F397" s="21" t="s">
        <v>893</v>
      </c>
      <c r="G397" s="3">
        <v>48</v>
      </c>
    </row>
    <row r="398" spans="1:7" x14ac:dyDescent="0.25">
      <c r="A398" s="16">
        <v>4</v>
      </c>
      <c r="B398" s="4" t="s">
        <v>878</v>
      </c>
      <c r="C398" s="1">
        <v>37331</v>
      </c>
      <c r="D398" s="8" t="s">
        <v>16</v>
      </c>
      <c r="E398" s="8" t="s">
        <v>220</v>
      </c>
      <c r="F398" s="21" t="s">
        <v>894</v>
      </c>
      <c r="G398" s="3">
        <v>47</v>
      </c>
    </row>
    <row r="399" spans="1:7" x14ac:dyDescent="0.25">
      <c r="A399" s="16">
        <v>5</v>
      </c>
      <c r="B399" s="4" t="s">
        <v>882</v>
      </c>
      <c r="C399" s="1">
        <v>37284</v>
      </c>
      <c r="D399" s="8" t="s">
        <v>5</v>
      </c>
      <c r="E399" s="8" t="s">
        <v>195</v>
      </c>
      <c r="F399" s="21" t="s">
        <v>895</v>
      </c>
      <c r="G399" s="3">
        <v>46</v>
      </c>
    </row>
    <row r="400" spans="1:7" x14ac:dyDescent="0.25">
      <c r="A400" s="16">
        <v>6</v>
      </c>
      <c r="B400" s="4" t="s">
        <v>883</v>
      </c>
      <c r="C400" s="1">
        <v>37308</v>
      </c>
      <c r="D400" s="8" t="s">
        <v>0</v>
      </c>
      <c r="E400" s="8" t="s">
        <v>1</v>
      </c>
      <c r="F400" s="21" t="s">
        <v>896</v>
      </c>
      <c r="G400" s="3">
        <v>45</v>
      </c>
    </row>
    <row r="401" spans="1:7" x14ac:dyDescent="0.25">
      <c r="A401" s="16">
        <v>7</v>
      </c>
      <c r="B401" s="4" t="s">
        <v>217</v>
      </c>
      <c r="C401" s="1">
        <v>37612</v>
      </c>
      <c r="D401" s="8" t="s">
        <v>18</v>
      </c>
      <c r="E401" s="8" t="s">
        <v>33</v>
      </c>
      <c r="F401" s="21" t="s">
        <v>897</v>
      </c>
      <c r="G401" s="3">
        <v>44</v>
      </c>
    </row>
    <row r="402" spans="1:7" x14ac:dyDescent="0.25">
      <c r="A402" s="16">
        <v>8</v>
      </c>
      <c r="B402" s="4" t="s">
        <v>884</v>
      </c>
      <c r="C402" s="1">
        <v>37299</v>
      </c>
      <c r="D402" s="8" t="s">
        <v>8</v>
      </c>
      <c r="E402" s="8" t="s">
        <v>9</v>
      </c>
      <c r="F402" s="21" t="s">
        <v>898</v>
      </c>
      <c r="G402" s="3">
        <v>43</v>
      </c>
    </row>
    <row r="403" spans="1:7" x14ac:dyDescent="0.25">
      <c r="A403" s="16">
        <v>9</v>
      </c>
      <c r="B403" s="4" t="s">
        <v>231</v>
      </c>
      <c r="C403" s="1">
        <v>37597</v>
      </c>
      <c r="D403" s="8" t="s">
        <v>18</v>
      </c>
      <c r="E403" s="8" t="s">
        <v>178</v>
      </c>
      <c r="F403" s="21" t="s">
        <v>899</v>
      </c>
      <c r="G403" s="3">
        <v>42</v>
      </c>
    </row>
    <row r="404" spans="1:7" x14ac:dyDescent="0.25">
      <c r="A404" s="16">
        <v>10</v>
      </c>
      <c r="B404" s="4" t="s">
        <v>885</v>
      </c>
      <c r="C404" s="1">
        <v>37224</v>
      </c>
      <c r="D404" s="8" t="s">
        <v>18</v>
      </c>
      <c r="E404" s="8" t="s">
        <v>19</v>
      </c>
      <c r="F404" s="21" t="s">
        <v>900</v>
      </c>
      <c r="G404" s="3">
        <v>41</v>
      </c>
    </row>
    <row r="405" spans="1:7" x14ac:dyDescent="0.25">
      <c r="A405" s="16">
        <v>11</v>
      </c>
      <c r="B405" s="4" t="s">
        <v>325</v>
      </c>
      <c r="C405" s="1">
        <v>37883</v>
      </c>
      <c r="D405" s="8" t="s">
        <v>20</v>
      </c>
      <c r="E405" s="8" t="s">
        <v>21</v>
      </c>
      <c r="F405" s="21" t="s">
        <v>901</v>
      </c>
      <c r="G405" s="3">
        <v>40</v>
      </c>
    </row>
    <row r="406" spans="1:7" x14ac:dyDescent="0.25">
      <c r="A406" s="16">
        <v>12</v>
      </c>
      <c r="B406" s="4" t="s">
        <v>270</v>
      </c>
      <c r="C406" s="1">
        <v>37756</v>
      </c>
      <c r="D406" s="8" t="s">
        <v>6</v>
      </c>
      <c r="E406" s="8" t="s">
        <v>657</v>
      </c>
      <c r="F406" s="21" t="s">
        <v>902</v>
      </c>
      <c r="G406" s="3">
        <v>39</v>
      </c>
    </row>
    <row r="407" spans="1:7" x14ac:dyDescent="0.25">
      <c r="A407" s="16">
        <v>13</v>
      </c>
      <c r="B407" s="4" t="s">
        <v>207</v>
      </c>
      <c r="C407" s="1">
        <v>37455</v>
      </c>
      <c r="D407" s="8" t="s">
        <v>6</v>
      </c>
      <c r="E407" s="8" t="s">
        <v>7</v>
      </c>
      <c r="F407" s="21" t="s">
        <v>903</v>
      </c>
      <c r="G407" s="3">
        <v>38</v>
      </c>
    </row>
    <row r="408" spans="1:7" x14ac:dyDescent="0.25">
      <c r="A408" s="16">
        <v>14</v>
      </c>
      <c r="B408" s="4" t="s">
        <v>886</v>
      </c>
      <c r="C408" s="1">
        <v>37380</v>
      </c>
      <c r="D408" s="8" t="s">
        <v>22</v>
      </c>
      <c r="E408" s="8" t="s">
        <v>23</v>
      </c>
      <c r="F408" s="21" t="s">
        <v>904</v>
      </c>
      <c r="G408" s="3">
        <v>37</v>
      </c>
    </row>
    <row r="409" spans="1:7" x14ac:dyDescent="0.25">
      <c r="A409" s="16">
        <v>15</v>
      </c>
      <c r="B409" s="4" t="s">
        <v>887</v>
      </c>
      <c r="C409" s="1">
        <v>37816</v>
      </c>
      <c r="D409" s="8" t="s">
        <v>31</v>
      </c>
      <c r="E409" s="8" t="s">
        <v>172</v>
      </c>
      <c r="F409" s="21" t="s">
        <v>905</v>
      </c>
      <c r="G409" s="3">
        <v>36</v>
      </c>
    </row>
    <row r="410" spans="1:7" x14ac:dyDescent="0.25">
      <c r="A410" s="16">
        <v>16</v>
      </c>
      <c r="B410" s="4" t="s">
        <v>358</v>
      </c>
      <c r="C410" s="1">
        <v>37691</v>
      </c>
      <c r="D410" s="8" t="s">
        <v>118</v>
      </c>
      <c r="E410" s="8" t="s">
        <v>161</v>
      </c>
      <c r="F410" s="21" t="s">
        <v>906</v>
      </c>
      <c r="G410" s="3">
        <v>35</v>
      </c>
    </row>
    <row r="411" spans="1:7" x14ac:dyDescent="0.25">
      <c r="A411" s="16">
        <v>17</v>
      </c>
      <c r="B411" s="4" t="s">
        <v>888</v>
      </c>
      <c r="C411" s="1">
        <v>37423</v>
      </c>
      <c r="D411" s="8" t="s">
        <v>31</v>
      </c>
      <c r="E411" s="8" t="s">
        <v>32</v>
      </c>
      <c r="F411" s="21" t="s">
        <v>907</v>
      </c>
      <c r="G411" s="3">
        <v>34</v>
      </c>
    </row>
    <row r="412" spans="1:7" x14ac:dyDescent="0.25">
      <c r="A412" s="16">
        <v>18</v>
      </c>
      <c r="B412" s="4" t="s">
        <v>889</v>
      </c>
      <c r="C412" s="1">
        <v>37230</v>
      </c>
      <c r="D412" s="8" t="s">
        <v>3</v>
      </c>
      <c r="E412" s="8" t="s">
        <v>267</v>
      </c>
      <c r="F412" s="21" t="s">
        <v>908</v>
      </c>
      <c r="G412" s="3">
        <v>33</v>
      </c>
    </row>
    <row r="413" spans="1:7" x14ac:dyDescent="0.25">
      <c r="A413" s="16">
        <v>19</v>
      </c>
      <c r="B413" s="4" t="s">
        <v>826</v>
      </c>
      <c r="C413" s="1">
        <v>37245</v>
      </c>
      <c r="D413" s="8" t="s">
        <v>16</v>
      </c>
      <c r="E413" s="8" t="s">
        <v>17</v>
      </c>
      <c r="F413" s="21" t="s">
        <v>909</v>
      </c>
      <c r="G413" s="3">
        <v>32</v>
      </c>
    </row>
    <row r="414" spans="1:7" x14ac:dyDescent="0.25">
      <c r="A414" s="16">
        <v>20</v>
      </c>
      <c r="B414" s="4" t="s">
        <v>1093</v>
      </c>
      <c r="C414" s="1">
        <v>37583</v>
      </c>
      <c r="D414" s="8" t="s">
        <v>15</v>
      </c>
      <c r="E414" s="8" t="s">
        <v>27</v>
      </c>
      <c r="F414" s="21" t="s">
        <v>910</v>
      </c>
      <c r="G414" s="3">
        <v>31</v>
      </c>
    </row>
    <row r="415" spans="1:7" x14ac:dyDescent="0.25">
      <c r="A415" s="16">
        <v>21</v>
      </c>
      <c r="B415" s="4" t="s">
        <v>334</v>
      </c>
      <c r="C415" s="1">
        <v>37667</v>
      </c>
      <c r="D415" s="8" t="s">
        <v>22</v>
      </c>
      <c r="E415" s="8" t="s">
        <v>335</v>
      </c>
      <c r="F415" s="21" t="s">
        <v>911</v>
      </c>
      <c r="G415" s="3">
        <v>30</v>
      </c>
    </row>
    <row r="416" spans="1:7" x14ac:dyDescent="0.25">
      <c r="A416" s="16">
        <v>22</v>
      </c>
      <c r="B416" s="4" t="s">
        <v>135</v>
      </c>
      <c r="C416" s="1">
        <v>37477</v>
      </c>
      <c r="D416" s="8" t="s">
        <v>118</v>
      </c>
      <c r="E416" s="8" t="s">
        <v>134</v>
      </c>
      <c r="F416" s="21" t="s">
        <v>912</v>
      </c>
      <c r="G416" s="3">
        <v>29</v>
      </c>
    </row>
    <row r="417" spans="1:7" x14ac:dyDescent="0.25">
      <c r="A417" s="16">
        <v>23</v>
      </c>
      <c r="B417" s="4" t="s">
        <v>890</v>
      </c>
      <c r="C417" s="1">
        <v>37663</v>
      </c>
      <c r="D417" s="8" t="s">
        <v>6</v>
      </c>
      <c r="E417" s="8" t="s">
        <v>215</v>
      </c>
      <c r="F417" s="21" t="s">
        <v>913</v>
      </c>
      <c r="G417" s="3">
        <v>28</v>
      </c>
    </row>
    <row r="418" spans="1:7" x14ac:dyDescent="0.25">
      <c r="C418" s="1"/>
      <c r="D418" s="8"/>
      <c r="E418" s="8"/>
      <c r="F418" s="21"/>
    </row>
    <row r="419" spans="1:7" x14ac:dyDescent="0.25">
      <c r="B419" s="10" t="s">
        <v>1062</v>
      </c>
      <c r="C419" s="1"/>
      <c r="D419" s="8"/>
      <c r="E419" s="8"/>
      <c r="F419" s="21"/>
    </row>
    <row r="420" spans="1:7" x14ac:dyDescent="0.25">
      <c r="A420" s="16">
        <v>1</v>
      </c>
      <c r="B420" s="4" t="s">
        <v>103</v>
      </c>
      <c r="C420" s="1">
        <v>37335</v>
      </c>
      <c r="D420" s="8" t="s">
        <v>22</v>
      </c>
      <c r="E420" s="8" t="s">
        <v>23</v>
      </c>
      <c r="F420" s="21" t="s">
        <v>924</v>
      </c>
      <c r="G420" s="3">
        <v>50</v>
      </c>
    </row>
    <row r="421" spans="1:7" x14ac:dyDescent="0.25">
      <c r="A421" s="16">
        <v>2</v>
      </c>
      <c r="B421" s="4" t="s">
        <v>914</v>
      </c>
      <c r="C421" s="1">
        <v>37594</v>
      </c>
      <c r="D421" s="8" t="s">
        <v>13</v>
      </c>
      <c r="E421" s="8" t="s">
        <v>25</v>
      </c>
      <c r="F421" s="21" t="s">
        <v>925</v>
      </c>
      <c r="G421" s="3">
        <v>49</v>
      </c>
    </row>
    <row r="422" spans="1:7" x14ac:dyDescent="0.25">
      <c r="A422" s="16">
        <v>3</v>
      </c>
      <c r="B422" s="4" t="s">
        <v>222</v>
      </c>
      <c r="C422" s="1">
        <v>37859</v>
      </c>
      <c r="D422" s="8" t="s">
        <v>13</v>
      </c>
      <c r="E422" s="8" t="s">
        <v>14</v>
      </c>
      <c r="F422" s="21" t="s">
        <v>926</v>
      </c>
      <c r="G422" s="3">
        <v>48</v>
      </c>
    </row>
    <row r="423" spans="1:7" x14ac:dyDescent="0.25">
      <c r="A423" s="16">
        <v>4</v>
      </c>
      <c r="B423" s="4" t="s">
        <v>915</v>
      </c>
      <c r="C423" s="1">
        <v>37186</v>
      </c>
      <c r="D423" s="8" t="s">
        <v>24</v>
      </c>
      <c r="E423" s="8" t="s">
        <v>215</v>
      </c>
      <c r="F423" s="21" t="s">
        <v>927</v>
      </c>
      <c r="G423" s="3">
        <v>47</v>
      </c>
    </row>
    <row r="424" spans="1:7" x14ac:dyDescent="0.25">
      <c r="A424" s="16">
        <v>5</v>
      </c>
      <c r="B424" s="4" t="s">
        <v>916</v>
      </c>
      <c r="C424" s="1">
        <v>37509</v>
      </c>
      <c r="D424" s="8" t="s">
        <v>13</v>
      </c>
      <c r="E424" s="8" t="s">
        <v>175</v>
      </c>
      <c r="F424" s="21" t="s">
        <v>928</v>
      </c>
      <c r="G424" s="3">
        <v>46</v>
      </c>
    </row>
    <row r="425" spans="1:7" x14ac:dyDescent="0.25">
      <c r="A425" s="16">
        <v>6</v>
      </c>
      <c r="B425" s="4" t="s">
        <v>917</v>
      </c>
      <c r="C425" s="1">
        <v>37354</v>
      </c>
      <c r="D425" s="8" t="s">
        <v>15</v>
      </c>
      <c r="E425" s="8" t="s">
        <v>558</v>
      </c>
      <c r="F425" s="21" t="s">
        <v>929</v>
      </c>
      <c r="G425" s="3">
        <v>45</v>
      </c>
    </row>
    <row r="426" spans="1:7" x14ac:dyDescent="0.25">
      <c r="A426" s="16">
        <v>7</v>
      </c>
      <c r="B426" s="4" t="s">
        <v>295</v>
      </c>
      <c r="C426" s="1">
        <v>37289</v>
      </c>
      <c r="D426" s="8" t="s">
        <v>11</v>
      </c>
      <c r="E426" s="8" t="s">
        <v>12</v>
      </c>
      <c r="F426" s="21" t="s">
        <v>930</v>
      </c>
      <c r="G426" s="3">
        <v>44</v>
      </c>
    </row>
    <row r="427" spans="1:7" x14ac:dyDescent="0.25">
      <c r="A427" s="16">
        <v>8</v>
      </c>
      <c r="B427" s="4" t="s">
        <v>918</v>
      </c>
      <c r="C427" s="1">
        <v>37469</v>
      </c>
      <c r="D427" s="8" t="s">
        <v>16</v>
      </c>
      <c r="E427" s="8" t="s">
        <v>17</v>
      </c>
      <c r="F427" s="21" t="s">
        <v>931</v>
      </c>
      <c r="G427" s="3">
        <v>43</v>
      </c>
    </row>
    <row r="428" spans="1:7" x14ac:dyDescent="0.25">
      <c r="A428" s="16">
        <v>9</v>
      </c>
      <c r="B428" s="4" t="s">
        <v>271</v>
      </c>
      <c r="C428" s="1">
        <v>37627</v>
      </c>
      <c r="D428" s="8" t="s">
        <v>24</v>
      </c>
      <c r="E428" s="8" t="s">
        <v>7</v>
      </c>
      <c r="F428" s="21" t="s">
        <v>932</v>
      </c>
      <c r="G428" s="3">
        <v>42</v>
      </c>
    </row>
    <row r="429" spans="1:7" x14ac:dyDescent="0.25">
      <c r="A429" s="16">
        <v>10</v>
      </c>
      <c r="B429" s="4" t="s">
        <v>919</v>
      </c>
      <c r="C429" s="1">
        <v>37169</v>
      </c>
      <c r="D429" s="8" t="s">
        <v>0</v>
      </c>
      <c r="E429" s="8" t="s">
        <v>1</v>
      </c>
      <c r="F429" s="21" t="s">
        <v>933</v>
      </c>
      <c r="G429" s="3">
        <v>41</v>
      </c>
    </row>
    <row r="430" spans="1:7" x14ac:dyDescent="0.25">
      <c r="A430" s="16">
        <v>11</v>
      </c>
      <c r="B430" s="4" t="s">
        <v>85</v>
      </c>
      <c r="C430" s="1">
        <v>36911</v>
      </c>
      <c r="D430" s="8" t="s">
        <v>3</v>
      </c>
      <c r="E430" s="8" t="s">
        <v>267</v>
      </c>
      <c r="F430" s="21" t="s">
        <v>934</v>
      </c>
      <c r="G430" s="3">
        <v>40</v>
      </c>
    </row>
    <row r="431" spans="1:7" x14ac:dyDescent="0.25">
      <c r="A431" s="16">
        <v>12</v>
      </c>
      <c r="B431" s="4" t="s">
        <v>341</v>
      </c>
      <c r="C431" s="1">
        <v>37439</v>
      </c>
      <c r="D431" s="8" t="s">
        <v>5</v>
      </c>
      <c r="E431" s="8" t="s">
        <v>195</v>
      </c>
      <c r="F431" s="21" t="s">
        <v>935</v>
      </c>
      <c r="G431" s="3">
        <v>39</v>
      </c>
    </row>
    <row r="432" spans="1:7" x14ac:dyDescent="0.25">
      <c r="A432" s="16">
        <v>13</v>
      </c>
      <c r="B432" s="4" t="s">
        <v>35</v>
      </c>
      <c r="C432" s="1">
        <v>37234</v>
      </c>
      <c r="D432" s="8" t="s">
        <v>20</v>
      </c>
      <c r="E432" s="8" t="s">
        <v>21</v>
      </c>
      <c r="F432" s="21" t="s">
        <v>936</v>
      </c>
      <c r="G432" s="3">
        <v>38</v>
      </c>
    </row>
    <row r="433" spans="1:7" x14ac:dyDescent="0.25">
      <c r="A433" s="16">
        <v>14</v>
      </c>
      <c r="B433" s="4" t="s">
        <v>205</v>
      </c>
      <c r="C433" s="1">
        <v>37713</v>
      </c>
      <c r="D433" s="8" t="s">
        <v>31</v>
      </c>
      <c r="E433" s="8" t="s">
        <v>32</v>
      </c>
      <c r="F433" s="21" t="s">
        <v>936</v>
      </c>
      <c r="G433" s="3">
        <v>37</v>
      </c>
    </row>
    <row r="434" spans="1:7" x14ac:dyDescent="0.25">
      <c r="A434" s="16">
        <v>15</v>
      </c>
      <c r="B434" s="4" t="s">
        <v>280</v>
      </c>
      <c r="C434" s="1">
        <v>37688</v>
      </c>
      <c r="D434" s="8" t="s">
        <v>8</v>
      </c>
      <c r="E434" s="8" t="s">
        <v>9</v>
      </c>
      <c r="F434" s="21" t="s">
        <v>937</v>
      </c>
      <c r="G434" s="3">
        <v>36</v>
      </c>
    </row>
    <row r="435" spans="1:7" x14ac:dyDescent="0.25">
      <c r="A435" s="16">
        <v>16</v>
      </c>
      <c r="B435" s="4" t="s">
        <v>188</v>
      </c>
      <c r="C435" s="1">
        <v>37345</v>
      </c>
      <c r="D435" s="8" t="s">
        <v>36</v>
      </c>
      <c r="E435" s="8" t="s">
        <v>37</v>
      </c>
      <c r="F435" s="21" t="s">
        <v>938</v>
      </c>
      <c r="G435" s="3">
        <v>35</v>
      </c>
    </row>
    <row r="436" spans="1:7" x14ac:dyDescent="0.25">
      <c r="A436" s="16">
        <v>17</v>
      </c>
      <c r="B436" s="4" t="s">
        <v>322</v>
      </c>
      <c r="C436" s="1">
        <v>37237</v>
      </c>
      <c r="D436" s="8" t="s">
        <v>118</v>
      </c>
      <c r="E436" s="8" t="s">
        <v>161</v>
      </c>
      <c r="F436" s="21" t="s">
        <v>939</v>
      </c>
      <c r="G436" s="3">
        <v>34</v>
      </c>
    </row>
    <row r="437" spans="1:7" x14ac:dyDescent="0.25">
      <c r="A437" s="16">
        <v>18</v>
      </c>
      <c r="B437" s="4" t="s">
        <v>920</v>
      </c>
      <c r="C437" s="1">
        <v>37268</v>
      </c>
      <c r="D437" s="8" t="s">
        <v>15</v>
      </c>
      <c r="E437" s="8" t="s">
        <v>27</v>
      </c>
      <c r="F437" s="21" t="s">
        <v>806</v>
      </c>
      <c r="G437" s="3">
        <v>33</v>
      </c>
    </row>
    <row r="438" spans="1:7" x14ac:dyDescent="0.25">
      <c r="A438" s="16">
        <v>19</v>
      </c>
      <c r="B438" s="4" t="s">
        <v>292</v>
      </c>
      <c r="C438" s="1">
        <v>37747</v>
      </c>
      <c r="D438" s="8" t="s">
        <v>118</v>
      </c>
      <c r="E438" s="8" t="s">
        <v>134</v>
      </c>
      <c r="F438" s="21" t="s">
        <v>940</v>
      </c>
      <c r="G438" s="3">
        <v>32</v>
      </c>
    </row>
    <row r="439" spans="1:7" x14ac:dyDescent="0.25">
      <c r="A439" s="16">
        <v>20</v>
      </c>
      <c r="B439" s="4" t="s">
        <v>921</v>
      </c>
      <c r="C439" s="1">
        <v>37751</v>
      </c>
      <c r="D439" s="8" t="s">
        <v>6</v>
      </c>
      <c r="E439" s="8" t="s">
        <v>657</v>
      </c>
      <c r="F439" s="21" t="s">
        <v>941</v>
      </c>
      <c r="G439" s="3">
        <v>31</v>
      </c>
    </row>
    <row r="440" spans="1:7" x14ac:dyDescent="0.25">
      <c r="A440" s="16">
        <v>21</v>
      </c>
      <c r="B440" s="4" t="s">
        <v>77</v>
      </c>
      <c r="C440" s="1">
        <v>37640</v>
      </c>
      <c r="D440" s="8" t="s">
        <v>48</v>
      </c>
      <c r="E440" s="8" t="s">
        <v>49</v>
      </c>
      <c r="F440" s="21" t="s">
        <v>942</v>
      </c>
      <c r="G440" s="3">
        <v>30</v>
      </c>
    </row>
    <row r="441" spans="1:7" x14ac:dyDescent="0.25">
      <c r="A441" s="16">
        <v>22</v>
      </c>
      <c r="B441" s="4" t="s">
        <v>301</v>
      </c>
      <c r="C441" s="1">
        <v>37290</v>
      </c>
      <c r="D441" s="8" t="s">
        <v>13</v>
      </c>
      <c r="E441" s="8" t="s">
        <v>153</v>
      </c>
      <c r="F441" s="21" t="s">
        <v>810</v>
      </c>
      <c r="G441" s="3">
        <v>29</v>
      </c>
    </row>
    <row r="442" spans="1:7" x14ac:dyDescent="0.25">
      <c r="A442" s="16">
        <v>23</v>
      </c>
      <c r="B442" s="4" t="s">
        <v>922</v>
      </c>
      <c r="C442" s="1">
        <v>37807</v>
      </c>
      <c r="D442" s="8" t="s">
        <v>31</v>
      </c>
      <c r="E442" s="8" t="s">
        <v>172</v>
      </c>
      <c r="F442" s="21" t="s">
        <v>943</v>
      </c>
      <c r="G442" s="3">
        <v>28</v>
      </c>
    </row>
    <row r="443" spans="1:7" x14ac:dyDescent="0.25">
      <c r="A443" s="16" t="s">
        <v>402</v>
      </c>
      <c r="B443" s="4" t="s">
        <v>227</v>
      </c>
      <c r="C443" s="1">
        <v>37550</v>
      </c>
      <c r="D443" s="8" t="s">
        <v>15</v>
      </c>
      <c r="E443" s="8" t="s">
        <v>27</v>
      </c>
      <c r="F443" s="21" t="s">
        <v>938</v>
      </c>
    </row>
    <row r="444" spans="1:7" x14ac:dyDescent="0.25">
      <c r="A444" s="16" t="s">
        <v>402</v>
      </c>
      <c r="B444" s="4" t="s">
        <v>923</v>
      </c>
      <c r="C444" s="1">
        <v>37687</v>
      </c>
      <c r="D444" s="8" t="s">
        <v>68</v>
      </c>
      <c r="E444" s="8" t="s">
        <v>215</v>
      </c>
      <c r="F444" s="21" t="s">
        <v>944</v>
      </c>
    </row>
    <row r="445" spans="1:7" x14ac:dyDescent="0.25">
      <c r="C445" s="1" t="s">
        <v>288</v>
      </c>
      <c r="D445" s="3"/>
      <c r="E445"/>
      <c r="F445" s="21"/>
    </row>
    <row r="446" spans="1:7" x14ac:dyDescent="0.25">
      <c r="B446" s="10" t="s">
        <v>1063</v>
      </c>
      <c r="C446" s="1"/>
      <c r="D446" s="8"/>
      <c r="E446" s="8"/>
      <c r="F446" s="21"/>
    </row>
    <row r="447" spans="1:7" x14ac:dyDescent="0.25">
      <c r="A447" s="16">
        <v>1</v>
      </c>
      <c r="B447" s="4" t="s">
        <v>290</v>
      </c>
      <c r="C447" s="1">
        <v>37407</v>
      </c>
      <c r="D447" s="8" t="s">
        <v>13</v>
      </c>
      <c r="E447" s="8" t="s">
        <v>14</v>
      </c>
      <c r="F447" s="21" t="s">
        <v>950</v>
      </c>
      <c r="G447" s="3">
        <v>50</v>
      </c>
    </row>
    <row r="448" spans="1:7" x14ac:dyDescent="0.25">
      <c r="A448" s="16">
        <v>2</v>
      </c>
      <c r="B448" s="4" t="s">
        <v>255</v>
      </c>
      <c r="C448" s="1">
        <v>37263</v>
      </c>
      <c r="D448" s="8" t="s">
        <v>18</v>
      </c>
      <c r="E448" s="8" t="s">
        <v>33</v>
      </c>
      <c r="F448" s="21" t="s">
        <v>951</v>
      </c>
      <c r="G448" s="3">
        <v>49</v>
      </c>
    </row>
    <row r="449" spans="1:7" x14ac:dyDescent="0.25">
      <c r="A449" s="16">
        <v>3</v>
      </c>
      <c r="B449" s="4" t="s">
        <v>143</v>
      </c>
      <c r="C449" s="1">
        <v>37410</v>
      </c>
      <c r="D449" s="8" t="s">
        <v>22</v>
      </c>
      <c r="E449" s="8" t="s">
        <v>335</v>
      </c>
      <c r="F449" s="21" t="s">
        <v>952</v>
      </c>
      <c r="G449" s="3">
        <v>48</v>
      </c>
    </row>
    <row r="450" spans="1:7" x14ac:dyDescent="0.25">
      <c r="A450" s="16">
        <v>4</v>
      </c>
      <c r="B450" s="4" t="s">
        <v>97</v>
      </c>
      <c r="C450" s="1">
        <v>37400</v>
      </c>
      <c r="D450" s="8" t="s">
        <v>16</v>
      </c>
      <c r="E450" s="8" t="s">
        <v>23</v>
      </c>
      <c r="F450" s="21" t="s">
        <v>953</v>
      </c>
      <c r="G450" s="3">
        <v>47</v>
      </c>
    </row>
    <row r="451" spans="1:7" x14ac:dyDescent="0.25">
      <c r="A451" s="16">
        <v>5</v>
      </c>
      <c r="B451" s="4" t="s">
        <v>295</v>
      </c>
      <c r="C451" s="1">
        <v>37289</v>
      </c>
      <c r="D451" s="8" t="s">
        <v>11</v>
      </c>
      <c r="E451" s="8" t="s">
        <v>12</v>
      </c>
      <c r="F451" s="21" t="s">
        <v>954</v>
      </c>
      <c r="G451" s="3">
        <v>46</v>
      </c>
    </row>
    <row r="452" spans="1:7" x14ac:dyDescent="0.25">
      <c r="A452" s="16">
        <v>6</v>
      </c>
      <c r="B452" s="4" t="s">
        <v>945</v>
      </c>
      <c r="C452" s="1">
        <v>37405</v>
      </c>
      <c r="D452" s="8" t="s">
        <v>0</v>
      </c>
      <c r="E452" s="8" t="s">
        <v>1</v>
      </c>
      <c r="F452" s="21" t="s">
        <v>955</v>
      </c>
      <c r="G452" s="3">
        <v>45</v>
      </c>
    </row>
    <row r="453" spans="1:7" x14ac:dyDescent="0.25">
      <c r="A453" s="16">
        <v>7</v>
      </c>
      <c r="B453" s="4" t="s">
        <v>235</v>
      </c>
      <c r="C453" s="1">
        <v>37581</v>
      </c>
      <c r="D453" s="8" t="s">
        <v>24</v>
      </c>
      <c r="E453" s="8" t="s">
        <v>657</v>
      </c>
      <c r="F453" s="21" t="s">
        <v>956</v>
      </c>
      <c r="G453" s="3">
        <v>44</v>
      </c>
    </row>
    <row r="454" spans="1:7" x14ac:dyDescent="0.25">
      <c r="A454" s="16">
        <v>8</v>
      </c>
      <c r="B454" s="4" t="s">
        <v>303</v>
      </c>
      <c r="C454" s="1">
        <v>37372</v>
      </c>
      <c r="D454" s="8" t="s">
        <v>20</v>
      </c>
      <c r="E454" s="8" t="s">
        <v>21</v>
      </c>
      <c r="F454" s="21" t="s">
        <v>957</v>
      </c>
      <c r="G454" s="3">
        <v>43</v>
      </c>
    </row>
    <row r="455" spans="1:7" x14ac:dyDescent="0.25">
      <c r="A455" s="16">
        <v>9</v>
      </c>
      <c r="B455" s="4" t="s">
        <v>300</v>
      </c>
      <c r="C455" s="1">
        <v>37244</v>
      </c>
      <c r="D455" s="8" t="s">
        <v>18</v>
      </c>
      <c r="E455" s="8" t="s">
        <v>19</v>
      </c>
      <c r="F455" s="21" t="s">
        <v>958</v>
      </c>
      <c r="G455" s="3">
        <v>42</v>
      </c>
    </row>
    <row r="456" spans="1:7" x14ac:dyDescent="0.25">
      <c r="A456" s="16">
        <v>10</v>
      </c>
      <c r="B456" s="4" t="s">
        <v>286</v>
      </c>
      <c r="C456" s="1">
        <v>37716</v>
      </c>
      <c r="D456" s="8" t="s">
        <v>15</v>
      </c>
      <c r="E456" s="8" t="s">
        <v>558</v>
      </c>
      <c r="F456" s="21" t="s">
        <v>959</v>
      </c>
      <c r="G456" s="3">
        <v>41</v>
      </c>
    </row>
    <row r="457" spans="1:7" x14ac:dyDescent="0.25">
      <c r="A457" s="16">
        <v>11</v>
      </c>
      <c r="B457" s="4" t="s">
        <v>946</v>
      </c>
      <c r="C457" s="1">
        <v>37313</v>
      </c>
      <c r="D457" s="8" t="s">
        <v>48</v>
      </c>
      <c r="E457" s="8" t="s">
        <v>203</v>
      </c>
      <c r="F457" s="21" t="s">
        <v>960</v>
      </c>
      <c r="G457" s="3">
        <v>40</v>
      </c>
    </row>
    <row r="458" spans="1:7" x14ac:dyDescent="0.25">
      <c r="A458" s="16">
        <v>12</v>
      </c>
      <c r="B458" s="4" t="s">
        <v>206</v>
      </c>
      <c r="C458" s="1">
        <v>37352</v>
      </c>
      <c r="D458" s="8" t="s">
        <v>6</v>
      </c>
      <c r="E458" s="8" t="s">
        <v>7</v>
      </c>
      <c r="F458" s="21" t="s">
        <v>961</v>
      </c>
      <c r="G458" s="3">
        <v>39</v>
      </c>
    </row>
    <row r="459" spans="1:7" x14ac:dyDescent="0.25">
      <c r="A459" s="16">
        <v>13</v>
      </c>
      <c r="B459" s="4" t="s">
        <v>356</v>
      </c>
      <c r="C459" s="1">
        <v>37165</v>
      </c>
      <c r="D459" s="8" t="s">
        <v>5</v>
      </c>
      <c r="E459" s="8" t="s">
        <v>195</v>
      </c>
      <c r="F459" s="21" t="s">
        <v>962</v>
      </c>
      <c r="G459" s="3">
        <v>38</v>
      </c>
    </row>
    <row r="460" spans="1:7" x14ac:dyDescent="0.25">
      <c r="A460" s="16">
        <v>14</v>
      </c>
      <c r="B460" s="4" t="s">
        <v>247</v>
      </c>
      <c r="C460" s="1">
        <v>37295</v>
      </c>
      <c r="D460" s="8" t="s">
        <v>3</v>
      </c>
      <c r="E460" s="8" t="s">
        <v>267</v>
      </c>
      <c r="F460" s="21" t="s">
        <v>963</v>
      </c>
      <c r="G460" s="3">
        <v>37</v>
      </c>
    </row>
    <row r="461" spans="1:7" x14ac:dyDescent="0.25">
      <c r="A461" s="16">
        <v>15</v>
      </c>
      <c r="B461" s="4" t="s">
        <v>322</v>
      </c>
      <c r="C461" s="1">
        <v>37237</v>
      </c>
      <c r="D461" s="8" t="s">
        <v>118</v>
      </c>
      <c r="E461" s="8" t="s">
        <v>161</v>
      </c>
      <c r="F461" s="21" t="s">
        <v>964</v>
      </c>
      <c r="G461" s="3">
        <v>36</v>
      </c>
    </row>
    <row r="462" spans="1:7" x14ac:dyDescent="0.25">
      <c r="A462" s="16">
        <v>16</v>
      </c>
      <c r="B462" s="4" t="s">
        <v>280</v>
      </c>
      <c r="C462" s="1">
        <v>37688</v>
      </c>
      <c r="D462" s="8" t="s">
        <v>8</v>
      </c>
      <c r="E462" s="8" t="s">
        <v>9</v>
      </c>
      <c r="F462" s="21" t="s">
        <v>965</v>
      </c>
      <c r="G462" s="3">
        <v>35</v>
      </c>
    </row>
    <row r="463" spans="1:7" x14ac:dyDescent="0.25">
      <c r="A463" s="16">
        <v>17</v>
      </c>
      <c r="B463" s="4" t="s">
        <v>947</v>
      </c>
      <c r="C463" s="1">
        <v>37701</v>
      </c>
      <c r="D463" s="8" t="s">
        <v>31</v>
      </c>
      <c r="E463" s="8" t="s">
        <v>172</v>
      </c>
      <c r="F463" s="21" t="s">
        <v>966</v>
      </c>
      <c r="G463" s="3">
        <v>34</v>
      </c>
    </row>
    <row r="464" spans="1:7" x14ac:dyDescent="0.25">
      <c r="A464" s="16">
        <v>18</v>
      </c>
      <c r="B464" s="4" t="s">
        <v>291</v>
      </c>
      <c r="C464" s="1">
        <v>37490</v>
      </c>
      <c r="D464" s="8" t="s">
        <v>48</v>
      </c>
      <c r="E464" s="8" t="s">
        <v>203</v>
      </c>
      <c r="F464" s="21" t="s">
        <v>967</v>
      </c>
      <c r="G464" s="3">
        <v>33</v>
      </c>
    </row>
    <row r="465" spans="1:7" x14ac:dyDescent="0.25">
      <c r="A465" s="16">
        <v>19</v>
      </c>
      <c r="B465" s="4" t="s">
        <v>239</v>
      </c>
      <c r="C465" s="1">
        <v>37657</v>
      </c>
      <c r="D465" s="8" t="s">
        <v>13</v>
      </c>
      <c r="E465" s="8" t="s">
        <v>153</v>
      </c>
      <c r="F465" s="21" t="s">
        <v>968</v>
      </c>
      <c r="G465" s="3">
        <v>32</v>
      </c>
    </row>
    <row r="466" spans="1:7" x14ac:dyDescent="0.25">
      <c r="A466" s="16">
        <v>20</v>
      </c>
      <c r="B466" s="4" t="s">
        <v>129</v>
      </c>
      <c r="C466" s="1">
        <v>37186</v>
      </c>
      <c r="D466" s="8" t="s">
        <v>48</v>
      </c>
      <c r="E466" s="8" t="s">
        <v>49</v>
      </c>
      <c r="F466" s="21" t="s">
        <v>969</v>
      </c>
      <c r="G466" s="3">
        <v>31</v>
      </c>
    </row>
    <row r="467" spans="1:7" x14ac:dyDescent="0.25">
      <c r="A467" s="16">
        <v>21</v>
      </c>
      <c r="B467" s="4" t="s">
        <v>948</v>
      </c>
      <c r="C467" s="1">
        <v>37620</v>
      </c>
      <c r="D467" s="8" t="s">
        <v>15</v>
      </c>
      <c r="E467" s="8" t="s">
        <v>27</v>
      </c>
      <c r="F467" s="21" t="s">
        <v>970</v>
      </c>
      <c r="G467" s="3">
        <v>30</v>
      </c>
    </row>
    <row r="468" spans="1:7" x14ac:dyDescent="0.25">
      <c r="A468" s="16" t="s">
        <v>391</v>
      </c>
      <c r="B468" s="4" t="s">
        <v>949</v>
      </c>
      <c r="C468" s="1">
        <v>37328</v>
      </c>
      <c r="D468" s="8" t="s">
        <v>13</v>
      </c>
      <c r="E468" s="8" t="s">
        <v>32</v>
      </c>
      <c r="F468" s="21" t="s">
        <v>413</v>
      </c>
      <c r="G468" s="3">
        <v>0</v>
      </c>
    </row>
    <row r="469" spans="1:7" x14ac:dyDescent="0.25">
      <c r="C469" s="1" t="s">
        <v>288</v>
      </c>
      <c r="D469" s="3"/>
      <c r="E469"/>
      <c r="F469" s="21"/>
    </row>
    <row r="470" spans="1:7" x14ac:dyDescent="0.25">
      <c r="B470" s="10" t="s">
        <v>1064</v>
      </c>
      <c r="C470" s="1"/>
      <c r="D470" s="8"/>
      <c r="E470" s="8"/>
      <c r="F470" s="21"/>
    </row>
    <row r="471" spans="1:7" x14ac:dyDescent="0.25">
      <c r="A471" s="16">
        <v>1</v>
      </c>
      <c r="B471" s="4" t="s">
        <v>110</v>
      </c>
      <c r="C471" s="1">
        <v>37291</v>
      </c>
      <c r="D471" s="8" t="s">
        <v>13</v>
      </c>
      <c r="E471" s="8" t="s">
        <v>25</v>
      </c>
      <c r="F471" s="21" t="s">
        <v>977</v>
      </c>
      <c r="G471" s="3">
        <v>50</v>
      </c>
    </row>
    <row r="472" spans="1:7" x14ac:dyDescent="0.25">
      <c r="A472" s="16">
        <v>2</v>
      </c>
      <c r="B472" s="4" t="s">
        <v>191</v>
      </c>
      <c r="C472" s="1">
        <v>37318</v>
      </c>
      <c r="D472" s="8" t="s">
        <v>15</v>
      </c>
      <c r="E472" s="8" t="s">
        <v>27</v>
      </c>
      <c r="F472" s="21" t="s">
        <v>978</v>
      </c>
      <c r="G472" s="3">
        <v>49</v>
      </c>
    </row>
    <row r="473" spans="1:7" x14ac:dyDescent="0.25">
      <c r="A473" s="16">
        <v>3</v>
      </c>
      <c r="B473" s="4" t="s">
        <v>918</v>
      </c>
      <c r="C473" s="1">
        <v>37469</v>
      </c>
      <c r="D473" s="8" t="s">
        <v>16</v>
      </c>
      <c r="E473" s="8" t="s">
        <v>17</v>
      </c>
      <c r="F473" s="21" t="s">
        <v>979</v>
      </c>
      <c r="G473" s="3">
        <v>48</v>
      </c>
    </row>
    <row r="474" spans="1:7" x14ac:dyDescent="0.25">
      <c r="A474" s="16">
        <v>4</v>
      </c>
      <c r="B474" s="4" t="s">
        <v>97</v>
      </c>
      <c r="C474" s="1">
        <v>37400</v>
      </c>
      <c r="D474" s="8" t="s">
        <v>16</v>
      </c>
      <c r="E474" s="8" t="s">
        <v>23</v>
      </c>
      <c r="F474" s="21" t="s">
        <v>980</v>
      </c>
      <c r="G474" s="3">
        <v>47</v>
      </c>
    </row>
    <row r="475" spans="1:7" x14ac:dyDescent="0.25">
      <c r="A475" s="16">
        <v>5</v>
      </c>
      <c r="B475" s="4" t="s">
        <v>289</v>
      </c>
      <c r="C475" s="1">
        <v>37275</v>
      </c>
      <c r="D475" s="8" t="s">
        <v>13</v>
      </c>
      <c r="E475" s="8" t="s">
        <v>14</v>
      </c>
      <c r="F475" s="21" t="s">
        <v>981</v>
      </c>
      <c r="G475" s="3">
        <v>46</v>
      </c>
    </row>
    <row r="476" spans="1:7" x14ac:dyDescent="0.25">
      <c r="A476" s="16">
        <v>6</v>
      </c>
      <c r="B476" s="4" t="s">
        <v>113</v>
      </c>
      <c r="C476" s="1">
        <v>37259</v>
      </c>
      <c r="D476" s="8" t="s">
        <v>15</v>
      </c>
      <c r="E476" s="8" t="s">
        <v>558</v>
      </c>
      <c r="F476" s="21" t="s">
        <v>982</v>
      </c>
      <c r="G476" s="3">
        <v>45</v>
      </c>
    </row>
    <row r="477" spans="1:7" x14ac:dyDescent="0.25">
      <c r="A477" s="16">
        <v>7</v>
      </c>
      <c r="B477" s="4" t="s">
        <v>164</v>
      </c>
      <c r="C477" s="1">
        <v>37103</v>
      </c>
      <c r="D477" s="8" t="s">
        <v>118</v>
      </c>
      <c r="E477" s="8" t="s">
        <v>161</v>
      </c>
      <c r="F477" s="21" t="s">
        <v>983</v>
      </c>
      <c r="G477" s="3">
        <v>44</v>
      </c>
    </row>
    <row r="478" spans="1:7" x14ac:dyDescent="0.25">
      <c r="A478" s="16">
        <v>8</v>
      </c>
      <c r="B478" s="4" t="s">
        <v>971</v>
      </c>
      <c r="C478" s="1">
        <v>37509</v>
      </c>
      <c r="D478" s="8" t="s">
        <v>13</v>
      </c>
      <c r="E478" s="8" t="s">
        <v>175</v>
      </c>
      <c r="F478" s="21" t="s">
        <v>984</v>
      </c>
      <c r="G478" s="3">
        <v>43</v>
      </c>
    </row>
    <row r="479" spans="1:7" x14ac:dyDescent="0.25">
      <c r="A479" s="16">
        <v>9</v>
      </c>
      <c r="B479" s="4" t="s">
        <v>972</v>
      </c>
      <c r="C479" s="1">
        <v>37456</v>
      </c>
      <c r="D479" s="8" t="s">
        <v>20</v>
      </c>
      <c r="E479" s="8" t="s">
        <v>21</v>
      </c>
      <c r="F479" s="21" t="s">
        <v>985</v>
      </c>
      <c r="G479" s="3">
        <v>42</v>
      </c>
    </row>
    <row r="480" spans="1:7" x14ac:dyDescent="0.25">
      <c r="A480" s="16">
        <v>10</v>
      </c>
      <c r="B480" s="4" t="s">
        <v>341</v>
      </c>
      <c r="C480" s="1">
        <v>37439</v>
      </c>
      <c r="D480" s="8" t="s">
        <v>5</v>
      </c>
      <c r="E480" s="8" t="s">
        <v>195</v>
      </c>
      <c r="F480" s="21" t="s">
        <v>986</v>
      </c>
      <c r="G480" s="3">
        <v>41</v>
      </c>
    </row>
    <row r="481" spans="1:7" x14ac:dyDescent="0.25">
      <c r="A481" s="16">
        <v>11</v>
      </c>
      <c r="B481" s="4" t="s">
        <v>271</v>
      </c>
      <c r="C481" s="1">
        <v>37627</v>
      </c>
      <c r="D481" s="8" t="s">
        <v>24</v>
      </c>
      <c r="E481" s="8" t="s">
        <v>7</v>
      </c>
      <c r="F481" s="21" t="s">
        <v>987</v>
      </c>
      <c r="G481" s="3">
        <v>40</v>
      </c>
    </row>
    <row r="482" spans="1:7" x14ac:dyDescent="0.25">
      <c r="A482" s="16">
        <v>12</v>
      </c>
      <c r="B482" s="4" t="s">
        <v>102</v>
      </c>
      <c r="C482" s="1">
        <v>37434</v>
      </c>
      <c r="D482" s="8" t="s">
        <v>8</v>
      </c>
      <c r="E482" s="8" t="s">
        <v>9</v>
      </c>
      <c r="F482" s="21" t="s">
        <v>861</v>
      </c>
      <c r="G482" s="3">
        <v>39</v>
      </c>
    </row>
    <row r="483" spans="1:7" x14ac:dyDescent="0.25">
      <c r="A483" s="16">
        <v>13</v>
      </c>
      <c r="B483" s="4" t="s">
        <v>921</v>
      </c>
      <c r="C483" s="1">
        <v>37751</v>
      </c>
      <c r="D483" s="8" t="s">
        <v>6</v>
      </c>
      <c r="E483" s="8" t="s">
        <v>657</v>
      </c>
      <c r="F483" s="21" t="s">
        <v>988</v>
      </c>
      <c r="G483" s="3">
        <v>38</v>
      </c>
    </row>
    <row r="484" spans="1:7" x14ac:dyDescent="0.25">
      <c r="A484" s="16">
        <v>14</v>
      </c>
      <c r="B484" s="4" t="s">
        <v>292</v>
      </c>
      <c r="C484" s="1">
        <v>37747</v>
      </c>
      <c r="D484" s="8" t="s">
        <v>118</v>
      </c>
      <c r="E484" s="8" t="s">
        <v>134</v>
      </c>
      <c r="F484" s="21" t="s">
        <v>989</v>
      </c>
      <c r="G484" s="3">
        <v>37</v>
      </c>
    </row>
    <row r="485" spans="1:7" x14ac:dyDescent="0.25">
      <c r="A485" s="16">
        <v>15</v>
      </c>
      <c r="B485" s="4" t="s">
        <v>973</v>
      </c>
      <c r="C485" s="1">
        <v>37199</v>
      </c>
      <c r="D485" s="8" t="s">
        <v>3</v>
      </c>
      <c r="E485" s="8" t="s">
        <v>267</v>
      </c>
      <c r="F485" s="21" t="s">
        <v>989</v>
      </c>
      <c r="G485" s="3">
        <v>36</v>
      </c>
    </row>
    <row r="486" spans="1:7" x14ac:dyDescent="0.25">
      <c r="A486" s="16">
        <v>16</v>
      </c>
      <c r="B486" s="4" t="s">
        <v>974</v>
      </c>
      <c r="C486" s="1">
        <v>37353</v>
      </c>
      <c r="D486" s="8" t="s">
        <v>0</v>
      </c>
      <c r="E486" s="8" t="s">
        <v>1</v>
      </c>
      <c r="F486" s="21" t="s">
        <v>593</v>
      </c>
      <c r="G486" s="3">
        <v>35</v>
      </c>
    </row>
    <row r="487" spans="1:7" x14ac:dyDescent="0.25">
      <c r="A487" s="16">
        <v>17</v>
      </c>
      <c r="B487" s="4" t="s">
        <v>323</v>
      </c>
      <c r="C487" s="1">
        <v>37305</v>
      </c>
      <c r="D487" s="8" t="s">
        <v>36</v>
      </c>
      <c r="E487" s="8" t="s">
        <v>37</v>
      </c>
      <c r="F487" s="21" t="s">
        <v>990</v>
      </c>
      <c r="G487" s="3">
        <v>34</v>
      </c>
    </row>
    <row r="488" spans="1:7" x14ac:dyDescent="0.25">
      <c r="A488" s="16">
        <v>18</v>
      </c>
      <c r="B488" s="4" t="s">
        <v>63</v>
      </c>
      <c r="C488" s="1">
        <v>37783</v>
      </c>
      <c r="D488" s="8" t="s">
        <v>18</v>
      </c>
      <c r="E488" s="8" t="s">
        <v>33</v>
      </c>
      <c r="F488" s="21" t="s">
        <v>760</v>
      </c>
      <c r="G488" s="3">
        <v>33</v>
      </c>
    </row>
    <row r="489" spans="1:7" x14ac:dyDescent="0.25">
      <c r="A489" s="16">
        <v>19</v>
      </c>
      <c r="B489" s="4" t="s">
        <v>88</v>
      </c>
      <c r="C489" s="1">
        <v>37719</v>
      </c>
      <c r="D489" s="8" t="s">
        <v>48</v>
      </c>
      <c r="E489" s="8" t="s">
        <v>12</v>
      </c>
      <c r="F489" s="21" t="s">
        <v>596</v>
      </c>
      <c r="G489" s="3">
        <v>32</v>
      </c>
    </row>
    <row r="490" spans="1:7" x14ac:dyDescent="0.25">
      <c r="A490" s="16">
        <v>20</v>
      </c>
      <c r="B490" s="4" t="s">
        <v>301</v>
      </c>
      <c r="C490" s="1">
        <v>37290</v>
      </c>
      <c r="D490" s="8" t="s">
        <v>13</v>
      </c>
      <c r="E490" s="8" t="s">
        <v>153</v>
      </c>
      <c r="F490" s="21" t="s">
        <v>991</v>
      </c>
      <c r="G490" s="3">
        <v>31</v>
      </c>
    </row>
    <row r="491" spans="1:7" x14ac:dyDescent="0.25">
      <c r="A491" s="16">
        <v>21</v>
      </c>
      <c r="B491" s="4" t="s">
        <v>205</v>
      </c>
      <c r="C491" s="1">
        <v>37713</v>
      </c>
      <c r="D491" s="8" t="s">
        <v>31</v>
      </c>
      <c r="E491" s="8" t="s">
        <v>32</v>
      </c>
      <c r="F491" s="21" t="s">
        <v>866</v>
      </c>
      <c r="G491" s="3">
        <v>30</v>
      </c>
    </row>
    <row r="492" spans="1:7" x14ac:dyDescent="0.25">
      <c r="A492" s="16">
        <v>22</v>
      </c>
      <c r="B492" s="4" t="s">
        <v>77</v>
      </c>
      <c r="C492" s="1">
        <v>37640</v>
      </c>
      <c r="D492" s="8" t="s">
        <v>48</v>
      </c>
      <c r="E492" s="8" t="s">
        <v>49</v>
      </c>
      <c r="F492" s="21" t="s">
        <v>599</v>
      </c>
      <c r="G492" s="3">
        <v>29</v>
      </c>
    </row>
    <row r="493" spans="1:7" x14ac:dyDescent="0.25">
      <c r="A493" s="16">
        <v>23</v>
      </c>
      <c r="B493" s="4" t="s">
        <v>975</v>
      </c>
      <c r="C493" s="1">
        <v>37523</v>
      </c>
      <c r="D493" s="8" t="s">
        <v>24</v>
      </c>
      <c r="E493" s="8" t="s">
        <v>215</v>
      </c>
      <c r="F493" s="21" t="s">
        <v>992</v>
      </c>
      <c r="G493" s="3">
        <v>28</v>
      </c>
    </row>
    <row r="494" spans="1:7" x14ac:dyDescent="0.25">
      <c r="A494" s="16">
        <v>24</v>
      </c>
      <c r="B494" s="4" t="s">
        <v>976</v>
      </c>
      <c r="C494" s="1">
        <v>37554</v>
      </c>
      <c r="D494" s="8" t="s">
        <v>31</v>
      </c>
      <c r="E494" s="8" t="s">
        <v>172</v>
      </c>
      <c r="F494" s="21" t="s">
        <v>993</v>
      </c>
      <c r="G494" s="3">
        <v>27</v>
      </c>
    </row>
    <row r="495" spans="1:7" x14ac:dyDescent="0.25">
      <c r="C495" s="1" t="s">
        <v>288</v>
      </c>
      <c r="D495" s="3"/>
      <c r="E495"/>
      <c r="F495" s="21"/>
    </row>
    <row r="496" spans="1:7" x14ac:dyDescent="0.25">
      <c r="B496" s="10" t="s">
        <v>1065</v>
      </c>
      <c r="C496" s="1"/>
      <c r="D496" s="8"/>
      <c r="E496" s="8"/>
      <c r="F496" s="21"/>
    </row>
    <row r="497" spans="1:7" x14ac:dyDescent="0.25">
      <c r="A497" s="16">
        <v>1</v>
      </c>
      <c r="B497" s="4" t="s">
        <v>191</v>
      </c>
      <c r="C497" s="1">
        <v>37318</v>
      </c>
      <c r="D497" s="8" t="s">
        <v>15</v>
      </c>
      <c r="E497" s="8" t="s">
        <v>27</v>
      </c>
      <c r="F497" s="21" t="s">
        <v>1003</v>
      </c>
      <c r="G497" s="3">
        <v>50</v>
      </c>
    </row>
    <row r="498" spans="1:7" x14ac:dyDescent="0.25">
      <c r="A498" s="16">
        <v>2</v>
      </c>
      <c r="B498" s="4" t="s">
        <v>994</v>
      </c>
      <c r="C498" s="1">
        <v>37165</v>
      </c>
      <c r="D498" s="8" t="s">
        <v>13</v>
      </c>
      <c r="E498" s="8" t="s">
        <v>14</v>
      </c>
      <c r="F498" s="21" t="s">
        <v>787</v>
      </c>
      <c r="G498" s="3">
        <v>49</v>
      </c>
    </row>
    <row r="499" spans="1:7" x14ac:dyDescent="0.25">
      <c r="A499" s="16">
        <v>3</v>
      </c>
      <c r="B499" s="4" t="s">
        <v>164</v>
      </c>
      <c r="C499" s="1">
        <v>37103</v>
      </c>
      <c r="D499" s="8" t="s">
        <v>118</v>
      </c>
      <c r="E499" s="8" t="s">
        <v>161</v>
      </c>
      <c r="F499" s="21" t="s">
        <v>787</v>
      </c>
      <c r="G499" s="3">
        <v>48</v>
      </c>
    </row>
    <row r="500" spans="1:7" x14ac:dyDescent="0.25">
      <c r="A500" s="16">
        <v>4</v>
      </c>
      <c r="B500" s="4" t="s">
        <v>914</v>
      </c>
      <c r="C500" s="1">
        <v>37594</v>
      </c>
      <c r="D500" s="8" t="s">
        <v>13</v>
      </c>
      <c r="E500" s="8" t="s">
        <v>25</v>
      </c>
      <c r="F500" s="21" t="s">
        <v>787</v>
      </c>
      <c r="G500" s="3">
        <v>47</v>
      </c>
    </row>
    <row r="501" spans="1:7" x14ac:dyDescent="0.25">
      <c r="A501" s="16">
        <v>5</v>
      </c>
      <c r="B501" s="4" t="s">
        <v>945</v>
      </c>
      <c r="C501" s="1">
        <v>37405</v>
      </c>
      <c r="D501" s="8" t="s">
        <v>0</v>
      </c>
      <c r="E501" s="8" t="s">
        <v>1</v>
      </c>
      <c r="F501" s="21" t="s">
        <v>788</v>
      </c>
      <c r="G501" s="3">
        <v>46</v>
      </c>
    </row>
    <row r="502" spans="1:7" x14ac:dyDescent="0.25">
      <c r="A502" s="16">
        <v>5</v>
      </c>
      <c r="B502" s="4" t="s">
        <v>995</v>
      </c>
      <c r="C502" s="1">
        <v>37610</v>
      </c>
      <c r="D502" s="8" t="s">
        <v>6</v>
      </c>
      <c r="E502" s="8" t="s">
        <v>7</v>
      </c>
      <c r="F502" s="21" t="s">
        <v>788</v>
      </c>
      <c r="G502" s="3">
        <v>46</v>
      </c>
    </row>
    <row r="503" spans="1:7" x14ac:dyDescent="0.25">
      <c r="A503" s="16">
        <v>7</v>
      </c>
      <c r="B503" s="4" t="s">
        <v>102</v>
      </c>
      <c r="C503" s="1">
        <v>37434</v>
      </c>
      <c r="D503" s="8" t="s">
        <v>8</v>
      </c>
      <c r="E503" s="8" t="s">
        <v>9</v>
      </c>
      <c r="F503" s="21" t="s">
        <v>788</v>
      </c>
      <c r="G503" s="3">
        <v>44</v>
      </c>
    </row>
    <row r="504" spans="1:7" x14ac:dyDescent="0.25">
      <c r="A504" s="16">
        <v>8</v>
      </c>
      <c r="B504" s="4" t="s">
        <v>245</v>
      </c>
      <c r="C504" s="1">
        <v>37480</v>
      </c>
      <c r="D504" s="8" t="s">
        <v>22</v>
      </c>
      <c r="E504" s="8" t="s">
        <v>23</v>
      </c>
      <c r="F504" s="21" t="s">
        <v>788</v>
      </c>
      <c r="G504" s="3">
        <v>43</v>
      </c>
    </row>
    <row r="505" spans="1:7" x14ac:dyDescent="0.25">
      <c r="A505" s="16">
        <v>9</v>
      </c>
      <c r="B505" s="4" t="s">
        <v>85</v>
      </c>
      <c r="C505" s="1">
        <v>36911</v>
      </c>
      <c r="D505" s="8" t="s">
        <v>3</v>
      </c>
      <c r="E505" s="8" t="s">
        <v>267</v>
      </c>
      <c r="F505" s="21" t="s">
        <v>788</v>
      </c>
      <c r="G505" s="3">
        <v>42</v>
      </c>
    </row>
    <row r="506" spans="1:7" x14ac:dyDescent="0.25">
      <c r="A506" s="16">
        <v>10</v>
      </c>
      <c r="B506" s="4" t="s">
        <v>996</v>
      </c>
      <c r="C506" s="1">
        <v>37221</v>
      </c>
      <c r="D506" s="8" t="s">
        <v>15</v>
      </c>
      <c r="E506" s="8" t="s">
        <v>558</v>
      </c>
      <c r="F506" s="21" t="s">
        <v>620</v>
      </c>
      <c r="G506" s="3">
        <v>41</v>
      </c>
    </row>
    <row r="507" spans="1:7" x14ac:dyDescent="0.25">
      <c r="A507" s="16">
        <v>11</v>
      </c>
      <c r="B507" s="4" t="s">
        <v>949</v>
      </c>
      <c r="C507" s="1">
        <v>37328</v>
      </c>
      <c r="D507" s="8" t="s">
        <v>13</v>
      </c>
      <c r="E507" s="8" t="s">
        <v>32</v>
      </c>
      <c r="F507" s="21" t="s">
        <v>620</v>
      </c>
      <c r="G507" s="3">
        <v>40</v>
      </c>
    </row>
    <row r="508" spans="1:7" x14ac:dyDescent="0.25">
      <c r="A508" s="16">
        <v>12</v>
      </c>
      <c r="B508" s="4" t="s">
        <v>997</v>
      </c>
      <c r="C508" s="1">
        <v>37358</v>
      </c>
      <c r="D508" s="8" t="s">
        <v>36</v>
      </c>
      <c r="E508" s="8" t="s">
        <v>37</v>
      </c>
      <c r="F508" s="21" t="s">
        <v>621</v>
      </c>
      <c r="G508" s="3">
        <v>39</v>
      </c>
    </row>
    <row r="509" spans="1:7" x14ac:dyDescent="0.25">
      <c r="A509" s="16">
        <v>12</v>
      </c>
      <c r="B509" s="4" t="s">
        <v>145</v>
      </c>
      <c r="C509" s="1">
        <v>37396</v>
      </c>
      <c r="D509" s="8" t="s">
        <v>11</v>
      </c>
      <c r="E509" s="8" t="s">
        <v>12</v>
      </c>
      <c r="F509" s="21" t="s">
        <v>621</v>
      </c>
      <c r="G509" s="3">
        <v>39</v>
      </c>
    </row>
    <row r="510" spans="1:7" x14ac:dyDescent="0.25">
      <c r="A510" s="16">
        <v>12</v>
      </c>
      <c r="B510" s="4" t="s">
        <v>302</v>
      </c>
      <c r="C510" s="1">
        <v>37667</v>
      </c>
      <c r="D510" s="8" t="s">
        <v>20</v>
      </c>
      <c r="E510" s="8" t="s">
        <v>21</v>
      </c>
      <c r="F510" s="21" t="s">
        <v>621</v>
      </c>
      <c r="G510" s="3">
        <v>39</v>
      </c>
    </row>
    <row r="511" spans="1:7" x14ac:dyDescent="0.25">
      <c r="A511" s="16">
        <v>12</v>
      </c>
      <c r="B511" s="4" t="s">
        <v>998</v>
      </c>
      <c r="C511" s="1">
        <v>37589</v>
      </c>
      <c r="D511" s="8" t="s">
        <v>13</v>
      </c>
      <c r="E511" s="8" t="s">
        <v>175</v>
      </c>
      <c r="F511" s="21" t="s">
        <v>621</v>
      </c>
      <c r="G511" s="3">
        <v>39</v>
      </c>
    </row>
    <row r="512" spans="1:7" x14ac:dyDescent="0.25">
      <c r="A512" s="16">
        <v>16</v>
      </c>
      <c r="B512" s="4" t="s">
        <v>239</v>
      </c>
      <c r="C512" s="1">
        <v>37657</v>
      </c>
      <c r="D512" s="8" t="s">
        <v>13</v>
      </c>
      <c r="E512" s="8" t="s">
        <v>153</v>
      </c>
      <c r="F512" s="21" t="s">
        <v>621</v>
      </c>
      <c r="G512" s="3">
        <v>35</v>
      </c>
    </row>
    <row r="513" spans="1:7" x14ac:dyDescent="0.25">
      <c r="A513" s="16">
        <v>17</v>
      </c>
      <c r="B513" s="4" t="s">
        <v>999</v>
      </c>
      <c r="C513" s="1">
        <v>37244</v>
      </c>
      <c r="D513" s="8" t="s">
        <v>5</v>
      </c>
      <c r="E513" s="8" t="s">
        <v>195</v>
      </c>
      <c r="F513" s="21" t="s">
        <v>621</v>
      </c>
      <c r="G513" s="3">
        <v>34</v>
      </c>
    </row>
    <row r="514" spans="1:7" x14ac:dyDescent="0.25">
      <c r="A514" s="16">
        <v>17</v>
      </c>
      <c r="B514" s="4" t="s">
        <v>1000</v>
      </c>
      <c r="C514" s="1">
        <v>37734</v>
      </c>
      <c r="D514" s="8" t="s">
        <v>6</v>
      </c>
      <c r="E514" s="8" t="s">
        <v>657</v>
      </c>
      <c r="F514" s="21" t="s">
        <v>621</v>
      </c>
      <c r="G514" s="3">
        <v>34</v>
      </c>
    </row>
    <row r="515" spans="1:7" x14ac:dyDescent="0.25">
      <c r="A515" s="16">
        <v>17</v>
      </c>
      <c r="B515" s="4" t="s">
        <v>63</v>
      </c>
      <c r="C515" s="1">
        <v>37783</v>
      </c>
      <c r="D515" s="8" t="s">
        <v>18</v>
      </c>
      <c r="E515" s="8" t="s">
        <v>33</v>
      </c>
      <c r="F515" s="21" t="s">
        <v>621</v>
      </c>
      <c r="G515" s="3">
        <v>34</v>
      </c>
    </row>
    <row r="516" spans="1:7" x14ac:dyDescent="0.25">
      <c r="A516" s="16">
        <v>17</v>
      </c>
      <c r="B516" s="4" t="s">
        <v>1001</v>
      </c>
      <c r="C516" s="1">
        <v>37496</v>
      </c>
      <c r="D516" s="8" t="s">
        <v>24</v>
      </c>
      <c r="E516" s="8" t="s">
        <v>215</v>
      </c>
      <c r="F516" s="21" t="s">
        <v>621</v>
      </c>
      <c r="G516" s="3">
        <v>34</v>
      </c>
    </row>
    <row r="517" spans="1:7" x14ac:dyDescent="0.25">
      <c r="A517" s="16">
        <v>21</v>
      </c>
      <c r="B517" s="4" t="s">
        <v>116</v>
      </c>
      <c r="C517" s="1">
        <v>37768</v>
      </c>
      <c r="D517" s="8" t="s">
        <v>48</v>
      </c>
      <c r="E517" s="8" t="s">
        <v>49</v>
      </c>
      <c r="F517" s="21" t="s">
        <v>622</v>
      </c>
      <c r="G517" s="3">
        <v>30</v>
      </c>
    </row>
    <row r="518" spans="1:7" x14ac:dyDescent="0.25">
      <c r="A518" s="16">
        <v>22</v>
      </c>
      <c r="B518" s="4" t="s">
        <v>922</v>
      </c>
      <c r="C518" s="1">
        <v>37807</v>
      </c>
      <c r="D518" s="8" t="s">
        <v>31</v>
      </c>
      <c r="E518" s="8" t="s">
        <v>172</v>
      </c>
      <c r="F518" s="21" t="s">
        <v>625</v>
      </c>
      <c r="G518" s="3">
        <v>29</v>
      </c>
    </row>
    <row r="519" spans="1:7" x14ac:dyDescent="0.25">
      <c r="A519" s="16" t="s">
        <v>391</v>
      </c>
      <c r="B519" s="4" t="s">
        <v>1002</v>
      </c>
      <c r="C519" s="1">
        <v>37180</v>
      </c>
      <c r="D519" s="8" t="s">
        <v>18</v>
      </c>
      <c r="E519" s="8" t="s">
        <v>19</v>
      </c>
      <c r="F519" s="21" t="s">
        <v>627</v>
      </c>
      <c r="G519" s="3">
        <v>0</v>
      </c>
    </row>
    <row r="520" spans="1:7" x14ac:dyDescent="0.25">
      <c r="C520" s="1" t="s">
        <v>288</v>
      </c>
      <c r="D520" s="3"/>
      <c r="E520"/>
      <c r="F520" s="21"/>
    </row>
    <row r="521" spans="1:7" x14ac:dyDescent="0.25">
      <c r="B521" s="10" t="s">
        <v>1066</v>
      </c>
      <c r="C521" s="1"/>
      <c r="D521" s="8"/>
      <c r="E521" s="8"/>
      <c r="F521" s="21"/>
    </row>
    <row r="522" spans="1:7" x14ac:dyDescent="0.25">
      <c r="A522" s="16">
        <v>1</v>
      </c>
      <c r="B522" s="4" t="s">
        <v>919</v>
      </c>
      <c r="C522" s="1">
        <v>37169</v>
      </c>
      <c r="D522" s="8" t="s">
        <v>0</v>
      </c>
      <c r="E522" s="8" t="s">
        <v>1</v>
      </c>
      <c r="F522" s="21" t="s">
        <v>1015</v>
      </c>
      <c r="G522" s="3">
        <v>50</v>
      </c>
    </row>
    <row r="523" spans="1:7" x14ac:dyDescent="0.25">
      <c r="A523" s="16">
        <v>2</v>
      </c>
      <c r="B523" s="4" t="s">
        <v>348</v>
      </c>
      <c r="C523" s="1">
        <v>37301</v>
      </c>
      <c r="D523" s="8" t="s">
        <v>13</v>
      </c>
      <c r="E523" s="8" t="s">
        <v>14</v>
      </c>
      <c r="F523" s="21" t="s">
        <v>1016</v>
      </c>
      <c r="G523" s="3">
        <v>49</v>
      </c>
    </row>
    <row r="524" spans="1:7" x14ac:dyDescent="0.25">
      <c r="A524" s="16">
        <v>3</v>
      </c>
      <c r="B524" s="4" t="s">
        <v>363</v>
      </c>
      <c r="C524" s="1">
        <v>37389</v>
      </c>
      <c r="D524" s="8" t="s">
        <v>13</v>
      </c>
      <c r="E524" s="8" t="s">
        <v>25</v>
      </c>
      <c r="F524" s="21" t="s">
        <v>1017</v>
      </c>
      <c r="G524" s="3">
        <v>48</v>
      </c>
    </row>
    <row r="525" spans="1:7" x14ac:dyDescent="0.25">
      <c r="A525" s="16">
        <v>4</v>
      </c>
      <c r="B525" s="4" t="s">
        <v>1004</v>
      </c>
      <c r="C525" s="1">
        <v>37637</v>
      </c>
      <c r="D525" s="8" t="s">
        <v>22</v>
      </c>
      <c r="E525" s="8" t="s">
        <v>335</v>
      </c>
      <c r="F525" s="21" t="s">
        <v>1018</v>
      </c>
      <c r="G525" s="3">
        <v>47</v>
      </c>
    </row>
    <row r="526" spans="1:7" x14ac:dyDescent="0.25">
      <c r="A526" s="16">
        <v>5</v>
      </c>
      <c r="B526" s="4" t="s">
        <v>188</v>
      </c>
      <c r="C526" s="1">
        <v>37345</v>
      </c>
      <c r="D526" s="8" t="s">
        <v>36</v>
      </c>
      <c r="E526" s="8" t="s">
        <v>37</v>
      </c>
      <c r="F526" s="21" t="s">
        <v>1019</v>
      </c>
      <c r="G526" s="3">
        <v>46</v>
      </c>
    </row>
    <row r="527" spans="1:7" x14ac:dyDescent="0.25">
      <c r="A527" s="16">
        <v>6</v>
      </c>
      <c r="B527" s="4" t="s">
        <v>1005</v>
      </c>
      <c r="C527" s="1">
        <v>37351</v>
      </c>
      <c r="D527" s="8" t="s">
        <v>8</v>
      </c>
      <c r="E527" s="8" t="s">
        <v>9</v>
      </c>
      <c r="F527" s="21" t="s">
        <v>1020</v>
      </c>
      <c r="G527" s="3">
        <v>45</v>
      </c>
    </row>
    <row r="528" spans="1:7" x14ac:dyDescent="0.25">
      <c r="A528" s="16">
        <v>7</v>
      </c>
      <c r="B528" s="4" t="s">
        <v>1006</v>
      </c>
      <c r="C528" s="1">
        <v>37131</v>
      </c>
      <c r="D528" s="8" t="s">
        <v>15</v>
      </c>
      <c r="E528" s="8" t="s">
        <v>558</v>
      </c>
      <c r="F528" s="21" t="s">
        <v>1021</v>
      </c>
      <c r="G528" s="3">
        <v>44</v>
      </c>
    </row>
    <row r="529" spans="1:7" x14ac:dyDescent="0.25">
      <c r="A529" s="16">
        <v>8</v>
      </c>
      <c r="B529" s="4" t="s">
        <v>245</v>
      </c>
      <c r="C529" s="1">
        <v>37480</v>
      </c>
      <c r="D529" s="8" t="s">
        <v>22</v>
      </c>
      <c r="E529" s="8" t="s">
        <v>23</v>
      </c>
      <c r="F529" s="21" t="s">
        <v>1022</v>
      </c>
      <c r="G529" s="3">
        <v>43</v>
      </c>
    </row>
    <row r="530" spans="1:7" x14ac:dyDescent="0.25">
      <c r="A530" s="16">
        <v>9</v>
      </c>
      <c r="B530" s="4" t="s">
        <v>1007</v>
      </c>
      <c r="C530" s="1">
        <v>37422</v>
      </c>
      <c r="D530" s="8" t="s">
        <v>13</v>
      </c>
      <c r="E530" s="8" t="s">
        <v>175</v>
      </c>
      <c r="F530" s="21" t="s">
        <v>1023</v>
      </c>
      <c r="G530" s="3">
        <v>42</v>
      </c>
    </row>
    <row r="531" spans="1:7" x14ac:dyDescent="0.25">
      <c r="A531" s="16">
        <v>10</v>
      </c>
      <c r="B531" s="4" t="s">
        <v>1008</v>
      </c>
      <c r="C531" s="1">
        <v>37581</v>
      </c>
      <c r="D531" s="8" t="s">
        <v>6</v>
      </c>
      <c r="E531" s="8" t="s">
        <v>7</v>
      </c>
      <c r="F531" s="21" t="s">
        <v>1024</v>
      </c>
      <c r="G531" s="3">
        <v>41</v>
      </c>
    </row>
    <row r="532" spans="1:7" x14ac:dyDescent="0.25">
      <c r="A532" s="16">
        <v>11</v>
      </c>
      <c r="B532" s="4" t="s">
        <v>304</v>
      </c>
      <c r="C532" s="1">
        <v>37328</v>
      </c>
      <c r="D532" s="8" t="s">
        <v>20</v>
      </c>
      <c r="E532" s="8" t="s">
        <v>21</v>
      </c>
      <c r="F532" s="21" t="s">
        <v>1025</v>
      </c>
      <c r="G532" s="3">
        <v>40</v>
      </c>
    </row>
    <row r="533" spans="1:7" x14ac:dyDescent="0.25">
      <c r="A533" s="16">
        <v>12</v>
      </c>
      <c r="B533" s="4" t="s">
        <v>255</v>
      </c>
      <c r="C533" s="1">
        <v>37263</v>
      </c>
      <c r="D533" s="8" t="s">
        <v>18</v>
      </c>
      <c r="E533" s="8" t="s">
        <v>33</v>
      </c>
      <c r="F533" s="21" t="s">
        <v>1026</v>
      </c>
      <c r="G533" s="3">
        <v>39</v>
      </c>
    </row>
    <row r="534" spans="1:7" x14ac:dyDescent="0.25">
      <c r="A534" s="16">
        <v>13</v>
      </c>
      <c r="B534" s="4" t="s">
        <v>1009</v>
      </c>
      <c r="C534" s="1">
        <v>37538</v>
      </c>
      <c r="D534" s="8" t="s">
        <v>15</v>
      </c>
      <c r="E534" s="8" t="s">
        <v>27</v>
      </c>
      <c r="F534" s="21" t="s">
        <v>1027</v>
      </c>
      <c r="G534" s="3">
        <v>38</v>
      </c>
    </row>
    <row r="535" spans="1:7" x14ac:dyDescent="0.25">
      <c r="A535" s="16">
        <v>14</v>
      </c>
      <c r="B535" s="4" t="s">
        <v>1010</v>
      </c>
      <c r="C535" s="1">
        <v>37212</v>
      </c>
      <c r="D535" s="8" t="s">
        <v>31</v>
      </c>
      <c r="E535" s="8" t="s">
        <v>172</v>
      </c>
      <c r="F535" s="21" t="s">
        <v>1028</v>
      </c>
      <c r="G535" s="3">
        <v>37</v>
      </c>
    </row>
    <row r="536" spans="1:7" x14ac:dyDescent="0.25">
      <c r="A536" s="16">
        <v>15</v>
      </c>
      <c r="B536" s="4" t="s">
        <v>88</v>
      </c>
      <c r="C536" s="1">
        <v>37719</v>
      </c>
      <c r="D536" s="8" t="s">
        <v>48</v>
      </c>
      <c r="E536" s="8" t="s">
        <v>12</v>
      </c>
      <c r="F536" s="21" t="s">
        <v>1029</v>
      </c>
      <c r="G536" s="3">
        <v>36</v>
      </c>
    </row>
    <row r="537" spans="1:7" x14ac:dyDescent="0.25">
      <c r="A537" s="16">
        <v>16</v>
      </c>
      <c r="B537" s="4" t="s">
        <v>999</v>
      </c>
      <c r="C537" s="1">
        <v>37244</v>
      </c>
      <c r="D537" s="8" t="s">
        <v>5</v>
      </c>
      <c r="E537" s="8" t="s">
        <v>195</v>
      </c>
      <c r="F537" s="21" t="s">
        <v>1030</v>
      </c>
      <c r="G537" s="3">
        <v>35</v>
      </c>
    </row>
    <row r="538" spans="1:7" x14ac:dyDescent="0.25">
      <c r="A538" s="16">
        <v>17</v>
      </c>
      <c r="B538" s="4" t="s">
        <v>247</v>
      </c>
      <c r="C538" s="1">
        <v>37295</v>
      </c>
      <c r="D538" s="8" t="s">
        <v>3</v>
      </c>
      <c r="E538" s="8" t="s">
        <v>267</v>
      </c>
      <c r="F538" s="21" t="s">
        <v>1031</v>
      </c>
      <c r="G538" s="3">
        <v>34</v>
      </c>
    </row>
    <row r="539" spans="1:7" x14ac:dyDescent="0.25">
      <c r="A539" s="16">
        <v>18</v>
      </c>
      <c r="B539" s="4" t="s">
        <v>1011</v>
      </c>
      <c r="C539" s="1">
        <v>37190</v>
      </c>
      <c r="D539" s="8" t="s">
        <v>31</v>
      </c>
      <c r="E539" s="8" t="s">
        <v>32</v>
      </c>
      <c r="F539" s="21" t="s">
        <v>1032</v>
      </c>
      <c r="G539" s="3">
        <v>33</v>
      </c>
    </row>
    <row r="540" spans="1:7" x14ac:dyDescent="0.25">
      <c r="A540" s="16">
        <v>19</v>
      </c>
      <c r="B540" s="4" t="s">
        <v>327</v>
      </c>
      <c r="C540" s="1">
        <v>37857</v>
      </c>
      <c r="D540" s="8" t="s">
        <v>118</v>
      </c>
      <c r="E540" s="8" t="s">
        <v>161</v>
      </c>
      <c r="F540" s="21" t="s">
        <v>909</v>
      </c>
      <c r="G540" s="3">
        <v>32</v>
      </c>
    </row>
    <row r="541" spans="1:7" x14ac:dyDescent="0.25">
      <c r="A541" s="16">
        <v>20</v>
      </c>
      <c r="B541" s="4" t="s">
        <v>1012</v>
      </c>
      <c r="C541" s="1">
        <v>37639</v>
      </c>
      <c r="D541" s="8" t="s">
        <v>24</v>
      </c>
      <c r="E541" s="8" t="s">
        <v>215</v>
      </c>
      <c r="F541" s="21" t="s">
        <v>1033</v>
      </c>
      <c r="G541" s="3">
        <v>31</v>
      </c>
    </row>
    <row r="542" spans="1:7" x14ac:dyDescent="0.25">
      <c r="A542" s="16">
        <v>21</v>
      </c>
      <c r="B542" s="4" t="s">
        <v>1013</v>
      </c>
      <c r="C542" s="1">
        <v>37572</v>
      </c>
      <c r="D542" s="8" t="s">
        <v>6</v>
      </c>
      <c r="E542" s="8" t="s">
        <v>1014</v>
      </c>
      <c r="F542" s="21" t="s">
        <v>1034</v>
      </c>
      <c r="G542" s="3">
        <v>30</v>
      </c>
    </row>
    <row r="543" spans="1:7" x14ac:dyDescent="0.25">
      <c r="C543" s="1" t="s">
        <v>288</v>
      </c>
      <c r="D543" s="3"/>
      <c r="E543"/>
      <c r="F543" s="21"/>
    </row>
    <row r="544" spans="1:7" x14ac:dyDescent="0.25">
      <c r="B544" s="10" t="s">
        <v>1067</v>
      </c>
      <c r="C544"/>
      <c r="D544" s="3"/>
      <c r="E544"/>
      <c r="F544" s="21"/>
    </row>
    <row r="545" spans="1:7" x14ac:dyDescent="0.25">
      <c r="A545" s="16">
        <v>1</v>
      </c>
      <c r="B545" s="4" t="s">
        <v>89</v>
      </c>
      <c r="C545" s="1">
        <v>36676</v>
      </c>
      <c r="D545" s="8" t="s">
        <v>0</v>
      </c>
      <c r="E545" s="8" t="s">
        <v>1</v>
      </c>
      <c r="F545" s="16">
        <v>8.27</v>
      </c>
      <c r="G545" s="3">
        <v>50</v>
      </c>
    </row>
    <row r="546" spans="1:7" x14ac:dyDescent="0.25">
      <c r="A546" s="16">
        <v>2</v>
      </c>
      <c r="B546" s="4" t="s">
        <v>34</v>
      </c>
      <c r="C546" s="1">
        <v>36947</v>
      </c>
      <c r="D546" s="8" t="s">
        <v>11</v>
      </c>
      <c r="E546" s="8" t="s">
        <v>12</v>
      </c>
      <c r="F546" s="16">
        <v>8.44</v>
      </c>
      <c r="G546" s="3">
        <v>49</v>
      </c>
    </row>
    <row r="547" spans="1:7" x14ac:dyDescent="0.25">
      <c r="A547" s="16">
        <v>3</v>
      </c>
      <c r="B547" s="4" t="s">
        <v>56</v>
      </c>
      <c r="C547" s="1">
        <v>36516</v>
      </c>
      <c r="D547" s="8" t="s">
        <v>13</v>
      </c>
      <c r="E547" s="8" t="s">
        <v>14</v>
      </c>
      <c r="F547" s="16">
        <v>8.44</v>
      </c>
      <c r="G547" s="3">
        <v>48</v>
      </c>
    </row>
    <row r="548" spans="1:7" x14ac:dyDescent="0.25">
      <c r="A548" s="16">
        <v>4</v>
      </c>
      <c r="B548" s="4" t="s">
        <v>44</v>
      </c>
      <c r="C548" s="1">
        <v>36761</v>
      </c>
      <c r="D548" s="8" t="s">
        <v>13</v>
      </c>
      <c r="E548" s="8" t="s">
        <v>25</v>
      </c>
      <c r="F548" s="16">
        <v>8.56</v>
      </c>
      <c r="G548" s="3">
        <v>47</v>
      </c>
    </row>
    <row r="549" spans="1:7" x14ac:dyDescent="0.25">
      <c r="A549" s="16">
        <v>5</v>
      </c>
      <c r="B549" s="4" t="s">
        <v>39</v>
      </c>
      <c r="C549" s="1">
        <v>36894</v>
      </c>
      <c r="D549" s="8" t="s">
        <v>6</v>
      </c>
      <c r="E549" s="8" t="s">
        <v>7</v>
      </c>
      <c r="F549" s="16">
        <v>8.76</v>
      </c>
      <c r="G549" s="3">
        <v>46</v>
      </c>
    </row>
    <row r="550" spans="1:7" x14ac:dyDescent="0.25">
      <c r="A550" s="16">
        <v>6</v>
      </c>
      <c r="B550" s="4" t="s">
        <v>150</v>
      </c>
      <c r="C550" s="1">
        <v>36478</v>
      </c>
      <c r="D550" s="8" t="s">
        <v>18</v>
      </c>
      <c r="E550" s="8" t="s">
        <v>19</v>
      </c>
      <c r="F550" s="16">
        <v>8.82</v>
      </c>
      <c r="G550" s="3">
        <v>45</v>
      </c>
    </row>
    <row r="551" spans="1:7" x14ac:dyDescent="0.25">
      <c r="A551" s="16">
        <v>7</v>
      </c>
      <c r="B551" s="4" t="s">
        <v>139</v>
      </c>
      <c r="C551" s="1">
        <v>36173</v>
      </c>
      <c r="D551" s="8" t="s">
        <v>118</v>
      </c>
      <c r="E551" s="8" t="s">
        <v>33</v>
      </c>
      <c r="F551" s="16">
        <v>8.92</v>
      </c>
      <c r="G551" s="3">
        <v>44</v>
      </c>
    </row>
    <row r="552" spans="1:7" x14ac:dyDescent="0.25">
      <c r="A552" s="16">
        <v>8</v>
      </c>
      <c r="B552" s="4" t="s">
        <v>142</v>
      </c>
      <c r="C552" s="1">
        <v>36896</v>
      </c>
      <c r="D552" s="8" t="s">
        <v>22</v>
      </c>
      <c r="E552" s="8" t="s">
        <v>335</v>
      </c>
      <c r="F552" s="16">
        <v>9.1199999999999992</v>
      </c>
      <c r="G552" s="3">
        <v>43</v>
      </c>
    </row>
    <row r="553" spans="1:7" x14ac:dyDescent="0.25">
      <c r="A553" s="16">
        <v>9</v>
      </c>
      <c r="B553" s="4" t="s">
        <v>319</v>
      </c>
      <c r="C553" s="1">
        <v>36945</v>
      </c>
      <c r="D553" s="8" t="s">
        <v>16</v>
      </c>
      <c r="E553" s="8" t="s">
        <v>17</v>
      </c>
      <c r="F553" s="16">
        <v>9.15</v>
      </c>
      <c r="G553" s="3">
        <v>42</v>
      </c>
    </row>
    <row r="554" spans="1:7" x14ac:dyDescent="0.25">
      <c r="A554" s="16">
        <v>10</v>
      </c>
      <c r="B554" s="4" t="s">
        <v>421</v>
      </c>
      <c r="C554" s="1">
        <v>36641</v>
      </c>
      <c r="D554" s="8" t="s">
        <v>8</v>
      </c>
      <c r="E554" s="8" t="s">
        <v>9</v>
      </c>
      <c r="F554" s="16">
        <v>9.31</v>
      </c>
      <c r="G554" s="3">
        <v>41</v>
      </c>
    </row>
    <row r="555" spans="1:7" x14ac:dyDescent="0.25">
      <c r="A555" s="16">
        <v>11</v>
      </c>
      <c r="B555" s="4" t="s">
        <v>185</v>
      </c>
      <c r="C555" s="1">
        <v>37000</v>
      </c>
      <c r="D555" s="8" t="s">
        <v>13</v>
      </c>
      <c r="E555" s="8" t="s">
        <v>175</v>
      </c>
      <c r="F555" s="16">
        <v>9.34</v>
      </c>
      <c r="G555" s="3">
        <v>40</v>
      </c>
    </row>
    <row r="556" spans="1:7" x14ac:dyDescent="0.25">
      <c r="A556" s="16">
        <v>12</v>
      </c>
      <c r="B556" s="4" t="s">
        <v>58</v>
      </c>
      <c r="C556" s="1">
        <v>36938</v>
      </c>
      <c r="D556" s="8" t="s">
        <v>15</v>
      </c>
      <c r="E556" s="8" t="s">
        <v>27</v>
      </c>
      <c r="F556" s="16">
        <v>9.3800000000000008</v>
      </c>
      <c r="G556" s="3">
        <v>39</v>
      </c>
    </row>
    <row r="557" spans="1:7" x14ac:dyDescent="0.25">
      <c r="A557" s="16">
        <v>13</v>
      </c>
      <c r="B557" s="4" t="s">
        <v>422</v>
      </c>
      <c r="C557" s="1">
        <v>36792</v>
      </c>
      <c r="D557" s="8" t="s">
        <v>16</v>
      </c>
      <c r="E557" s="8" t="s">
        <v>220</v>
      </c>
      <c r="F557" s="16">
        <v>9.3800000000000008</v>
      </c>
      <c r="G557" s="3">
        <v>38</v>
      </c>
    </row>
    <row r="558" spans="1:7" x14ac:dyDescent="0.25">
      <c r="A558" s="16">
        <v>14</v>
      </c>
      <c r="B558" s="4" t="s">
        <v>138</v>
      </c>
      <c r="C558" s="1">
        <v>37106</v>
      </c>
      <c r="D558" s="8" t="s">
        <v>118</v>
      </c>
      <c r="E558" s="8" t="s">
        <v>134</v>
      </c>
      <c r="F558" s="16">
        <v>9.39</v>
      </c>
      <c r="G558" s="3">
        <v>37</v>
      </c>
    </row>
    <row r="559" spans="1:7" x14ac:dyDescent="0.25">
      <c r="A559" s="16">
        <v>15</v>
      </c>
      <c r="B559" s="4" t="s">
        <v>423</v>
      </c>
      <c r="C559" s="1">
        <v>36488</v>
      </c>
      <c r="D559" s="8" t="s">
        <v>5</v>
      </c>
      <c r="E559" s="8" t="s">
        <v>195</v>
      </c>
      <c r="F559" s="20">
        <v>9.4</v>
      </c>
      <c r="G559" s="3">
        <v>36</v>
      </c>
    </row>
    <row r="560" spans="1:7" x14ac:dyDescent="0.25">
      <c r="A560" s="16">
        <v>16</v>
      </c>
      <c r="B560" s="4" t="s">
        <v>296</v>
      </c>
      <c r="C560" s="1">
        <v>36902</v>
      </c>
      <c r="D560" s="8" t="s">
        <v>22</v>
      </c>
      <c r="E560" s="8" t="s">
        <v>23</v>
      </c>
      <c r="F560" s="16">
        <v>9.48</v>
      </c>
      <c r="G560" s="3">
        <v>35</v>
      </c>
    </row>
    <row r="561" spans="1:7" x14ac:dyDescent="0.25">
      <c r="A561" s="16">
        <v>17</v>
      </c>
      <c r="B561" s="4" t="s">
        <v>424</v>
      </c>
      <c r="C561" s="1">
        <v>36725</v>
      </c>
      <c r="D561" s="8" t="s">
        <v>22</v>
      </c>
      <c r="E561" s="8" t="s">
        <v>21</v>
      </c>
      <c r="F561" s="16">
        <v>9.49</v>
      </c>
      <c r="G561" s="3">
        <v>34</v>
      </c>
    </row>
    <row r="562" spans="1:7" x14ac:dyDescent="0.25">
      <c r="A562" s="16">
        <v>18</v>
      </c>
      <c r="B562" s="4" t="s">
        <v>261</v>
      </c>
      <c r="C562" s="1">
        <v>37529</v>
      </c>
      <c r="D562" s="8" t="s">
        <v>48</v>
      </c>
      <c r="E562" s="8" t="s">
        <v>49</v>
      </c>
      <c r="F562" s="16">
        <v>9.57</v>
      </c>
      <c r="G562" s="3">
        <v>33</v>
      </c>
    </row>
    <row r="563" spans="1:7" x14ac:dyDescent="0.25">
      <c r="A563" s="16">
        <v>19</v>
      </c>
      <c r="B563" s="4" t="s">
        <v>212</v>
      </c>
      <c r="C563" s="1">
        <v>36529</v>
      </c>
      <c r="D563" s="8" t="s">
        <v>15</v>
      </c>
      <c r="E563" s="8" t="s">
        <v>558</v>
      </c>
      <c r="F563" s="16">
        <v>9.64</v>
      </c>
      <c r="G563" s="3">
        <v>32</v>
      </c>
    </row>
    <row r="564" spans="1:7" x14ac:dyDescent="0.25">
      <c r="A564" s="16">
        <v>20</v>
      </c>
      <c r="B564" s="4" t="s">
        <v>254</v>
      </c>
      <c r="C564" s="1">
        <v>37028</v>
      </c>
      <c r="D564" s="8" t="s">
        <v>3</v>
      </c>
      <c r="E564" s="8" t="s">
        <v>267</v>
      </c>
      <c r="F564" s="16">
        <v>9.81</v>
      </c>
      <c r="G564" s="3">
        <v>31</v>
      </c>
    </row>
    <row r="565" spans="1:7" x14ac:dyDescent="0.25">
      <c r="A565" s="16">
        <v>21</v>
      </c>
      <c r="B565" s="4" t="s">
        <v>425</v>
      </c>
      <c r="C565" s="1">
        <v>36942</v>
      </c>
      <c r="D565" s="8" t="s">
        <v>24</v>
      </c>
      <c r="E565" s="8" t="s">
        <v>215</v>
      </c>
      <c r="F565" s="16">
        <v>9.86</v>
      </c>
      <c r="G565" s="3">
        <v>30</v>
      </c>
    </row>
    <row r="566" spans="1:7" x14ac:dyDescent="0.25">
      <c r="A566" s="16">
        <v>22</v>
      </c>
      <c r="B566" s="4" t="s">
        <v>64</v>
      </c>
      <c r="C566" s="1">
        <v>37022</v>
      </c>
      <c r="D566" s="8" t="s">
        <v>31</v>
      </c>
      <c r="E566" s="8" t="s">
        <v>32</v>
      </c>
      <c r="F566" s="16">
        <v>9.86</v>
      </c>
      <c r="G566" s="3">
        <v>29</v>
      </c>
    </row>
    <row r="567" spans="1:7" x14ac:dyDescent="0.25">
      <c r="A567" s="16">
        <v>23</v>
      </c>
      <c r="B567" s="4" t="s">
        <v>426</v>
      </c>
      <c r="C567" s="1">
        <v>37035</v>
      </c>
      <c r="D567" s="8" t="s">
        <v>118</v>
      </c>
      <c r="E567" s="8" t="s">
        <v>161</v>
      </c>
      <c r="F567" s="16">
        <v>9.92</v>
      </c>
      <c r="G567" s="3">
        <v>28</v>
      </c>
    </row>
    <row r="568" spans="1:7" x14ac:dyDescent="0.25">
      <c r="A568" s="16">
        <v>24</v>
      </c>
      <c r="B568" s="4" t="s">
        <v>427</v>
      </c>
      <c r="C568" s="1">
        <v>36598</v>
      </c>
      <c r="D568" s="8" t="s">
        <v>36</v>
      </c>
      <c r="E568" s="8" t="s">
        <v>37</v>
      </c>
      <c r="F568" s="16">
        <v>9.92</v>
      </c>
      <c r="G568" s="3">
        <v>27</v>
      </c>
    </row>
    <row r="569" spans="1:7" x14ac:dyDescent="0.25">
      <c r="A569" s="16">
        <v>25</v>
      </c>
      <c r="B569" s="4" t="s">
        <v>428</v>
      </c>
      <c r="C569" s="1">
        <v>36641</v>
      </c>
      <c r="D569" s="8" t="s">
        <v>48</v>
      </c>
      <c r="E569" s="8" t="s">
        <v>203</v>
      </c>
      <c r="F569" s="16">
        <v>10.49</v>
      </c>
      <c r="G569" s="3">
        <v>26</v>
      </c>
    </row>
    <row r="570" spans="1:7" x14ac:dyDescent="0.25">
      <c r="A570" s="16">
        <v>26</v>
      </c>
      <c r="B570" s="4" t="s">
        <v>233</v>
      </c>
      <c r="C570" s="1">
        <v>36567</v>
      </c>
      <c r="D570" s="8" t="s">
        <v>31</v>
      </c>
      <c r="E570" s="8" t="s">
        <v>172</v>
      </c>
      <c r="F570" s="20">
        <v>11.2</v>
      </c>
      <c r="G570" s="3">
        <v>25</v>
      </c>
    </row>
    <row r="571" spans="1:7" x14ac:dyDescent="0.25">
      <c r="A571" s="16" t="s">
        <v>402</v>
      </c>
      <c r="B571" s="4" t="s">
        <v>45</v>
      </c>
      <c r="C571" s="1">
        <v>36761</v>
      </c>
      <c r="D571" s="8" t="s">
        <v>13</v>
      </c>
      <c r="E571" s="8" t="s">
        <v>25</v>
      </c>
      <c r="F571" s="20">
        <v>8.6</v>
      </c>
    </row>
    <row r="572" spans="1:7" x14ac:dyDescent="0.25">
      <c r="C572" s="1"/>
      <c r="D572" s="8"/>
      <c r="E572" s="8"/>
      <c r="F572" s="20"/>
    </row>
    <row r="573" spans="1:7" x14ac:dyDescent="0.25">
      <c r="B573" s="10" t="s">
        <v>1068</v>
      </c>
      <c r="C573" s="1"/>
      <c r="D573" s="8"/>
      <c r="E573" s="8"/>
      <c r="F573" s="20"/>
    </row>
    <row r="574" spans="1:7" x14ac:dyDescent="0.25">
      <c r="A574" s="16">
        <v>1</v>
      </c>
      <c r="B574" s="4" t="s">
        <v>39</v>
      </c>
      <c r="C574" s="1">
        <v>36894</v>
      </c>
      <c r="D574" s="8" t="s">
        <v>6</v>
      </c>
      <c r="E574" s="8" t="s">
        <v>7</v>
      </c>
      <c r="F574" s="22" t="s">
        <v>429</v>
      </c>
      <c r="G574" s="3">
        <v>50</v>
      </c>
    </row>
    <row r="575" spans="1:7" x14ac:dyDescent="0.25">
      <c r="A575" s="16">
        <v>2</v>
      </c>
      <c r="B575" s="4" t="s">
        <v>430</v>
      </c>
      <c r="C575" s="1">
        <v>36947</v>
      </c>
      <c r="D575" s="8" t="s">
        <v>24</v>
      </c>
      <c r="E575" s="8" t="s">
        <v>215</v>
      </c>
      <c r="F575" s="22" t="s">
        <v>431</v>
      </c>
      <c r="G575" s="3">
        <v>49</v>
      </c>
    </row>
    <row r="576" spans="1:7" x14ac:dyDescent="0.25">
      <c r="A576" s="16">
        <v>3</v>
      </c>
      <c r="B576" s="4" t="s">
        <v>421</v>
      </c>
      <c r="C576" s="1">
        <v>36641</v>
      </c>
      <c r="D576" s="8" t="s">
        <v>8</v>
      </c>
      <c r="E576" s="8" t="s">
        <v>9</v>
      </c>
      <c r="F576" s="16" t="s">
        <v>432</v>
      </c>
      <c r="G576" s="3">
        <v>48</v>
      </c>
    </row>
    <row r="577" spans="1:7" x14ac:dyDescent="0.25">
      <c r="A577" s="16">
        <v>4</v>
      </c>
      <c r="B577" s="4" t="s">
        <v>44</v>
      </c>
      <c r="C577" s="1">
        <v>36761</v>
      </c>
      <c r="D577" s="8" t="s">
        <v>13</v>
      </c>
      <c r="E577" s="8" t="s">
        <v>25</v>
      </c>
      <c r="F577" s="16" t="s">
        <v>433</v>
      </c>
      <c r="G577" s="3">
        <v>47</v>
      </c>
    </row>
    <row r="578" spans="1:7" x14ac:dyDescent="0.25">
      <c r="A578" s="16">
        <v>5</v>
      </c>
      <c r="B578" s="4" t="s">
        <v>212</v>
      </c>
      <c r="C578" s="1">
        <v>36529</v>
      </c>
      <c r="D578" s="8" t="s">
        <v>15</v>
      </c>
      <c r="E578" s="8" t="s">
        <v>558</v>
      </c>
      <c r="F578" s="16" t="s">
        <v>828</v>
      </c>
      <c r="G578" s="3">
        <v>46</v>
      </c>
    </row>
    <row r="579" spans="1:7" x14ac:dyDescent="0.25">
      <c r="A579" s="16">
        <v>6</v>
      </c>
      <c r="B579" s="4" t="s">
        <v>87</v>
      </c>
      <c r="C579" s="1">
        <v>37134</v>
      </c>
      <c r="D579" s="8" t="s">
        <v>11</v>
      </c>
      <c r="E579" s="8" t="s">
        <v>12</v>
      </c>
      <c r="F579" s="16" t="s">
        <v>434</v>
      </c>
      <c r="G579" s="3">
        <v>45</v>
      </c>
    </row>
    <row r="580" spans="1:7" x14ac:dyDescent="0.25">
      <c r="A580" s="16">
        <v>7</v>
      </c>
      <c r="B580" s="4" t="s">
        <v>115</v>
      </c>
      <c r="C580" s="1">
        <v>37039</v>
      </c>
      <c r="D580" s="8" t="s">
        <v>31</v>
      </c>
      <c r="E580" s="8" t="s">
        <v>49</v>
      </c>
      <c r="F580" s="16" t="s">
        <v>435</v>
      </c>
      <c r="G580" s="3">
        <v>44</v>
      </c>
    </row>
    <row r="581" spans="1:7" x14ac:dyDescent="0.25">
      <c r="A581" s="16">
        <v>8</v>
      </c>
      <c r="B581" s="4" t="s">
        <v>139</v>
      </c>
      <c r="C581" s="1">
        <v>36173</v>
      </c>
      <c r="D581" s="8" t="s">
        <v>18</v>
      </c>
      <c r="E581" s="8" t="s">
        <v>33</v>
      </c>
      <c r="F581" s="16" t="s">
        <v>436</v>
      </c>
      <c r="G581" s="3">
        <v>43</v>
      </c>
    </row>
    <row r="582" spans="1:7" x14ac:dyDescent="0.25">
      <c r="A582" s="16">
        <v>9</v>
      </c>
      <c r="B582" s="4" t="s">
        <v>437</v>
      </c>
      <c r="C582" s="1">
        <v>36450</v>
      </c>
      <c r="D582" s="8" t="s">
        <v>22</v>
      </c>
      <c r="E582" s="8" t="s">
        <v>23</v>
      </c>
      <c r="F582" s="22" t="s">
        <v>438</v>
      </c>
      <c r="G582" s="3">
        <v>42</v>
      </c>
    </row>
    <row r="583" spans="1:7" x14ac:dyDescent="0.25">
      <c r="A583" s="16">
        <v>10</v>
      </c>
      <c r="B583" s="4" t="s">
        <v>151</v>
      </c>
      <c r="C583" s="1">
        <v>36523</v>
      </c>
      <c r="D583" s="8" t="s">
        <v>18</v>
      </c>
      <c r="E583" s="8" t="s">
        <v>19</v>
      </c>
      <c r="F583" s="16" t="s">
        <v>439</v>
      </c>
      <c r="G583" s="3">
        <v>41</v>
      </c>
    </row>
    <row r="584" spans="1:7" x14ac:dyDescent="0.25">
      <c r="A584" s="16">
        <v>11</v>
      </c>
      <c r="B584" s="4" t="s">
        <v>123</v>
      </c>
      <c r="C584" s="1">
        <v>36499</v>
      </c>
      <c r="D584" s="8" t="s">
        <v>5</v>
      </c>
      <c r="E584" s="8" t="s">
        <v>195</v>
      </c>
      <c r="F584" s="16" t="s">
        <v>440</v>
      </c>
      <c r="G584" s="3">
        <v>40</v>
      </c>
    </row>
    <row r="585" spans="1:7" x14ac:dyDescent="0.25">
      <c r="A585" s="16">
        <v>12</v>
      </c>
      <c r="B585" s="4" t="s">
        <v>309</v>
      </c>
      <c r="C585" s="1">
        <v>36477</v>
      </c>
      <c r="D585" s="8" t="s">
        <v>31</v>
      </c>
      <c r="E585" s="8" t="s">
        <v>32</v>
      </c>
      <c r="F585" s="16" t="s">
        <v>441</v>
      </c>
      <c r="G585" s="3">
        <v>39</v>
      </c>
    </row>
    <row r="586" spans="1:7" x14ac:dyDescent="0.25">
      <c r="A586" s="16">
        <v>13</v>
      </c>
      <c r="B586" s="4" t="s">
        <v>142</v>
      </c>
      <c r="C586" s="1">
        <v>36896</v>
      </c>
      <c r="D586" s="8" t="s">
        <v>22</v>
      </c>
      <c r="E586" s="8" t="s">
        <v>335</v>
      </c>
      <c r="F586" s="16" t="s">
        <v>442</v>
      </c>
      <c r="G586" s="3">
        <v>38</v>
      </c>
    </row>
    <row r="587" spans="1:7" x14ac:dyDescent="0.25">
      <c r="A587" s="16">
        <v>14</v>
      </c>
      <c r="B587" s="4" t="s">
        <v>443</v>
      </c>
      <c r="C587" s="1">
        <v>36604</v>
      </c>
      <c r="D587" s="8" t="s">
        <v>18</v>
      </c>
      <c r="E587" s="8" t="s">
        <v>1</v>
      </c>
      <c r="F587" s="22" t="s">
        <v>444</v>
      </c>
      <c r="G587" s="3">
        <v>37</v>
      </c>
    </row>
    <row r="588" spans="1:7" x14ac:dyDescent="0.25">
      <c r="A588" s="16">
        <v>15</v>
      </c>
      <c r="B588" s="4" t="s">
        <v>445</v>
      </c>
      <c r="C588" s="1">
        <v>36640</v>
      </c>
      <c r="D588" s="8" t="s">
        <v>20</v>
      </c>
      <c r="E588" s="8" t="s">
        <v>21</v>
      </c>
      <c r="F588" s="22" t="s">
        <v>446</v>
      </c>
      <c r="G588" s="3">
        <v>36</v>
      </c>
    </row>
    <row r="589" spans="1:7" x14ac:dyDescent="0.25">
      <c r="A589" s="16">
        <v>16</v>
      </c>
      <c r="B589" s="4" t="s">
        <v>447</v>
      </c>
      <c r="C589" s="1">
        <v>36536</v>
      </c>
      <c r="D589" s="8" t="s">
        <v>36</v>
      </c>
      <c r="E589" s="8" t="s">
        <v>37</v>
      </c>
      <c r="F589" s="22" t="s">
        <v>448</v>
      </c>
      <c r="G589" s="3">
        <v>35</v>
      </c>
    </row>
    <row r="590" spans="1:7" x14ac:dyDescent="0.25">
      <c r="A590" s="16">
        <v>17</v>
      </c>
      <c r="B590" s="4" t="s">
        <v>156</v>
      </c>
      <c r="C590" s="1">
        <v>36941</v>
      </c>
      <c r="D590" s="8" t="s">
        <v>13</v>
      </c>
      <c r="E590" s="8" t="s">
        <v>153</v>
      </c>
      <c r="F590" s="22" t="s">
        <v>449</v>
      </c>
      <c r="G590" s="3">
        <v>34</v>
      </c>
    </row>
    <row r="591" spans="1:7" x14ac:dyDescent="0.25">
      <c r="A591" s="16">
        <v>18</v>
      </c>
      <c r="B591" s="4" t="s">
        <v>223</v>
      </c>
      <c r="C591" s="1">
        <v>36719</v>
      </c>
      <c r="D591" s="8" t="s">
        <v>13</v>
      </c>
      <c r="E591" s="8" t="s">
        <v>14</v>
      </c>
      <c r="F591" s="22" t="s">
        <v>450</v>
      </c>
      <c r="G591" s="3">
        <v>33</v>
      </c>
    </row>
    <row r="592" spans="1:7" x14ac:dyDescent="0.25">
      <c r="A592" s="16">
        <v>19</v>
      </c>
      <c r="B592" s="4" t="s">
        <v>426</v>
      </c>
      <c r="C592" s="1">
        <v>37035</v>
      </c>
      <c r="D592" s="8" t="s">
        <v>118</v>
      </c>
      <c r="E592" s="8" t="s">
        <v>161</v>
      </c>
      <c r="F592" s="22" t="s">
        <v>451</v>
      </c>
      <c r="G592" s="3">
        <v>32</v>
      </c>
    </row>
    <row r="593" spans="1:7" x14ac:dyDescent="0.25">
      <c r="A593" s="16">
        <v>20</v>
      </c>
      <c r="B593" s="4" t="s">
        <v>112</v>
      </c>
      <c r="C593" s="1">
        <v>36910</v>
      </c>
      <c r="D593" s="8" t="s">
        <v>3</v>
      </c>
      <c r="E593" s="8" t="s">
        <v>267</v>
      </c>
      <c r="F593" s="22" t="s">
        <v>452</v>
      </c>
      <c r="G593" s="3">
        <v>31</v>
      </c>
    </row>
    <row r="594" spans="1:7" x14ac:dyDescent="0.25">
      <c r="A594" s="16" t="s">
        <v>391</v>
      </c>
      <c r="B594" s="4" t="s">
        <v>453</v>
      </c>
      <c r="C594" s="1">
        <v>36499</v>
      </c>
      <c r="D594" s="8" t="s">
        <v>16</v>
      </c>
      <c r="E594" s="8" t="s">
        <v>220</v>
      </c>
      <c r="F594" s="22" t="s">
        <v>413</v>
      </c>
    </row>
    <row r="595" spans="1:7" x14ac:dyDescent="0.25">
      <c r="C595" s="1"/>
      <c r="D595" s="8"/>
      <c r="E595" s="8"/>
      <c r="F595" s="22"/>
    </row>
    <row r="596" spans="1:7" x14ac:dyDescent="0.25">
      <c r="B596" s="10" t="s">
        <v>1069</v>
      </c>
      <c r="C596" s="1"/>
      <c r="D596" s="8"/>
      <c r="E596" s="8"/>
      <c r="F596" s="22"/>
    </row>
    <row r="597" spans="1:7" x14ac:dyDescent="0.25">
      <c r="A597" s="16">
        <v>1</v>
      </c>
      <c r="B597" s="4" t="s">
        <v>40</v>
      </c>
      <c r="C597" s="1">
        <v>37018</v>
      </c>
      <c r="D597" s="8" t="s">
        <v>0</v>
      </c>
      <c r="E597" s="8" t="s">
        <v>1</v>
      </c>
      <c r="F597" s="22">
        <v>5.07</v>
      </c>
      <c r="G597" s="3">
        <v>50</v>
      </c>
    </row>
    <row r="598" spans="1:7" x14ac:dyDescent="0.25">
      <c r="A598" s="16">
        <v>2</v>
      </c>
      <c r="B598" s="4" t="s">
        <v>34</v>
      </c>
      <c r="C598" s="1">
        <v>36947</v>
      </c>
      <c r="D598" s="8" t="s">
        <v>11</v>
      </c>
      <c r="E598" s="8" t="s">
        <v>12</v>
      </c>
      <c r="F598" s="22">
        <v>4.6900000000000004</v>
      </c>
      <c r="G598" s="3">
        <v>49</v>
      </c>
    </row>
    <row r="599" spans="1:7" x14ac:dyDescent="0.25">
      <c r="A599" s="16">
        <v>3</v>
      </c>
      <c r="B599" s="4" t="s">
        <v>209</v>
      </c>
      <c r="C599" s="1">
        <v>36769</v>
      </c>
      <c r="D599" s="8" t="s">
        <v>13</v>
      </c>
      <c r="E599" s="8" t="s">
        <v>14</v>
      </c>
      <c r="F599" s="22">
        <v>4.66</v>
      </c>
      <c r="G599" s="3">
        <v>48</v>
      </c>
    </row>
    <row r="600" spans="1:7" x14ac:dyDescent="0.25">
      <c r="A600" s="16">
        <v>4</v>
      </c>
      <c r="B600" s="4" t="s">
        <v>122</v>
      </c>
      <c r="C600" s="1">
        <v>36629</v>
      </c>
      <c r="D600" s="8" t="s">
        <v>20</v>
      </c>
      <c r="E600" s="8" t="s">
        <v>21</v>
      </c>
      <c r="F600" s="22">
        <v>4.59</v>
      </c>
      <c r="G600" s="3">
        <v>47</v>
      </c>
    </row>
    <row r="601" spans="1:7" x14ac:dyDescent="0.25">
      <c r="A601" s="16">
        <v>5</v>
      </c>
      <c r="B601" s="4" t="s">
        <v>45</v>
      </c>
      <c r="C601" s="1">
        <v>36761</v>
      </c>
      <c r="D601" s="8" t="s">
        <v>13</v>
      </c>
      <c r="E601" s="8" t="s">
        <v>25</v>
      </c>
      <c r="F601" s="22">
        <v>4.3499999999999996</v>
      </c>
      <c r="G601" s="3">
        <v>46</v>
      </c>
    </row>
    <row r="602" spans="1:7" x14ac:dyDescent="0.25">
      <c r="A602" s="16">
        <v>6</v>
      </c>
      <c r="B602" s="4" t="s">
        <v>317</v>
      </c>
      <c r="C602" s="1">
        <v>36733</v>
      </c>
      <c r="D602" s="8" t="s">
        <v>6</v>
      </c>
      <c r="E602" s="8" t="s">
        <v>7</v>
      </c>
      <c r="F602" s="22">
        <v>4.1500000000000004</v>
      </c>
      <c r="G602" s="3">
        <v>45</v>
      </c>
    </row>
    <row r="603" spans="1:7" x14ac:dyDescent="0.25">
      <c r="A603" s="16">
        <v>7</v>
      </c>
      <c r="B603" s="4" t="s">
        <v>123</v>
      </c>
      <c r="C603" s="1">
        <v>36499</v>
      </c>
      <c r="D603" s="8" t="s">
        <v>5</v>
      </c>
      <c r="E603" s="8" t="s">
        <v>195</v>
      </c>
      <c r="F603" s="22">
        <v>4.1399999999999997</v>
      </c>
      <c r="G603" s="3">
        <v>44</v>
      </c>
    </row>
    <row r="604" spans="1:7" x14ac:dyDescent="0.25">
      <c r="A604" s="16">
        <v>8</v>
      </c>
      <c r="B604" s="4" t="s">
        <v>156</v>
      </c>
      <c r="C604" s="1">
        <v>36941</v>
      </c>
      <c r="D604" s="8" t="s">
        <v>13</v>
      </c>
      <c r="E604" s="8" t="s">
        <v>153</v>
      </c>
      <c r="F604" s="22">
        <v>4.12</v>
      </c>
      <c r="G604" s="3">
        <v>43</v>
      </c>
    </row>
    <row r="605" spans="1:7" x14ac:dyDescent="0.25">
      <c r="A605" s="16">
        <v>9</v>
      </c>
      <c r="B605" s="4" t="s">
        <v>46</v>
      </c>
      <c r="C605" s="1">
        <v>36609</v>
      </c>
      <c r="D605" s="8" t="s">
        <v>8</v>
      </c>
      <c r="E605" s="8" t="s">
        <v>9</v>
      </c>
      <c r="F605" s="22">
        <v>4.09</v>
      </c>
      <c r="G605" s="3">
        <v>42</v>
      </c>
    </row>
    <row r="606" spans="1:7" x14ac:dyDescent="0.25">
      <c r="A606" s="16">
        <v>10</v>
      </c>
      <c r="B606" s="4" t="s">
        <v>62</v>
      </c>
      <c r="C606" s="1">
        <v>36615</v>
      </c>
      <c r="D606" s="8" t="s">
        <v>18</v>
      </c>
      <c r="E606" s="8" t="s">
        <v>19</v>
      </c>
      <c r="F606" s="22">
        <v>4.09</v>
      </c>
      <c r="G606" s="3">
        <v>41</v>
      </c>
    </row>
    <row r="607" spans="1:7" x14ac:dyDescent="0.25">
      <c r="A607" s="16">
        <v>11</v>
      </c>
      <c r="B607" s="4" t="s">
        <v>84</v>
      </c>
      <c r="C607" s="1">
        <v>37104</v>
      </c>
      <c r="D607" s="8" t="s">
        <v>16</v>
      </c>
      <c r="E607" s="8" t="s">
        <v>17</v>
      </c>
      <c r="F607" s="22">
        <v>4.08</v>
      </c>
      <c r="G607" s="3">
        <v>40</v>
      </c>
    </row>
    <row r="608" spans="1:7" x14ac:dyDescent="0.25">
      <c r="A608" s="16">
        <v>12</v>
      </c>
      <c r="B608" s="4" t="s">
        <v>193</v>
      </c>
      <c r="C608" s="1">
        <v>36778</v>
      </c>
      <c r="D608" s="8" t="s">
        <v>31</v>
      </c>
      <c r="E608" s="8" t="s">
        <v>172</v>
      </c>
      <c r="F608" s="22">
        <v>4.0599999999999996</v>
      </c>
      <c r="G608" s="3">
        <v>39</v>
      </c>
    </row>
    <row r="609" spans="1:7" x14ac:dyDescent="0.25">
      <c r="A609" s="16">
        <v>13</v>
      </c>
      <c r="B609" s="4" t="s">
        <v>52</v>
      </c>
      <c r="C609" s="1">
        <v>36917</v>
      </c>
      <c r="D609" s="8" t="s">
        <v>22</v>
      </c>
      <c r="E609" s="8" t="s">
        <v>23</v>
      </c>
      <c r="F609" s="22">
        <v>3.92</v>
      </c>
      <c r="G609" s="3">
        <v>38</v>
      </c>
    </row>
    <row r="610" spans="1:7" x14ac:dyDescent="0.25">
      <c r="A610" s="16">
        <v>14</v>
      </c>
      <c r="B610" s="4" t="s">
        <v>455</v>
      </c>
      <c r="C610" s="1">
        <v>36823</v>
      </c>
      <c r="D610" s="8" t="s">
        <v>48</v>
      </c>
      <c r="E610" s="8" t="s">
        <v>203</v>
      </c>
      <c r="F610" s="22">
        <v>3.91</v>
      </c>
      <c r="G610" s="3">
        <v>37</v>
      </c>
    </row>
    <row r="611" spans="1:7" x14ac:dyDescent="0.25">
      <c r="A611" s="16">
        <v>15</v>
      </c>
      <c r="B611" s="4" t="s">
        <v>261</v>
      </c>
      <c r="C611" s="1">
        <v>37529</v>
      </c>
      <c r="D611" s="8" t="s">
        <v>48</v>
      </c>
      <c r="E611" s="8" t="s">
        <v>49</v>
      </c>
      <c r="F611" s="22">
        <v>3.83</v>
      </c>
      <c r="G611" s="3">
        <v>36</v>
      </c>
    </row>
    <row r="612" spans="1:7" x14ac:dyDescent="0.25">
      <c r="A612" s="16">
        <v>16</v>
      </c>
      <c r="B612" s="4" t="s">
        <v>185</v>
      </c>
      <c r="C612" s="1">
        <v>37000</v>
      </c>
      <c r="D612" s="8" t="s">
        <v>13</v>
      </c>
      <c r="E612" s="8" t="s">
        <v>175</v>
      </c>
      <c r="F612" s="22">
        <v>3.66</v>
      </c>
      <c r="G612" s="3">
        <v>35</v>
      </c>
    </row>
    <row r="613" spans="1:7" x14ac:dyDescent="0.25">
      <c r="A613" s="16">
        <v>17</v>
      </c>
      <c r="B613" s="4" t="s">
        <v>202</v>
      </c>
      <c r="C613" s="1">
        <v>36718</v>
      </c>
      <c r="D613" s="8" t="s">
        <v>15</v>
      </c>
      <c r="E613" s="8" t="s">
        <v>558</v>
      </c>
      <c r="F613" s="22">
        <v>3.62</v>
      </c>
      <c r="G613" s="3">
        <v>34</v>
      </c>
    </row>
    <row r="614" spans="1:7" x14ac:dyDescent="0.25">
      <c r="A614" s="16">
        <v>18</v>
      </c>
      <c r="B614" s="4" t="s">
        <v>447</v>
      </c>
      <c r="C614" s="1">
        <v>36536</v>
      </c>
      <c r="D614" s="8" t="s">
        <v>36</v>
      </c>
      <c r="E614" s="8" t="s">
        <v>37</v>
      </c>
      <c r="F614" s="22">
        <v>3.39</v>
      </c>
      <c r="G614" s="3">
        <v>33</v>
      </c>
    </row>
    <row r="615" spans="1:7" x14ac:dyDescent="0.25">
      <c r="A615" s="16">
        <v>19</v>
      </c>
      <c r="B615" s="4" t="s">
        <v>112</v>
      </c>
      <c r="C615" s="1">
        <v>36910</v>
      </c>
      <c r="D615" s="8" t="s">
        <v>3</v>
      </c>
      <c r="E615" s="8" t="s">
        <v>267</v>
      </c>
      <c r="F615" s="22">
        <v>3.34</v>
      </c>
      <c r="G615" s="3">
        <v>32</v>
      </c>
    </row>
    <row r="616" spans="1:7" x14ac:dyDescent="0.25">
      <c r="A616" s="16" t="s">
        <v>391</v>
      </c>
      <c r="B616" s="4" t="s">
        <v>53</v>
      </c>
      <c r="C616" s="1">
        <v>36485</v>
      </c>
      <c r="D616" s="8" t="s">
        <v>18</v>
      </c>
      <c r="E616" s="8" t="s">
        <v>33</v>
      </c>
      <c r="F616" s="22">
        <v>0</v>
      </c>
      <c r="G616" s="3">
        <v>0</v>
      </c>
    </row>
    <row r="617" spans="1:7" x14ac:dyDescent="0.25">
      <c r="A617" s="16" t="s">
        <v>391</v>
      </c>
      <c r="B617" s="4" t="s">
        <v>456</v>
      </c>
      <c r="C617" s="1">
        <v>37080</v>
      </c>
      <c r="D617" s="8" t="s">
        <v>118</v>
      </c>
      <c r="E617" s="8" t="s">
        <v>161</v>
      </c>
      <c r="F617" s="22">
        <v>0</v>
      </c>
      <c r="G617" s="3">
        <v>0</v>
      </c>
    </row>
    <row r="618" spans="1:7" x14ac:dyDescent="0.25">
      <c r="A618" s="16" t="s">
        <v>391</v>
      </c>
      <c r="B618" s="4" t="s">
        <v>159</v>
      </c>
      <c r="C618" s="1">
        <v>36977</v>
      </c>
      <c r="D618" s="8" t="s">
        <v>31</v>
      </c>
      <c r="E618" s="8" t="s">
        <v>32</v>
      </c>
      <c r="F618" s="22">
        <v>0</v>
      </c>
      <c r="G618" s="3">
        <v>0</v>
      </c>
    </row>
    <row r="619" spans="1:7" x14ac:dyDescent="0.25">
      <c r="A619" s="16" t="s">
        <v>391</v>
      </c>
      <c r="B619" s="4" t="s">
        <v>453</v>
      </c>
      <c r="C619" s="1">
        <v>36499</v>
      </c>
      <c r="D619" s="8" t="s">
        <v>16</v>
      </c>
      <c r="E619" s="8" t="s">
        <v>220</v>
      </c>
      <c r="F619" s="22">
        <v>0</v>
      </c>
      <c r="G619" s="3">
        <v>0</v>
      </c>
    </row>
    <row r="620" spans="1:7" x14ac:dyDescent="0.25">
      <c r="A620" s="16" t="s">
        <v>391</v>
      </c>
      <c r="B620" s="4" t="s">
        <v>457</v>
      </c>
      <c r="C620" s="1">
        <v>37078</v>
      </c>
      <c r="D620" s="8" t="s">
        <v>24</v>
      </c>
      <c r="E620" s="8" t="s">
        <v>215</v>
      </c>
      <c r="F620" s="22">
        <v>0</v>
      </c>
      <c r="G620" s="3">
        <v>0</v>
      </c>
    </row>
    <row r="621" spans="1:7" x14ac:dyDescent="0.25">
      <c r="C621" s="1"/>
      <c r="D621" s="8"/>
      <c r="E621" s="8"/>
      <c r="F621" s="22"/>
    </row>
    <row r="622" spans="1:7" x14ac:dyDescent="0.25">
      <c r="B622" s="10" t="s">
        <v>1070</v>
      </c>
      <c r="C622" s="1"/>
      <c r="D622" s="8"/>
      <c r="E622" s="8"/>
      <c r="F622" s="22"/>
    </row>
    <row r="623" spans="1:7" x14ac:dyDescent="0.25">
      <c r="A623" s="16">
        <v>1</v>
      </c>
      <c r="B623" s="4" t="s">
        <v>105</v>
      </c>
      <c r="C623" s="1">
        <v>36641</v>
      </c>
      <c r="D623" s="8" t="s">
        <v>11</v>
      </c>
      <c r="E623" s="8" t="s">
        <v>12</v>
      </c>
      <c r="F623" s="23" t="s">
        <v>1039</v>
      </c>
      <c r="G623" s="3">
        <v>50</v>
      </c>
    </row>
    <row r="624" spans="1:7" x14ac:dyDescent="0.25">
      <c r="A624" s="16">
        <v>2</v>
      </c>
      <c r="B624" s="4" t="s">
        <v>89</v>
      </c>
      <c r="C624" s="1">
        <v>36676</v>
      </c>
      <c r="D624" s="8" t="s">
        <v>0</v>
      </c>
      <c r="E624" s="8" t="s">
        <v>1</v>
      </c>
      <c r="F624" s="23" t="s">
        <v>1039</v>
      </c>
      <c r="G624" s="3">
        <v>49</v>
      </c>
    </row>
    <row r="625" spans="1:7" x14ac:dyDescent="0.25">
      <c r="A625" s="16">
        <v>3</v>
      </c>
      <c r="B625" s="4" t="s">
        <v>76</v>
      </c>
      <c r="C625" s="1">
        <v>36591</v>
      </c>
      <c r="D625" s="8" t="s">
        <v>13</v>
      </c>
      <c r="E625" s="8" t="s">
        <v>25</v>
      </c>
      <c r="F625" s="23" t="s">
        <v>786</v>
      </c>
      <c r="G625" s="3">
        <v>48</v>
      </c>
    </row>
    <row r="626" spans="1:7" x14ac:dyDescent="0.25">
      <c r="A626" s="16">
        <v>4</v>
      </c>
      <c r="B626" s="4" t="s">
        <v>193</v>
      </c>
      <c r="C626" s="1">
        <v>36778</v>
      </c>
      <c r="D626" s="8" t="s">
        <v>31</v>
      </c>
      <c r="E626" s="8" t="s">
        <v>172</v>
      </c>
      <c r="F626" s="23" t="s">
        <v>881</v>
      </c>
      <c r="G626" s="3">
        <v>47</v>
      </c>
    </row>
    <row r="627" spans="1:7" x14ac:dyDescent="0.25">
      <c r="A627" s="16">
        <v>5</v>
      </c>
      <c r="B627" s="4" t="s">
        <v>150</v>
      </c>
      <c r="C627" s="1">
        <v>36478</v>
      </c>
      <c r="D627" s="8" t="s">
        <v>18</v>
      </c>
      <c r="E627" s="8" t="s">
        <v>19</v>
      </c>
      <c r="F627" s="23" t="s">
        <v>787</v>
      </c>
      <c r="G627" s="3">
        <v>46</v>
      </c>
    </row>
    <row r="628" spans="1:7" x14ac:dyDescent="0.25">
      <c r="A628" s="16">
        <v>6</v>
      </c>
      <c r="B628" s="4" t="s">
        <v>56</v>
      </c>
      <c r="C628" s="1">
        <v>36516</v>
      </c>
      <c r="D628" s="8" t="s">
        <v>13</v>
      </c>
      <c r="E628" s="8" t="s">
        <v>14</v>
      </c>
      <c r="F628" s="23" t="s">
        <v>787</v>
      </c>
      <c r="G628" s="3">
        <v>45</v>
      </c>
    </row>
    <row r="629" spans="1:7" x14ac:dyDescent="0.25">
      <c r="A629" s="16">
        <v>7</v>
      </c>
      <c r="B629" s="4" t="s">
        <v>138</v>
      </c>
      <c r="C629" s="1">
        <v>37106</v>
      </c>
      <c r="D629" s="8" t="s">
        <v>118</v>
      </c>
      <c r="E629" s="8" t="s">
        <v>134</v>
      </c>
      <c r="F629" s="23" t="s">
        <v>788</v>
      </c>
      <c r="G629" s="3">
        <v>44</v>
      </c>
    </row>
    <row r="630" spans="1:7" x14ac:dyDescent="0.25">
      <c r="A630" s="16">
        <v>8</v>
      </c>
      <c r="B630" s="4" t="s">
        <v>1035</v>
      </c>
      <c r="C630" s="1">
        <v>37151</v>
      </c>
      <c r="D630" s="8" t="s">
        <v>24</v>
      </c>
      <c r="E630" s="8" t="s">
        <v>215</v>
      </c>
      <c r="F630" s="23" t="s">
        <v>788</v>
      </c>
      <c r="G630" s="3">
        <v>43</v>
      </c>
    </row>
    <row r="631" spans="1:7" x14ac:dyDescent="0.25">
      <c r="A631" s="16">
        <v>9</v>
      </c>
      <c r="B631" s="4" t="s">
        <v>1036</v>
      </c>
      <c r="C631" s="1">
        <v>37159</v>
      </c>
      <c r="D631" s="8" t="s">
        <v>15</v>
      </c>
      <c r="E631" s="8" t="s">
        <v>558</v>
      </c>
      <c r="F631" s="23" t="s">
        <v>620</v>
      </c>
      <c r="G631" s="3">
        <v>42</v>
      </c>
    </row>
    <row r="632" spans="1:7" x14ac:dyDescent="0.25">
      <c r="A632" s="16">
        <v>10</v>
      </c>
      <c r="B632" s="4" t="s">
        <v>82</v>
      </c>
      <c r="C632" s="1">
        <v>36900</v>
      </c>
      <c r="D632" s="8" t="s">
        <v>48</v>
      </c>
      <c r="E632" s="8" t="s">
        <v>49</v>
      </c>
      <c r="F632" s="23" t="s">
        <v>621</v>
      </c>
      <c r="G632" s="3">
        <v>41</v>
      </c>
    </row>
    <row r="633" spans="1:7" x14ac:dyDescent="0.25">
      <c r="A633" s="16">
        <v>10</v>
      </c>
      <c r="B633" s="4" t="s">
        <v>455</v>
      </c>
      <c r="C633" s="1">
        <v>36823</v>
      </c>
      <c r="D633" s="8" t="s">
        <v>48</v>
      </c>
      <c r="E633" s="8" t="s">
        <v>203</v>
      </c>
      <c r="F633" s="23" t="s">
        <v>621</v>
      </c>
      <c r="G633" s="3">
        <v>41</v>
      </c>
    </row>
    <row r="634" spans="1:7" x14ac:dyDescent="0.25">
      <c r="A634" s="16">
        <v>12</v>
      </c>
      <c r="B634" s="4" t="s">
        <v>296</v>
      </c>
      <c r="C634" s="1">
        <v>36902</v>
      </c>
      <c r="D634" s="8" t="s">
        <v>22</v>
      </c>
      <c r="E634" s="8" t="s">
        <v>23</v>
      </c>
      <c r="F634" s="23" t="s">
        <v>621</v>
      </c>
      <c r="G634" s="3">
        <v>39</v>
      </c>
    </row>
    <row r="635" spans="1:7" x14ac:dyDescent="0.25">
      <c r="A635" s="16">
        <v>13</v>
      </c>
      <c r="B635" s="4" t="s">
        <v>240</v>
      </c>
      <c r="C635" s="1">
        <v>37112</v>
      </c>
      <c r="D635" s="8" t="s">
        <v>22</v>
      </c>
      <c r="E635" s="8" t="s">
        <v>21</v>
      </c>
      <c r="F635" s="23" t="s">
        <v>622</v>
      </c>
      <c r="G635" s="3">
        <v>38</v>
      </c>
    </row>
    <row r="636" spans="1:7" x14ac:dyDescent="0.25">
      <c r="A636" s="16">
        <v>14</v>
      </c>
      <c r="B636" s="4" t="s">
        <v>461</v>
      </c>
      <c r="C636" s="1">
        <v>36977</v>
      </c>
      <c r="D636" s="8" t="s">
        <v>3</v>
      </c>
      <c r="E636" s="8" t="s">
        <v>267</v>
      </c>
      <c r="F636" s="23" t="s">
        <v>622</v>
      </c>
      <c r="G636" s="3">
        <v>37</v>
      </c>
    </row>
    <row r="637" spans="1:7" x14ac:dyDescent="0.25">
      <c r="A637" s="16">
        <v>15</v>
      </c>
      <c r="B637" s="4" t="s">
        <v>84</v>
      </c>
      <c r="C637" s="1">
        <v>37104</v>
      </c>
      <c r="D637" s="8" t="s">
        <v>16</v>
      </c>
      <c r="E637" s="8" t="s">
        <v>17</v>
      </c>
      <c r="F637" s="23" t="s">
        <v>623</v>
      </c>
      <c r="G637" s="3">
        <v>36</v>
      </c>
    </row>
    <row r="638" spans="1:7" x14ac:dyDescent="0.25">
      <c r="A638" s="16">
        <v>16</v>
      </c>
      <c r="B638" s="4" t="s">
        <v>263</v>
      </c>
      <c r="C638" s="1">
        <v>36986</v>
      </c>
      <c r="D638" s="8" t="s">
        <v>8</v>
      </c>
      <c r="E638" s="8" t="s">
        <v>9</v>
      </c>
      <c r="F638" s="23" t="s">
        <v>623</v>
      </c>
      <c r="G638" s="3">
        <v>35</v>
      </c>
    </row>
    <row r="639" spans="1:7" x14ac:dyDescent="0.25">
      <c r="A639" s="16">
        <v>17</v>
      </c>
      <c r="B639" s="4" t="s">
        <v>1037</v>
      </c>
      <c r="C639" s="1">
        <v>37432</v>
      </c>
      <c r="D639" s="8" t="s">
        <v>16</v>
      </c>
      <c r="E639" s="8" t="s">
        <v>220</v>
      </c>
      <c r="F639" s="23" t="s">
        <v>623</v>
      </c>
      <c r="G639" s="3">
        <v>34</v>
      </c>
    </row>
    <row r="640" spans="1:7" x14ac:dyDescent="0.25">
      <c r="A640" s="16">
        <v>18</v>
      </c>
      <c r="B640" s="4" t="s">
        <v>1038</v>
      </c>
      <c r="C640" s="1">
        <v>36689</v>
      </c>
      <c r="D640" s="8" t="s">
        <v>5</v>
      </c>
      <c r="E640" s="8" t="s">
        <v>195</v>
      </c>
      <c r="F640" s="23" t="s">
        <v>623</v>
      </c>
      <c r="G640" s="3">
        <v>33</v>
      </c>
    </row>
    <row r="641" spans="1:7" x14ac:dyDescent="0.25">
      <c r="A641" s="16">
        <v>19</v>
      </c>
      <c r="B641" s="4" t="s">
        <v>460</v>
      </c>
      <c r="C641" s="1">
        <v>36714</v>
      </c>
      <c r="D641" s="8" t="s">
        <v>36</v>
      </c>
      <c r="E641" s="8" t="s">
        <v>37</v>
      </c>
      <c r="F641" s="23" t="s">
        <v>624</v>
      </c>
      <c r="G641" s="3">
        <v>32</v>
      </c>
    </row>
    <row r="642" spans="1:7" x14ac:dyDescent="0.25">
      <c r="A642" s="16">
        <v>20</v>
      </c>
      <c r="B642" s="4" t="s">
        <v>26</v>
      </c>
      <c r="C642" s="1">
        <v>36635</v>
      </c>
      <c r="D642" s="8" t="s">
        <v>15</v>
      </c>
      <c r="E642" s="8" t="s">
        <v>27</v>
      </c>
      <c r="F642" s="23" t="s">
        <v>624</v>
      </c>
      <c r="G642" s="3">
        <v>31</v>
      </c>
    </row>
    <row r="643" spans="1:7" x14ac:dyDescent="0.25">
      <c r="A643" s="16">
        <v>21</v>
      </c>
      <c r="B643" s="4" t="s">
        <v>159</v>
      </c>
      <c r="C643" s="1">
        <v>36977</v>
      </c>
      <c r="D643" s="8" t="s">
        <v>31</v>
      </c>
      <c r="E643" s="8" t="s">
        <v>32</v>
      </c>
      <c r="F643" s="23" t="s">
        <v>625</v>
      </c>
      <c r="G643" s="3">
        <v>30</v>
      </c>
    </row>
    <row r="644" spans="1:7" x14ac:dyDescent="0.25">
      <c r="C644" s="1" t="s">
        <v>288</v>
      </c>
      <c r="D644" s="3"/>
      <c r="E644"/>
      <c r="F644" s="22"/>
    </row>
    <row r="645" spans="1:7" x14ac:dyDescent="0.25">
      <c r="B645" s="10" t="s">
        <v>1071</v>
      </c>
      <c r="C645"/>
      <c r="D645" s="3"/>
      <c r="E645"/>
    </row>
    <row r="646" spans="1:7" x14ac:dyDescent="0.25">
      <c r="A646" s="16">
        <v>1</v>
      </c>
      <c r="B646" s="4" t="s">
        <v>105</v>
      </c>
      <c r="C646" s="1">
        <v>36641</v>
      </c>
      <c r="D646" s="8" t="s">
        <v>11</v>
      </c>
      <c r="E646" s="8" t="s">
        <v>12</v>
      </c>
      <c r="F646" s="16">
        <v>13.46</v>
      </c>
      <c r="G646" s="3">
        <v>50</v>
      </c>
    </row>
    <row r="647" spans="1:7" x14ac:dyDescent="0.25">
      <c r="A647" s="16">
        <v>2</v>
      </c>
      <c r="B647" s="4" t="s">
        <v>40</v>
      </c>
      <c r="C647" s="1">
        <v>37018</v>
      </c>
      <c r="D647" s="8" t="s">
        <v>0</v>
      </c>
      <c r="E647" s="8" t="s">
        <v>1</v>
      </c>
      <c r="F647" s="16">
        <v>10.61</v>
      </c>
      <c r="G647" s="3">
        <v>49</v>
      </c>
    </row>
    <row r="648" spans="1:7" x14ac:dyDescent="0.25">
      <c r="A648" s="16">
        <v>3</v>
      </c>
      <c r="B648" s="4" t="s">
        <v>52</v>
      </c>
      <c r="C648" s="1">
        <v>36917</v>
      </c>
      <c r="D648" s="8" t="s">
        <v>22</v>
      </c>
      <c r="E648" s="8" t="s">
        <v>23</v>
      </c>
      <c r="F648" s="16">
        <v>10.38</v>
      </c>
      <c r="G648" s="3">
        <v>48</v>
      </c>
    </row>
    <row r="649" spans="1:7" x14ac:dyDescent="0.25">
      <c r="A649" s="16">
        <v>4</v>
      </c>
      <c r="B649" s="4" t="s">
        <v>130</v>
      </c>
      <c r="C649" s="1">
        <v>36739</v>
      </c>
      <c r="D649" s="8" t="s">
        <v>13</v>
      </c>
      <c r="E649" s="8" t="s">
        <v>14</v>
      </c>
      <c r="F649" s="16">
        <v>9.59</v>
      </c>
      <c r="G649" s="3">
        <v>47</v>
      </c>
    </row>
    <row r="650" spans="1:7" x14ac:dyDescent="0.25">
      <c r="A650" s="16">
        <v>5</v>
      </c>
      <c r="B650" s="4" t="s">
        <v>78</v>
      </c>
      <c r="C650" s="1">
        <v>36571</v>
      </c>
      <c r="D650" s="8" t="s">
        <v>22</v>
      </c>
      <c r="E650" s="8" t="s">
        <v>21</v>
      </c>
      <c r="F650" s="16">
        <v>8.81</v>
      </c>
      <c r="G650" s="3">
        <v>46</v>
      </c>
    </row>
    <row r="651" spans="1:7" x14ac:dyDescent="0.25">
      <c r="A651" s="16">
        <v>6</v>
      </c>
      <c r="B651" s="4" t="s">
        <v>202</v>
      </c>
      <c r="C651" s="1">
        <v>36718</v>
      </c>
      <c r="D651" s="8" t="s">
        <v>15</v>
      </c>
      <c r="E651" s="8" t="s">
        <v>558</v>
      </c>
      <c r="F651" s="20">
        <v>8.5</v>
      </c>
      <c r="G651" s="3">
        <v>45</v>
      </c>
    </row>
    <row r="652" spans="1:7" x14ac:dyDescent="0.25">
      <c r="A652" s="16">
        <v>7</v>
      </c>
      <c r="B652" s="4" t="s">
        <v>458</v>
      </c>
      <c r="C652" s="1">
        <v>37100</v>
      </c>
      <c r="D652" s="8" t="s">
        <v>174</v>
      </c>
      <c r="E652" s="8" t="s">
        <v>7</v>
      </c>
      <c r="F652" s="16">
        <v>8.33</v>
      </c>
      <c r="G652" s="3">
        <v>44</v>
      </c>
    </row>
    <row r="653" spans="1:7" x14ac:dyDescent="0.25">
      <c r="A653" s="16">
        <v>8</v>
      </c>
      <c r="B653" s="4" t="s">
        <v>228</v>
      </c>
      <c r="C653" s="1">
        <v>36546</v>
      </c>
      <c r="D653" s="8" t="s">
        <v>31</v>
      </c>
      <c r="E653" s="8" t="s">
        <v>32</v>
      </c>
      <c r="F653" s="16">
        <v>8.26</v>
      </c>
      <c r="G653" s="3">
        <v>43</v>
      </c>
    </row>
    <row r="654" spans="1:7" x14ac:dyDescent="0.25">
      <c r="A654" s="16">
        <v>9</v>
      </c>
      <c r="B654" s="4" t="s">
        <v>422</v>
      </c>
      <c r="C654" s="1">
        <v>36792</v>
      </c>
      <c r="D654" s="8" t="s">
        <v>16</v>
      </c>
      <c r="E654" s="8" t="s">
        <v>220</v>
      </c>
      <c r="F654" s="16">
        <v>8.23</v>
      </c>
      <c r="G654" s="3">
        <v>42</v>
      </c>
    </row>
    <row r="655" spans="1:7" x14ac:dyDescent="0.25">
      <c r="A655" s="16">
        <v>10</v>
      </c>
      <c r="B655" s="4" t="s">
        <v>26</v>
      </c>
      <c r="C655" s="1">
        <v>36635</v>
      </c>
      <c r="D655" s="8" t="s">
        <v>15</v>
      </c>
      <c r="E655" s="8" t="s">
        <v>27</v>
      </c>
      <c r="F655" s="20">
        <v>8.1999999999999993</v>
      </c>
      <c r="G655" s="3">
        <v>41</v>
      </c>
    </row>
    <row r="656" spans="1:7" x14ac:dyDescent="0.25">
      <c r="A656" s="16">
        <v>11</v>
      </c>
      <c r="B656" s="4" t="s">
        <v>459</v>
      </c>
      <c r="C656" s="1">
        <v>36213</v>
      </c>
      <c r="D656" s="8" t="s">
        <v>5</v>
      </c>
      <c r="E656" s="8" t="s">
        <v>195</v>
      </c>
      <c r="F656" s="16">
        <v>8.02</v>
      </c>
      <c r="G656" s="3">
        <v>40</v>
      </c>
    </row>
    <row r="657" spans="1:7" x14ac:dyDescent="0.25">
      <c r="A657" s="16">
        <v>12</v>
      </c>
      <c r="B657" s="4" t="s">
        <v>204</v>
      </c>
      <c r="C657" s="1">
        <v>36849</v>
      </c>
      <c r="D657" s="8" t="s">
        <v>13</v>
      </c>
      <c r="E657" s="8" t="s">
        <v>175</v>
      </c>
      <c r="F657" s="16">
        <v>7.94</v>
      </c>
      <c r="G657" s="3">
        <v>39</v>
      </c>
    </row>
    <row r="658" spans="1:7" x14ac:dyDescent="0.25">
      <c r="A658" s="16">
        <v>13</v>
      </c>
      <c r="B658" s="4" t="s">
        <v>141</v>
      </c>
      <c r="C658" s="1">
        <v>36967</v>
      </c>
      <c r="D658" s="8" t="s">
        <v>22</v>
      </c>
      <c r="E658" s="8" t="s">
        <v>335</v>
      </c>
      <c r="F658" s="20">
        <v>7.7</v>
      </c>
      <c r="G658" s="3">
        <v>38</v>
      </c>
    </row>
    <row r="659" spans="1:7" x14ac:dyDescent="0.25">
      <c r="A659" s="16">
        <v>14</v>
      </c>
      <c r="B659" s="4" t="s">
        <v>460</v>
      </c>
      <c r="C659" s="1">
        <v>36714</v>
      </c>
      <c r="D659" s="8" t="s">
        <v>36</v>
      </c>
      <c r="E659" s="8" t="s">
        <v>37</v>
      </c>
      <c r="F659" s="16">
        <v>7.57</v>
      </c>
      <c r="G659" s="3">
        <v>37</v>
      </c>
    </row>
    <row r="660" spans="1:7" x14ac:dyDescent="0.25">
      <c r="A660" s="16">
        <v>15</v>
      </c>
      <c r="B660" s="4" t="s">
        <v>263</v>
      </c>
      <c r="C660" s="1">
        <v>36986</v>
      </c>
      <c r="D660" s="8" t="s">
        <v>8</v>
      </c>
      <c r="E660" s="8" t="s">
        <v>9</v>
      </c>
      <c r="F660" s="16">
        <v>7.56</v>
      </c>
      <c r="G660" s="3">
        <v>36</v>
      </c>
    </row>
    <row r="661" spans="1:7" x14ac:dyDescent="0.25">
      <c r="A661" s="16">
        <v>16</v>
      </c>
      <c r="B661" s="4" t="s">
        <v>232</v>
      </c>
      <c r="C661" s="1">
        <v>36691</v>
      </c>
      <c r="D661" s="8" t="s">
        <v>18</v>
      </c>
      <c r="E661" s="8" t="s">
        <v>19</v>
      </c>
      <c r="F661" s="20">
        <v>7.3</v>
      </c>
      <c r="G661" s="3">
        <v>35</v>
      </c>
    </row>
    <row r="662" spans="1:7" x14ac:dyDescent="0.25">
      <c r="A662" s="16">
        <v>17</v>
      </c>
      <c r="B662" s="4" t="s">
        <v>319</v>
      </c>
      <c r="C662" s="1">
        <v>36945</v>
      </c>
      <c r="D662" s="8" t="s">
        <v>16</v>
      </c>
      <c r="E662" s="8" t="s">
        <v>17</v>
      </c>
      <c r="F662" s="16">
        <v>7.21</v>
      </c>
      <c r="G662" s="3">
        <v>34</v>
      </c>
    </row>
    <row r="663" spans="1:7" x14ac:dyDescent="0.25">
      <c r="A663" s="16">
        <v>18</v>
      </c>
      <c r="B663" s="4" t="s">
        <v>257</v>
      </c>
      <c r="C663" s="1">
        <v>36452</v>
      </c>
      <c r="D663" s="8" t="s">
        <v>31</v>
      </c>
      <c r="E663" s="8" t="s">
        <v>172</v>
      </c>
      <c r="F663" s="16">
        <v>7.14</v>
      </c>
      <c r="G663" s="3">
        <v>33</v>
      </c>
    </row>
    <row r="664" spans="1:7" x14ac:dyDescent="0.25">
      <c r="A664" s="16">
        <v>19</v>
      </c>
      <c r="B664" s="4" t="s">
        <v>461</v>
      </c>
      <c r="C664" s="1">
        <v>36977</v>
      </c>
      <c r="D664" s="8" t="s">
        <v>3</v>
      </c>
      <c r="E664" s="8" t="s">
        <v>267</v>
      </c>
      <c r="F664" s="16">
        <v>7.09</v>
      </c>
      <c r="G664" s="3">
        <v>32</v>
      </c>
    </row>
    <row r="665" spans="1:7" x14ac:dyDescent="0.25">
      <c r="A665" s="16">
        <v>20</v>
      </c>
      <c r="B665" s="4" t="s">
        <v>462</v>
      </c>
      <c r="C665" s="1">
        <v>37391</v>
      </c>
      <c r="D665" s="8" t="s">
        <v>24</v>
      </c>
      <c r="E665" s="8" t="s">
        <v>215</v>
      </c>
      <c r="F665" s="16">
        <v>6.87</v>
      </c>
      <c r="G665" s="3">
        <v>31</v>
      </c>
    </row>
    <row r="666" spans="1:7" x14ac:dyDescent="0.25">
      <c r="A666" s="16">
        <v>21</v>
      </c>
      <c r="B666" s="4" t="s">
        <v>463</v>
      </c>
      <c r="C666" s="1">
        <v>36833</v>
      </c>
      <c r="D666" s="8" t="s">
        <v>118</v>
      </c>
      <c r="E666" s="8" t="s">
        <v>161</v>
      </c>
      <c r="F666" s="20">
        <v>6.8</v>
      </c>
      <c r="G666" s="3">
        <v>30</v>
      </c>
    </row>
    <row r="667" spans="1:7" x14ac:dyDescent="0.25">
      <c r="A667" s="16">
        <v>22</v>
      </c>
      <c r="B667" s="4" t="s">
        <v>464</v>
      </c>
      <c r="C667" s="1">
        <v>36889</v>
      </c>
      <c r="D667" s="8" t="s">
        <v>48</v>
      </c>
      <c r="E667" s="8" t="s">
        <v>203</v>
      </c>
      <c r="F667" s="16">
        <v>6.36</v>
      </c>
      <c r="G667" s="3">
        <v>29</v>
      </c>
    </row>
    <row r="668" spans="1:7" x14ac:dyDescent="0.25">
      <c r="A668" s="16">
        <v>23</v>
      </c>
      <c r="B668" s="4" t="s">
        <v>53</v>
      </c>
      <c r="C668" s="1">
        <v>36485</v>
      </c>
      <c r="D668" s="8" t="s">
        <v>18</v>
      </c>
      <c r="E668" s="8" t="s">
        <v>33</v>
      </c>
      <c r="F668" s="16">
        <v>6.27</v>
      </c>
      <c r="G668" s="3">
        <v>28</v>
      </c>
    </row>
    <row r="669" spans="1:7" x14ac:dyDescent="0.25">
      <c r="C669" s="1"/>
      <c r="D669" s="8"/>
      <c r="E669" s="8"/>
    </row>
    <row r="670" spans="1:7" x14ac:dyDescent="0.25">
      <c r="B670" s="10" t="s">
        <v>1072</v>
      </c>
      <c r="C670" s="1"/>
      <c r="D670" s="8"/>
      <c r="E670" s="8"/>
    </row>
    <row r="671" spans="1:7" x14ac:dyDescent="0.25">
      <c r="A671" s="16">
        <v>1</v>
      </c>
      <c r="B671" s="4" t="s">
        <v>298</v>
      </c>
      <c r="C671" s="1">
        <v>36475</v>
      </c>
      <c r="D671" s="8" t="s">
        <v>22</v>
      </c>
      <c r="E671" s="8" t="s">
        <v>23</v>
      </c>
      <c r="F671" s="20">
        <v>7.66</v>
      </c>
      <c r="G671" s="3">
        <v>50</v>
      </c>
    </row>
    <row r="672" spans="1:7" x14ac:dyDescent="0.25">
      <c r="A672" s="16">
        <v>2</v>
      </c>
      <c r="B672" s="4" t="s">
        <v>198</v>
      </c>
      <c r="C672" s="1">
        <v>37109</v>
      </c>
      <c r="D672" s="8" t="s">
        <v>118</v>
      </c>
      <c r="E672" s="8" t="s">
        <v>161</v>
      </c>
      <c r="F672" s="20">
        <v>7.7</v>
      </c>
      <c r="G672" s="3">
        <v>49</v>
      </c>
    </row>
    <row r="673" spans="1:7" x14ac:dyDescent="0.25">
      <c r="A673" s="16">
        <v>3</v>
      </c>
      <c r="B673" s="4" t="s">
        <v>187</v>
      </c>
      <c r="C673" s="1">
        <v>37005</v>
      </c>
      <c r="D673" s="8" t="s">
        <v>6</v>
      </c>
      <c r="E673" s="8" t="s">
        <v>7</v>
      </c>
      <c r="F673" s="20">
        <v>7.71</v>
      </c>
      <c r="G673" s="3">
        <v>48</v>
      </c>
    </row>
    <row r="674" spans="1:7" x14ac:dyDescent="0.25">
      <c r="A674" s="16">
        <v>4</v>
      </c>
      <c r="B674" s="4" t="s">
        <v>225</v>
      </c>
      <c r="C674" s="1">
        <v>36779</v>
      </c>
      <c r="D674" s="8" t="s">
        <v>15</v>
      </c>
      <c r="E674" s="8" t="s">
        <v>558</v>
      </c>
      <c r="F674" s="20">
        <v>7.76</v>
      </c>
      <c r="G674" s="3">
        <v>47</v>
      </c>
    </row>
    <row r="675" spans="1:7" x14ac:dyDescent="0.25">
      <c r="A675" s="16">
        <v>5</v>
      </c>
      <c r="B675" s="4" t="s">
        <v>136</v>
      </c>
      <c r="C675" s="1">
        <v>36791</v>
      </c>
      <c r="D675" s="8" t="s">
        <v>118</v>
      </c>
      <c r="E675" s="8" t="s">
        <v>134</v>
      </c>
      <c r="F675" s="20">
        <v>7.84</v>
      </c>
      <c r="G675" s="3">
        <v>46</v>
      </c>
    </row>
    <row r="676" spans="1:7" x14ac:dyDescent="0.25">
      <c r="A676" s="16">
        <v>6</v>
      </c>
      <c r="B676" s="4" t="s">
        <v>465</v>
      </c>
      <c r="C676" s="1">
        <v>36767</v>
      </c>
      <c r="D676" s="8" t="s">
        <v>5</v>
      </c>
      <c r="E676" s="8" t="s">
        <v>195</v>
      </c>
      <c r="F676" s="20">
        <v>7.84</v>
      </c>
      <c r="G676" s="3">
        <v>45</v>
      </c>
    </row>
    <row r="677" spans="1:7" x14ac:dyDescent="0.25">
      <c r="A677" s="16">
        <v>7</v>
      </c>
      <c r="B677" s="4" t="s">
        <v>158</v>
      </c>
      <c r="C677" s="1">
        <v>36902</v>
      </c>
      <c r="D677" s="8" t="s">
        <v>20</v>
      </c>
      <c r="E677" s="8" t="s">
        <v>21</v>
      </c>
      <c r="F677" s="20">
        <v>8.0399999999999991</v>
      </c>
      <c r="G677" s="3">
        <v>44</v>
      </c>
    </row>
    <row r="678" spans="1:7" x14ac:dyDescent="0.25">
      <c r="A678" s="16">
        <v>8</v>
      </c>
      <c r="B678" s="4" t="s">
        <v>201</v>
      </c>
      <c r="C678" s="1">
        <v>36886</v>
      </c>
      <c r="D678" s="8" t="s">
        <v>13</v>
      </c>
      <c r="E678" s="8" t="s">
        <v>14</v>
      </c>
      <c r="F678" s="20">
        <v>8.06</v>
      </c>
      <c r="G678" s="3">
        <v>43</v>
      </c>
    </row>
    <row r="679" spans="1:7" x14ac:dyDescent="0.25">
      <c r="A679" s="16">
        <v>9</v>
      </c>
      <c r="B679" s="4" t="s">
        <v>169</v>
      </c>
      <c r="C679" s="1">
        <v>37146</v>
      </c>
      <c r="D679" s="8" t="s">
        <v>0</v>
      </c>
      <c r="E679" s="8" t="s">
        <v>1</v>
      </c>
      <c r="F679" s="20">
        <v>8.1199999999999992</v>
      </c>
      <c r="G679" s="3">
        <v>42</v>
      </c>
    </row>
    <row r="680" spans="1:7" x14ac:dyDescent="0.25">
      <c r="A680" s="16">
        <v>10</v>
      </c>
      <c r="B680" s="4" t="s">
        <v>167</v>
      </c>
      <c r="C680" s="1">
        <v>37129</v>
      </c>
      <c r="D680" s="8" t="s">
        <v>18</v>
      </c>
      <c r="E680" s="8" t="s">
        <v>33</v>
      </c>
      <c r="F680" s="20">
        <v>8.18</v>
      </c>
      <c r="G680" s="3">
        <v>41</v>
      </c>
    </row>
    <row r="681" spans="1:7" x14ac:dyDescent="0.25">
      <c r="A681" s="16">
        <v>11</v>
      </c>
      <c r="B681" s="4" t="s">
        <v>66</v>
      </c>
      <c r="C681" s="1">
        <v>36698</v>
      </c>
      <c r="D681" s="8" t="s">
        <v>16</v>
      </c>
      <c r="E681" s="8" t="s">
        <v>17</v>
      </c>
      <c r="F681" s="20">
        <v>8.2200000000000006</v>
      </c>
      <c r="G681" s="3">
        <v>40</v>
      </c>
    </row>
    <row r="682" spans="1:7" x14ac:dyDescent="0.25">
      <c r="A682" s="16">
        <v>12</v>
      </c>
      <c r="B682" s="4" t="s">
        <v>79</v>
      </c>
      <c r="C682" s="1">
        <v>36571</v>
      </c>
      <c r="D682" s="8" t="s">
        <v>48</v>
      </c>
      <c r="E682" s="8" t="s">
        <v>49</v>
      </c>
      <c r="F682" s="20">
        <v>8.23</v>
      </c>
      <c r="G682" s="3">
        <v>39</v>
      </c>
    </row>
    <row r="683" spans="1:7" x14ac:dyDescent="0.25">
      <c r="A683" s="16">
        <v>13</v>
      </c>
      <c r="B683" s="4" t="s">
        <v>99</v>
      </c>
      <c r="C683" s="1">
        <v>36456</v>
      </c>
      <c r="D683" s="8" t="s">
        <v>15</v>
      </c>
      <c r="E683" s="8" t="s">
        <v>27</v>
      </c>
      <c r="F683" s="20">
        <v>8.26</v>
      </c>
      <c r="G683" s="3">
        <v>38</v>
      </c>
    </row>
    <row r="684" spans="1:7" x14ac:dyDescent="0.25">
      <c r="A684" s="16">
        <v>14</v>
      </c>
      <c r="B684" s="4" t="s">
        <v>466</v>
      </c>
      <c r="C684" s="1">
        <v>36609</v>
      </c>
      <c r="D684" s="8" t="s">
        <v>31</v>
      </c>
      <c r="E684" s="8" t="s">
        <v>32</v>
      </c>
      <c r="F684" s="20">
        <v>8.27</v>
      </c>
      <c r="G684" s="3">
        <v>37</v>
      </c>
    </row>
    <row r="685" spans="1:7" x14ac:dyDescent="0.25">
      <c r="A685" s="16">
        <v>15</v>
      </c>
      <c r="B685" s="4" t="s">
        <v>200</v>
      </c>
      <c r="C685" s="1">
        <v>36530</v>
      </c>
      <c r="D685" s="8" t="s">
        <v>11</v>
      </c>
      <c r="E685" s="8" t="s">
        <v>12</v>
      </c>
      <c r="F685" s="20">
        <v>8.3000000000000007</v>
      </c>
      <c r="G685" s="3">
        <v>36</v>
      </c>
    </row>
    <row r="686" spans="1:7" x14ac:dyDescent="0.25">
      <c r="A686" s="16">
        <v>16</v>
      </c>
      <c r="B686" s="4" t="s">
        <v>210</v>
      </c>
      <c r="C686" s="1">
        <v>36614</v>
      </c>
      <c r="D686" s="8" t="s">
        <v>18</v>
      </c>
      <c r="E686" s="8" t="s">
        <v>19</v>
      </c>
      <c r="F686" s="20">
        <v>8.36</v>
      </c>
      <c r="G686" s="3">
        <v>35</v>
      </c>
    </row>
    <row r="687" spans="1:7" x14ac:dyDescent="0.25">
      <c r="A687" s="16">
        <v>17</v>
      </c>
      <c r="B687" s="4" t="s">
        <v>467</v>
      </c>
      <c r="C687" s="1">
        <v>36664</v>
      </c>
      <c r="D687" s="8" t="s">
        <v>13</v>
      </c>
      <c r="E687" s="8" t="s">
        <v>153</v>
      </c>
      <c r="F687" s="20">
        <v>8.4</v>
      </c>
      <c r="G687" s="3">
        <v>34</v>
      </c>
    </row>
    <row r="688" spans="1:7" x14ac:dyDescent="0.25">
      <c r="A688" s="16">
        <v>18</v>
      </c>
      <c r="B688" s="4" t="s">
        <v>219</v>
      </c>
      <c r="C688" s="1">
        <v>36430</v>
      </c>
      <c r="D688" s="8" t="s">
        <v>8</v>
      </c>
      <c r="E688" s="8" t="s">
        <v>9</v>
      </c>
      <c r="F688" s="20">
        <v>8.4600000000000009</v>
      </c>
      <c r="G688" s="3">
        <v>33</v>
      </c>
    </row>
    <row r="689" spans="1:7" x14ac:dyDescent="0.25">
      <c r="A689" s="16">
        <v>19</v>
      </c>
      <c r="B689" s="4" t="s">
        <v>197</v>
      </c>
      <c r="C689" s="1">
        <v>36988</v>
      </c>
      <c r="D689" s="8" t="s">
        <v>13</v>
      </c>
      <c r="E689" s="8" t="s">
        <v>175</v>
      </c>
      <c r="F689" s="20">
        <v>8.48</v>
      </c>
      <c r="G689" s="3">
        <v>32</v>
      </c>
    </row>
    <row r="690" spans="1:7" x14ac:dyDescent="0.25">
      <c r="A690" s="16">
        <v>20</v>
      </c>
      <c r="B690" s="4" t="s">
        <v>249</v>
      </c>
      <c r="C690" s="1">
        <v>36760</v>
      </c>
      <c r="D690" s="8" t="s">
        <v>31</v>
      </c>
      <c r="E690" s="8" t="s">
        <v>172</v>
      </c>
      <c r="F690" s="20">
        <v>8.5</v>
      </c>
      <c r="G690" s="3">
        <v>31</v>
      </c>
    </row>
    <row r="691" spans="1:7" x14ac:dyDescent="0.25">
      <c r="A691" s="16">
        <v>21</v>
      </c>
      <c r="B691" s="4" t="s">
        <v>468</v>
      </c>
      <c r="C691" s="1">
        <v>36660</v>
      </c>
      <c r="D691" s="8" t="s">
        <v>36</v>
      </c>
      <c r="E691" s="8" t="s">
        <v>37</v>
      </c>
      <c r="F691" s="20">
        <v>8.68</v>
      </c>
      <c r="G691" s="3">
        <v>30</v>
      </c>
    </row>
    <row r="692" spans="1:7" x14ac:dyDescent="0.25">
      <c r="A692" s="16">
        <v>22</v>
      </c>
      <c r="B692" s="4" t="s">
        <v>308</v>
      </c>
      <c r="C692" s="1">
        <v>36688</v>
      </c>
      <c r="D692" s="8" t="s">
        <v>13</v>
      </c>
      <c r="E692" s="8" t="s">
        <v>25</v>
      </c>
      <c r="F692" s="20">
        <v>8.74</v>
      </c>
      <c r="G692" s="3">
        <v>29</v>
      </c>
    </row>
    <row r="693" spans="1:7" x14ac:dyDescent="0.25">
      <c r="A693" s="16">
        <v>23</v>
      </c>
      <c r="B693" s="4" t="s">
        <v>469</v>
      </c>
      <c r="C693" s="1">
        <v>36820</v>
      </c>
      <c r="D693" s="8" t="s">
        <v>3</v>
      </c>
      <c r="E693" s="8" t="s">
        <v>267</v>
      </c>
      <c r="F693" s="20">
        <v>8.9700000000000006</v>
      </c>
      <c r="G693" s="3">
        <v>28</v>
      </c>
    </row>
    <row r="694" spans="1:7" x14ac:dyDescent="0.25">
      <c r="A694" s="16">
        <v>24</v>
      </c>
      <c r="B694" s="4" t="s">
        <v>470</v>
      </c>
      <c r="C694" s="1">
        <v>36755</v>
      </c>
      <c r="D694" s="8" t="s">
        <v>16</v>
      </c>
      <c r="E694" s="8" t="s">
        <v>220</v>
      </c>
      <c r="F694" s="20">
        <v>9.1999999999999993</v>
      </c>
      <c r="G694" s="3">
        <v>27</v>
      </c>
    </row>
    <row r="695" spans="1:7" x14ac:dyDescent="0.25">
      <c r="C695" s="1"/>
      <c r="D695" s="8"/>
      <c r="E695" s="8"/>
    </row>
    <row r="696" spans="1:7" x14ac:dyDescent="0.25">
      <c r="B696" s="10" t="s">
        <v>1073</v>
      </c>
      <c r="C696" s="1"/>
      <c r="D696" s="8"/>
      <c r="E696" s="8"/>
    </row>
    <row r="697" spans="1:7" x14ac:dyDescent="0.25">
      <c r="A697" s="16">
        <v>1</v>
      </c>
      <c r="B697" s="4" t="s">
        <v>86</v>
      </c>
      <c r="C697" s="1">
        <v>36742</v>
      </c>
      <c r="D697" s="8" t="s">
        <v>18</v>
      </c>
      <c r="E697" s="8" t="s">
        <v>33</v>
      </c>
      <c r="F697" s="16" t="s">
        <v>471</v>
      </c>
      <c r="G697" s="3">
        <v>50</v>
      </c>
    </row>
    <row r="698" spans="1:7" x14ac:dyDescent="0.25">
      <c r="A698" s="16">
        <v>2</v>
      </c>
      <c r="B698" s="4" t="s">
        <v>171</v>
      </c>
      <c r="C698" s="1">
        <v>36521</v>
      </c>
      <c r="D698" s="8" t="s">
        <v>0</v>
      </c>
      <c r="E698" s="8" t="s">
        <v>1</v>
      </c>
      <c r="F698" s="16" t="s">
        <v>474</v>
      </c>
      <c r="G698" s="3">
        <v>49</v>
      </c>
    </row>
    <row r="699" spans="1:7" x14ac:dyDescent="0.25">
      <c r="A699" s="16">
        <v>3</v>
      </c>
      <c r="B699" s="4" t="s">
        <v>38</v>
      </c>
      <c r="C699" s="1">
        <v>36754</v>
      </c>
      <c r="D699" s="8" t="s">
        <v>11</v>
      </c>
      <c r="E699" s="8" t="s">
        <v>12</v>
      </c>
      <c r="F699" s="16" t="s">
        <v>475</v>
      </c>
      <c r="G699" s="3">
        <v>48</v>
      </c>
    </row>
    <row r="700" spans="1:7" x14ac:dyDescent="0.25">
      <c r="A700" s="16">
        <v>4</v>
      </c>
      <c r="B700" s="4" t="s">
        <v>476</v>
      </c>
      <c r="C700" s="1">
        <v>37015</v>
      </c>
      <c r="D700" s="8" t="s">
        <v>8</v>
      </c>
      <c r="E700" s="8" t="s">
        <v>477</v>
      </c>
      <c r="F700" s="22" t="s">
        <v>478</v>
      </c>
      <c r="G700" s="3">
        <v>47</v>
      </c>
    </row>
    <row r="701" spans="1:7" x14ac:dyDescent="0.25">
      <c r="A701" s="16">
        <v>5</v>
      </c>
      <c r="B701" s="4" t="s">
        <v>315</v>
      </c>
      <c r="C701" s="1">
        <v>36445</v>
      </c>
      <c r="D701" s="8" t="s">
        <v>5</v>
      </c>
      <c r="E701" s="8" t="s">
        <v>195</v>
      </c>
      <c r="F701" s="16" t="s">
        <v>479</v>
      </c>
      <c r="G701" s="3">
        <v>46</v>
      </c>
    </row>
    <row r="702" spans="1:7" x14ac:dyDescent="0.25">
      <c r="A702" s="16">
        <v>6</v>
      </c>
      <c r="B702" s="4" t="s">
        <v>146</v>
      </c>
      <c r="C702" s="1">
        <v>36642</v>
      </c>
      <c r="D702" s="8" t="s">
        <v>22</v>
      </c>
      <c r="E702" s="8" t="s">
        <v>23</v>
      </c>
      <c r="F702" s="16" t="s">
        <v>480</v>
      </c>
      <c r="G702" s="3">
        <v>45</v>
      </c>
    </row>
    <row r="703" spans="1:7" x14ac:dyDescent="0.25">
      <c r="A703" s="16">
        <v>7</v>
      </c>
      <c r="B703" s="4" t="s">
        <v>101</v>
      </c>
      <c r="C703" s="1">
        <v>36841</v>
      </c>
      <c r="D703" s="8" t="s">
        <v>15</v>
      </c>
      <c r="E703" s="8" t="s">
        <v>27</v>
      </c>
      <c r="F703" s="16" t="s">
        <v>481</v>
      </c>
      <c r="G703" s="3">
        <v>44</v>
      </c>
    </row>
    <row r="704" spans="1:7" x14ac:dyDescent="0.25">
      <c r="A704" s="16">
        <v>8</v>
      </c>
      <c r="B704" s="4" t="s">
        <v>55</v>
      </c>
      <c r="C704" s="1">
        <v>36551</v>
      </c>
      <c r="D704" s="8" t="s">
        <v>8</v>
      </c>
      <c r="E704" s="8" t="s">
        <v>9</v>
      </c>
      <c r="F704" s="16" t="s">
        <v>482</v>
      </c>
      <c r="G704" s="3">
        <v>43</v>
      </c>
    </row>
    <row r="705" spans="1:7" x14ac:dyDescent="0.25">
      <c r="A705" s="16">
        <v>9</v>
      </c>
      <c r="B705" s="4" t="s">
        <v>307</v>
      </c>
      <c r="C705" s="1">
        <v>36616</v>
      </c>
      <c r="D705" s="8" t="s">
        <v>16</v>
      </c>
      <c r="E705" s="8" t="s">
        <v>17</v>
      </c>
      <c r="F705" s="16" t="s">
        <v>483</v>
      </c>
      <c r="G705" s="3">
        <v>42</v>
      </c>
    </row>
    <row r="706" spans="1:7" x14ac:dyDescent="0.25">
      <c r="A706" s="16">
        <v>10</v>
      </c>
      <c r="B706" s="4" t="s">
        <v>79</v>
      </c>
      <c r="C706" s="1">
        <v>36571</v>
      </c>
      <c r="D706" s="8" t="s">
        <v>48</v>
      </c>
      <c r="E706" s="8" t="s">
        <v>49</v>
      </c>
      <c r="F706" s="16" t="s">
        <v>484</v>
      </c>
      <c r="G706" s="3">
        <v>41</v>
      </c>
    </row>
    <row r="707" spans="1:7" x14ac:dyDescent="0.25">
      <c r="A707" s="16">
        <v>11</v>
      </c>
      <c r="B707" s="4" t="s">
        <v>230</v>
      </c>
      <c r="C707" s="1">
        <v>36441</v>
      </c>
      <c r="D707" s="8" t="s">
        <v>15</v>
      </c>
      <c r="E707" s="8" t="s">
        <v>558</v>
      </c>
      <c r="F707" s="16" t="s">
        <v>485</v>
      </c>
      <c r="G707" s="3">
        <v>40</v>
      </c>
    </row>
    <row r="708" spans="1:7" x14ac:dyDescent="0.25">
      <c r="A708" s="16">
        <v>12</v>
      </c>
      <c r="B708" s="4" t="s">
        <v>321</v>
      </c>
      <c r="C708" s="1">
        <v>37097</v>
      </c>
      <c r="D708" s="8" t="s">
        <v>22</v>
      </c>
      <c r="E708" s="8" t="s">
        <v>21</v>
      </c>
      <c r="F708" s="16" t="s">
        <v>486</v>
      </c>
      <c r="G708" s="3">
        <v>39</v>
      </c>
    </row>
    <row r="709" spans="1:7" x14ac:dyDescent="0.25">
      <c r="A709" s="16">
        <v>13</v>
      </c>
      <c r="B709" s="4" t="s">
        <v>108</v>
      </c>
      <c r="C709" s="1">
        <v>36682</v>
      </c>
      <c r="D709" s="8" t="s">
        <v>18</v>
      </c>
      <c r="E709" s="8" t="s">
        <v>178</v>
      </c>
      <c r="F709" s="16" t="s">
        <v>487</v>
      </c>
      <c r="G709" s="3">
        <v>38</v>
      </c>
    </row>
    <row r="710" spans="1:7" x14ac:dyDescent="0.25">
      <c r="A710" s="16">
        <v>14</v>
      </c>
      <c r="B710" s="4" t="s">
        <v>318</v>
      </c>
      <c r="C710" s="1">
        <v>36774</v>
      </c>
      <c r="D710" s="8" t="s">
        <v>36</v>
      </c>
      <c r="E710" s="8" t="s">
        <v>37</v>
      </c>
      <c r="F710" s="16" t="s">
        <v>488</v>
      </c>
      <c r="G710" s="3">
        <v>37</v>
      </c>
    </row>
    <row r="711" spans="1:7" x14ac:dyDescent="0.25">
      <c r="A711" s="16">
        <v>15</v>
      </c>
      <c r="B711" s="4" t="s">
        <v>144</v>
      </c>
      <c r="C711" s="1">
        <v>37168</v>
      </c>
      <c r="D711" s="8" t="s">
        <v>22</v>
      </c>
      <c r="E711" s="8" t="s">
        <v>335</v>
      </c>
      <c r="F711" s="22" t="s">
        <v>489</v>
      </c>
      <c r="G711" s="3">
        <v>36</v>
      </c>
    </row>
    <row r="712" spans="1:7" x14ac:dyDescent="0.25">
      <c r="A712" s="16">
        <v>16</v>
      </c>
      <c r="B712" s="4" t="s">
        <v>490</v>
      </c>
      <c r="C712" s="1">
        <v>36532</v>
      </c>
      <c r="D712" s="8" t="s">
        <v>18</v>
      </c>
      <c r="E712" s="8" t="s">
        <v>19</v>
      </c>
      <c r="F712" s="22" t="s">
        <v>491</v>
      </c>
      <c r="G712" s="3">
        <v>35</v>
      </c>
    </row>
    <row r="713" spans="1:7" x14ac:dyDescent="0.25">
      <c r="A713" s="16">
        <v>17</v>
      </c>
      <c r="B713" s="4" t="s">
        <v>492</v>
      </c>
      <c r="C713" s="1">
        <v>36669</v>
      </c>
      <c r="D713" s="8" t="s">
        <v>24</v>
      </c>
      <c r="E713" s="8" t="s">
        <v>267</v>
      </c>
      <c r="F713" s="22" t="s">
        <v>493</v>
      </c>
      <c r="G713" s="3">
        <v>34</v>
      </c>
    </row>
    <row r="714" spans="1:7" x14ac:dyDescent="0.25">
      <c r="A714" s="16">
        <v>18</v>
      </c>
      <c r="B714" s="4" t="s">
        <v>494</v>
      </c>
      <c r="C714" s="1">
        <v>36716</v>
      </c>
      <c r="D714" s="8" t="s">
        <v>13</v>
      </c>
      <c r="E714" s="8" t="s">
        <v>14</v>
      </c>
      <c r="F714" s="22" t="s">
        <v>495</v>
      </c>
      <c r="G714" s="3">
        <v>33</v>
      </c>
    </row>
    <row r="715" spans="1:7" x14ac:dyDescent="0.25">
      <c r="A715" s="16">
        <v>19</v>
      </c>
      <c r="B715" s="4" t="s">
        <v>310</v>
      </c>
      <c r="C715" s="1">
        <v>36581</v>
      </c>
      <c r="D715" s="8" t="s">
        <v>48</v>
      </c>
      <c r="E715" s="8" t="s">
        <v>32</v>
      </c>
      <c r="F715" s="22" t="s">
        <v>496</v>
      </c>
      <c r="G715" s="3">
        <v>32</v>
      </c>
    </row>
    <row r="716" spans="1:7" x14ac:dyDescent="0.25">
      <c r="A716" s="16">
        <v>20</v>
      </c>
      <c r="B716" s="4" t="s">
        <v>497</v>
      </c>
      <c r="C716" s="1">
        <v>36681</v>
      </c>
      <c r="D716" s="8" t="s">
        <v>13</v>
      </c>
      <c r="E716" s="8" t="s">
        <v>175</v>
      </c>
      <c r="F716" s="22" t="s">
        <v>498</v>
      </c>
      <c r="G716" s="3">
        <v>31</v>
      </c>
    </row>
    <row r="717" spans="1:7" x14ac:dyDescent="0.25">
      <c r="A717" s="16">
        <v>21</v>
      </c>
      <c r="B717" s="4" t="s">
        <v>499</v>
      </c>
      <c r="C717" s="1">
        <v>36913</v>
      </c>
      <c r="D717" s="8" t="s">
        <v>24</v>
      </c>
      <c r="E717" s="8" t="s">
        <v>215</v>
      </c>
      <c r="F717" s="22" t="s">
        <v>500</v>
      </c>
      <c r="G717" s="3">
        <v>30</v>
      </c>
    </row>
    <row r="718" spans="1:7" x14ac:dyDescent="0.25">
      <c r="A718" s="16">
        <v>22</v>
      </c>
      <c r="B718" s="4" t="s">
        <v>293</v>
      </c>
      <c r="C718" s="1">
        <v>36937</v>
      </c>
      <c r="D718" s="8" t="s">
        <v>118</v>
      </c>
      <c r="E718" s="8" t="s">
        <v>134</v>
      </c>
      <c r="F718" s="22" t="s">
        <v>501</v>
      </c>
      <c r="G718" s="3">
        <v>29</v>
      </c>
    </row>
    <row r="719" spans="1:7" x14ac:dyDescent="0.25">
      <c r="A719" s="16">
        <v>23</v>
      </c>
      <c r="B719" s="4" t="s">
        <v>470</v>
      </c>
      <c r="C719" s="1">
        <v>36755</v>
      </c>
      <c r="D719" s="8" t="s">
        <v>16</v>
      </c>
      <c r="E719" s="8" t="s">
        <v>220</v>
      </c>
      <c r="F719" s="22" t="s">
        <v>502</v>
      </c>
      <c r="G719" s="3">
        <v>28</v>
      </c>
    </row>
    <row r="720" spans="1:7" x14ac:dyDescent="0.25">
      <c r="A720" s="16" t="s">
        <v>391</v>
      </c>
      <c r="B720" s="4" t="s">
        <v>503</v>
      </c>
      <c r="C720" s="1">
        <v>36652</v>
      </c>
      <c r="D720" s="8" t="s">
        <v>6</v>
      </c>
      <c r="E720" s="8" t="s">
        <v>504</v>
      </c>
      <c r="F720" s="22" t="s">
        <v>413</v>
      </c>
      <c r="G720" s="3">
        <v>0</v>
      </c>
    </row>
    <row r="721" spans="1:7" x14ac:dyDescent="0.25">
      <c r="C721" s="1"/>
      <c r="D721" s="8"/>
      <c r="E721" s="8"/>
      <c r="F721" s="22"/>
    </row>
    <row r="722" spans="1:7" x14ac:dyDescent="0.25">
      <c r="B722" s="10" t="s">
        <v>1074</v>
      </c>
      <c r="C722" s="1"/>
      <c r="D722" s="8"/>
      <c r="E722" s="8"/>
      <c r="F722" s="22"/>
    </row>
    <row r="723" spans="1:7" x14ac:dyDescent="0.25">
      <c r="A723" s="16">
        <v>1</v>
      </c>
      <c r="B723" s="4" t="s">
        <v>136</v>
      </c>
      <c r="C723" s="1">
        <v>36791</v>
      </c>
      <c r="D723" s="8" t="s">
        <v>118</v>
      </c>
      <c r="E723" s="8" t="s">
        <v>134</v>
      </c>
      <c r="F723" s="16">
        <v>5.88</v>
      </c>
      <c r="G723" s="3">
        <v>50</v>
      </c>
    </row>
    <row r="724" spans="1:7" x14ac:dyDescent="0.25">
      <c r="A724" s="16">
        <v>2</v>
      </c>
      <c r="B724" s="4" t="s">
        <v>158</v>
      </c>
      <c r="C724" s="1">
        <v>36902</v>
      </c>
      <c r="D724" s="8" t="s">
        <v>20</v>
      </c>
      <c r="E724" s="8" t="s">
        <v>21</v>
      </c>
      <c r="F724" s="16">
        <v>5.39</v>
      </c>
      <c r="G724" s="3">
        <v>49</v>
      </c>
    </row>
    <row r="725" spans="1:7" x14ac:dyDescent="0.25">
      <c r="A725" s="16">
        <v>3</v>
      </c>
      <c r="B725" s="4" t="s">
        <v>298</v>
      </c>
      <c r="C725" s="1">
        <v>36475</v>
      </c>
      <c r="D725" s="8" t="s">
        <v>22</v>
      </c>
      <c r="E725" s="8" t="s">
        <v>23</v>
      </c>
      <c r="F725" s="16">
        <v>5.37</v>
      </c>
      <c r="G725" s="3">
        <v>48</v>
      </c>
    </row>
    <row r="726" spans="1:7" x14ac:dyDescent="0.25">
      <c r="A726" s="16">
        <v>4</v>
      </c>
      <c r="B726" s="4" t="s">
        <v>86</v>
      </c>
      <c r="C726" s="1">
        <v>36742</v>
      </c>
      <c r="D726" s="8" t="s">
        <v>18</v>
      </c>
      <c r="E726" s="8" t="s">
        <v>33</v>
      </c>
      <c r="F726" s="16">
        <v>5.31</v>
      </c>
      <c r="G726" s="3">
        <v>47</v>
      </c>
    </row>
    <row r="727" spans="1:7" x14ac:dyDescent="0.25">
      <c r="A727" s="16">
        <v>5</v>
      </c>
      <c r="B727" s="4" t="s">
        <v>54</v>
      </c>
      <c r="C727" s="1">
        <v>36505</v>
      </c>
      <c r="D727" s="8" t="s">
        <v>8</v>
      </c>
      <c r="E727" s="8" t="s">
        <v>9</v>
      </c>
      <c r="F727" s="16">
        <v>5.25</v>
      </c>
      <c r="G727" s="3">
        <v>46</v>
      </c>
    </row>
    <row r="728" spans="1:7" x14ac:dyDescent="0.25">
      <c r="A728" s="16">
        <v>6</v>
      </c>
      <c r="B728" s="4" t="s">
        <v>75</v>
      </c>
      <c r="C728" s="1">
        <v>36956</v>
      </c>
      <c r="D728" s="8" t="s">
        <v>11</v>
      </c>
      <c r="E728" s="8" t="s">
        <v>12</v>
      </c>
      <c r="F728" s="20">
        <v>5.2</v>
      </c>
      <c r="G728" s="3">
        <v>45</v>
      </c>
    </row>
    <row r="729" spans="1:7" x14ac:dyDescent="0.25">
      <c r="A729" s="16">
        <v>7</v>
      </c>
      <c r="B729" s="4" t="s">
        <v>316</v>
      </c>
      <c r="C729" s="1">
        <v>36779</v>
      </c>
      <c r="D729" s="8" t="s">
        <v>15</v>
      </c>
      <c r="E729" s="8" t="s">
        <v>558</v>
      </c>
      <c r="F729" s="16">
        <v>5.15</v>
      </c>
      <c r="G729" s="3">
        <v>44</v>
      </c>
    </row>
    <row r="730" spans="1:7" x14ac:dyDescent="0.25">
      <c r="A730" s="16">
        <v>8</v>
      </c>
      <c r="B730" s="4" t="s">
        <v>465</v>
      </c>
      <c r="C730" s="1">
        <v>36767</v>
      </c>
      <c r="D730" s="8" t="s">
        <v>5</v>
      </c>
      <c r="E730" s="8" t="s">
        <v>195</v>
      </c>
      <c r="F730" s="16">
        <v>5.07</v>
      </c>
      <c r="G730" s="3">
        <v>43</v>
      </c>
    </row>
    <row r="731" spans="1:7" x14ac:dyDescent="0.25">
      <c r="A731" s="16">
        <v>9</v>
      </c>
      <c r="B731" s="4" t="s">
        <v>163</v>
      </c>
      <c r="C731" s="1">
        <v>36218</v>
      </c>
      <c r="D731" s="8" t="s">
        <v>118</v>
      </c>
      <c r="E731" s="8" t="s">
        <v>161</v>
      </c>
      <c r="F731" s="16">
        <v>5.0599999999999996</v>
      </c>
      <c r="G731" s="3">
        <v>42</v>
      </c>
    </row>
    <row r="732" spans="1:7" x14ac:dyDescent="0.25">
      <c r="A732" s="16">
        <v>10</v>
      </c>
      <c r="B732" s="4" t="s">
        <v>308</v>
      </c>
      <c r="C732" s="1">
        <v>36688</v>
      </c>
      <c r="D732" s="8" t="s">
        <v>13</v>
      </c>
      <c r="E732" s="8" t="s">
        <v>25</v>
      </c>
      <c r="F732" s="16">
        <v>4.91</v>
      </c>
      <c r="G732" s="3">
        <v>41</v>
      </c>
    </row>
    <row r="733" spans="1:7" x14ac:dyDescent="0.25">
      <c r="A733" s="16">
        <v>11</v>
      </c>
      <c r="B733" s="4" t="s">
        <v>51</v>
      </c>
      <c r="C733" s="1">
        <v>37028</v>
      </c>
      <c r="D733" s="8" t="s">
        <v>6</v>
      </c>
      <c r="E733" s="8" t="s">
        <v>504</v>
      </c>
      <c r="F733" s="16">
        <v>4.8899999999999997</v>
      </c>
      <c r="G733" s="3">
        <v>40</v>
      </c>
    </row>
    <row r="734" spans="1:7" x14ac:dyDescent="0.25">
      <c r="A734" s="16">
        <v>12</v>
      </c>
      <c r="B734" s="4" t="s">
        <v>149</v>
      </c>
      <c r="C734" s="1">
        <v>36481</v>
      </c>
      <c r="D734" s="8" t="s">
        <v>18</v>
      </c>
      <c r="E734" s="8" t="s">
        <v>19</v>
      </c>
      <c r="F734" s="16">
        <v>4.84</v>
      </c>
      <c r="G734" s="3">
        <v>39</v>
      </c>
    </row>
    <row r="735" spans="1:7" x14ac:dyDescent="0.25">
      <c r="A735" s="16">
        <v>13</v>
      </c>
      <c r="B735" s="4" t="s">
        <v>57</v>
      </c>
      <c r="C735" s="1">
        <v>37048</v>
      </c>
      <c r="D735" s="8" t="s">
        <v>0</v>
      </c>
      <c r="E735" s="8" t="s">
        <v>1</v>
      </c>
      <c r="F735" s="16">
        <v>4.79</v>
      </c>
      <c r="G735" s="3">
        <v>38</v>
      </c>
    </row>
    <row r="736" spans="1:7" x14ac:dyDescent="0.25">
      <c r="A736" s="16">
        <v>14</v>
      </c>
      <c r="B736" s="4" t="s">
        <v>28</v>
      </c>
      <c r="C736" s="1">
        <v>36495</v>
      </c>
      <c r="D736" s="8" t="s">
        <v>15</v>
      </c>
      <c r="E736" s="8" t="s">
        <v>27</v>
      </c>
      <c r="F736" s="16">
        <v>4.76</v>
      </c>
      <c r="G736" s="3">
        <v>37</v>
      </c>
    </row>
    <row r="737" spans="1:7" x14ac:dyDescent="0.25">
      <c r="A737" s="16">
        <v>15</v>
      </c>
      <c r="B737" s="4" t="s">
        <v>66</v>
      </c>
      <c r="C737" s="1">
        <v>36698</v>
      </c>
      <c r="D737" s="8" t="s">
        <v>16</v>
      </c>
      <c r="E737" s="8" t="s">
        <v>17</v>
      </c>
      <c r="F737" s="16">
        <v>4.6900000000000004</v>
      </c>
      <c r="G737" s="3">
        <v>36</v>
      </c>
    </row>
    <row r="738" spans="1:7" x14ac:dyDescent="0.25">
      <c r="A738" s="16">
        <v>16</v>
      </c>
      <c r="B738" s="4" t="s">
        <v>262</v>
      </c>
      <c r="C738" s="1">
        <v>36666</v>
      </c>
      <c r="D738" s="8" t="s">
        <v>13</v>
      </c>
      <c r="E738" s="8" t="s">
        <v>175</v>
      </c>
      <c r="F738" s="16">
        <v>4.68</v>
      </c>
      <c r="G738" s="3">
        <v>35</v>
      </c>
    </row>
    <row r="739" spans="1:7" x14ac:dyDescent="0.25">
      <c r="A739" s="16">
        <v>17</v>
      </c>
      <c r="B739" s="4" t="s">
        <v>505</v>
      </c>
      <c r="C739" s="1">
        <v>36664</v>
      </c>
      <c r="D739" s="8" t="s">
        <v>13</v>
      </c>
      <c r="E739" s="8" t="s">
        <v>153</v>
      </c>
      <c r="F739" s="16">
        <v>4.62</v>
      </c>
      <c r="G739" s="3">
        <v>34</v>
      </c>
    </row>
    <row r="740" spans="1:7" x14ac:dyDescent="0.25">
      <c r="A740" s="16">
        <v>18</v>
      </c>
      <c r="B740" s="4" t="s">
        <v>236</v>
      </c>
      <c r="C740" s="1">
        <v>37108</v>
      </c>
      <c r="D740" s="8" t="s">
        <v>31</v>
      </c>
      <c r="E740" s="8" t="s">
        <v>172</v>
      </c>
      <c r="F740" s="16">
        <v>4.57</v>
      </c>
      <c r="G740" s="3">
        <v>33</v>
      </c>
    </row>
    <row r="741" spans="1:7" x14ac:dyDescent="0.25">
      <c r="A741" s="16">
        <v>19</v>
      </c>
      <c r="B741" s="4" t="s">
        <v>506</v>
      </c>
      <c r="C741" s="1">
        <v>36782</v>
      </c>
      <c r="D741" s="8" t="s">
        <v>16</v>
      </c>
      <c r="E741" s="8" t="s">
        <v>220</v>
      </c>
      <c r="F741" s="16">
        <v>4.3899999999999997</v>
      </c>
      <c r="G741" s="3">
        <v>32</v>
      </c>
    </row>
    <row r="742" spans="1:7" x14ac:dyDescent="0.25">
      <c r="A742" s="16">
        <v>20</v>
      </c>
      <c r="B742" s="4" t="s">
        <v>466</v>
      </c>
      <c r="C742" s="1">
        <v>36609</v>
      </c>
      <c r="D742" s="8" t="s">
        <v>31</v>
      </c>
      <c r="E742" s="8" t="s">
        <v>32</v>
      </c>
      <c r="F742" s="16">
        <v>4.1100000000000003</v>
      </c>
      <c r="G742" s="3">
        <v>31</v>
      </c>
    </row>
    <row r="743" spans="1:7" x14ac:dyDescent="0.25">
      <c r="A743" s="16">
        <v>21</v>
      </c>
      <c r="B743" s="4" t="s">
        <v>218</v>
      </c>
      <c r="C743" s="1">
        <v>36924</v>
      </c>
      <c r="D743" s="8" t="s">
        <v>13</v>
      </c>
      <c r="E743" s="8" t="s">
        <v>14</v>
      </c>
      <c r="F743" s="20">
        <v>4</v>
      </c>
      <c r="G743" s="3">
        <v>30</v>
      </c>
    </row>
    <row r="744" spans="1:7" x14ac:dyDescent="0.25">
      <c r="A744" s="16">
        <v>22</v>
      </c>
      <c r="B744" s="4" t="s">
        <v>469</v>
      </c>
      <c r="C744" s="1">
        <v>36820</v>
      </c>
      <c r="D744" s="8" t="s">
        <v>3</v>
      </c>
      <c r="E744" s="8" t="s">
        <v>267</v>
      </c>
      <c r="F744" s="16">
        <v>3.89</v>
      </c>
      <c r="G744" s="3">
        <v>29</v>
      </c>
    </row>
    <row r="745" spans="1:7" x14ac:dyDescent="0.25">
      <c r="C745" s="1"/>
      <c r="D745" s="8"/>
      <c r="E745" s="8"/>
    </row>
    <row r="746" spans="1:7" x14ac:dyDescent="0.25">
      <c r="B746" s="10" t="s">
        <v>1075</v>
      </c>
      <c r="C746" s="1"/>
      <c r="D746" s="8"/>
      <c r="E746" s="8"/>
    </row>
    <row r="747" spans="1:7" x14ac:dyDescent="0.25">
      <c r="A747" s="16">
        <v>1</v>
      </c>
      <c r="B747" s="4" t="s">
        <v>50</v>
      </c>
      <c r="C747" s="1">
        <v>36829</v>
      </c>
      <c r="D747" s="8" t="s">
        <v>13</v>
      </c>
      <c r="E747" s="8" t="s">
        <v>14</v>
      </c>
      <c r="F747" s="21" t="s">
        <v>1045</v>
      </c>
      <c r="G747" s="3">
        <v>50</v>
      </c>
    </row>
    <row r="748" spans="1:7" x14ac:dyDescent="0.25">
      <c r="A748" s="16">
        <v>2</v>
      </c>
      <c r="B748" s="4" t="s">
        <v>1040</v>
      </c>
      <c r="C748" s="1">
        <v>37146</v>
      </c>
      <c r="D748" s="8" t="s">
        <v>0</v>
      </c>
      <c r="E748" s="8" t="s">
        <v>1</v>
      </c>
      <c r="F748" s="21" t="s">
        <v>1046</v>
      </c>
      <c r="G748" s="3">
        <v>49</v>
      </c>
    </row>
    <row r="749" spans="1:7" x14ac:dyDescent="0.25">
      <c r="A749" s="16">
        <v>3</v>
      </c>
      <c r="B749" s="4" t="s">
        <v>41</v>
      </c>
      <c r="C749" s="1">
        <v>36580</v>
      </c>
      <c r="D749" s="8" t="s">
        <v>22</v>
      </c>
      <c r="E749" s="8" t="s">
        <v>23</v>
      </c>
      <c r="F749" s="21" t="s">
        <v>1047</v>
      </c>
      <c r="G749" s="3">
        <v>48</v>
      </c>
    </row>
    <row r="750" spans="1:7" x14ac:dyDescent="0.25">
      <c r="A750" s="16">
        <v>4</v>
      </c>
      <c r="B750" s="4" t="s">
        <v>315</v>
      </c>
      <c r="C750" s="1">
        <v>36445</v>
      </c>
      <c r="D750" s="8" t="s">
        <v>5</v>
      </c>
      <c r="E750" s="8" t="s">
        <v>195</v>
      </c>
      <c r="F750" s="21" t="s">
        <v>1048</v>
      </c>
      <c r="G750" s="3">
        <v>47</v>
      </c>
    </row>
    <row r="751" spans="1:7" x14ac:dyDescent="0.25">
      <c r="A751" s="16">
        <v>5</v>
      </c>
      <c r="B751" s="4" t="s">
        <v>83</v>
      </c>
      <c r="C751" s="1">
        <v>36543</v>
      </c>
      <c r="D751" s="8" t="s">
        <v>11</v>
      </c>
      <c r="E751" s="8" t="s">
        <v>12</v>
      </c>
      <c r="F751" s="21" t="s">
        <v>1048</v>
      </c>
      <c r="G751" s="3">
        <v>46</v>
      </c>
    </row>
    <row r="752" spans="1:7" x14ac:dyDescent="0.25">
      <c r="A752" s="16">
        <v>6</v>
      </c>
      <c r="B752" s="4" t="s">
        <v>157</v>
      </c>
      <c r="C752" s="1">
        <v>36487</v>
      </c>
      <c r="D752" s="8" t="s">
        <v>22</v>
      </c>
      <c r="E752" s="8" t="s">
        <v>21</v>
      </c>
      <c r="F752" s="21" t="s">
        <v>1048</v>
      </c>
      <c r="G752" s="3">
        <v>45</v>
      </c>
    </row>
    <row r="753" spans="1:8" x14ac:dyDescent="0.25">
      <c r="A753" s="16">
        <v>7</v>
      </c>
      <c r="B753" s="4" t="s">
        <v>197</v>
      </c>
      <c r="C753" s="1">
        <v>36988</v>
      </c>
      <c r="D753" s="8" t="s">
        <v>13</v>
      </c>
      <c r="E753" s="8" t="s">
        <v>175</v>
      </c>
      <c r="F753" s="21" t="s">
        <v>1048</v>
      </c>
      <c r="G753" s="3">
        <v>44</v>
      </c>
      <c r="H753" s="2"/>
    </row>
    <row r="754" spans="1:8" x14ac:dyDescent="0.25">
      <c r="A754" s="16">
        <v>8</v>
      </c>
      <c r="B754" s="4" t="s">
        <v>54</v>
      </c>
      <c r="C754" s="1">
        <v>36505</v>
      </c>
      <c r="D754" s="8" t="s">
        <v>8</v>
      </c>
      <c r="E754" s="8" t="s">
        <v>656</v>
      </c>
      <c r="F754" s="21" t="s">
        <v>1048</v>
      </c>
      <c r="G754" s="3">
        <v>43</v>
      </c>
      <c r="H754" s="2"/>
    </row>
    <row r="755" spans="1:8" x14ac:dyDescent="0.25">
      <c r="A755" s="16">
        <v>9</v>
      </c>
      <c r="B755" s="4" t="s">
        <v>236</v>
      </c>
      <c r="C755" s="1">
        <v>37108</v>
      </c>
      <c r="D755" s="8" t="s">
        <v>31</v>
      </c>
      <c r="E755" s="8" t="s">
        <v>172</v>
      </c>
      <c r="F755" s="21" t="s">
        <v>1048</v>
      </c>
      <c r="G755" s="3">
        <v>42</v>
      </c>
      <c r="H755" s="2"/>
    </row>
    <row r="756" spans="1:8" x14ac:dyDescent="0.25">
      <c r="A756" s="16">
        <v>10</v>
      </c>
      <c r="B756" s="4" t="s">
        <v>1041</v>
      </c>
      <c r="C756" s="1">
        <v>36935</v>
      </c>
      <c r="D756" s="8" t="s">
        <v>15</v>
      </c>
      <c r="E756" s="8" t="s">
        <v>558</v>
      </c>
      <c r="F756" s="21" t="s">
        <v>786</v>
      </c>
      <c r="G756" s="3">
        <v>41</v>
      </c>
      <c r="H756" s="2"/>
    </row>
    <row r="757" spans="1:8" x14ac:dyDescent="0.25">
      <c r="A757" s="16">
        <v>10</v>
      </c>
      <c r="B757" s="4" t="s">
        <v>51</v>
      </c>
      <c r="C757" s="1">
        <v>37028</v>
      </c>
      <c r="D757" s="8" t="s">
        <v>24</v>
      </c>
      <c r="E757" s="8" t="s">
        <v>7</v>
      </c>
      <c r="F757" s="21" t="s">
        <v>786</v>
      </c>
      <c r="G757" s="3">
        <v>41</v>
      </c>
      <c r="H757" s="2"/>
    </row>
    <row r="758" spans="1:8" x14ac:dyDescent="0.25">
      <c r="A758" s="16">
        <v>12</v>
      </c>
      <c r="B758" s="4" t="s">
        <v>127</v>
      </c>
      <c r="C758" s="1">
        <v>37031</v>
      </c>
      <c r="D758" s="8" t="s">
        <v>48</v>
      </c>
      <c r="E758" s="8" t="s">
        <v>49</v>
      </c>
      <c r="F758" s="21" t="s">
        <v>786</v>
      </c>
      <c r="G758" s="3">
        <v>39</v>
      </c>
      <c r="H758" s="2"/>
    </row>
    <row r="759" spans="1:8" x14ac:dyDescent="0.25">
      <c r="A759" s="16">
        <v>13</v>
      </c>
      <c r="B759" s="4" t="s">
        <v>1042</v>
      </c>
      <c r="C759" s="1">
        <v>36592</v>
      </c>
      <c r="D759" s="8" t="s">
        <v>18</v>
      </c>
      <c r="E759" s="8" t="s">
        <v>33</v>
      </c>
      <c r="F759" s="21" t="s">
        <v>881</v>
      </c>
      <c r="G759" s="3">
        <v>38</v>
      </c>
      <c r="H759" s="2"/>
    </row>
    <row r="760" spans="1:8" x14ac:dyDescent="0.25">
      <c r="A760" s="16">
        <v>14</v>
      </c>
      <c r="B760" s="4" t="s">
        <v>198</v>
      </c>
      <c r="C760" s="1">
        <v>37109</v>
      </c>
      <c r="D760" s="8" t="s">
        <v>118</v>
      </c>
      <c r="E760" s="8" t="s">
        <v>161</v>
      </c>
      <c r="F760" s="21" t="s">
        <v>881</v>
      </c>
      <c r="G760" s="3">
        <v>37</v>
      </c>
      <c r="H760" s="2"/>
    </row>
    <row r="761" spans="1:8" x14ac:dyDescent="0.25">
      <c r="A761" s="16">
        <v>15</v>
      </c>
      <c r="B761" s="4" t="s">
        <v>468</v>
      </c>
      <c r="C761" s="1">
        <v>36660</v>
      </c>
      <c r="D761" s="8" t="s">
        <v>36</v>
      </c>
      <c r="E761" s="8" t="s">
        <v>37</v>
      </c>
      <c r="F761" s="21" t="s">
        <v>881</v>
      </c>
      <c r="G761" s="3">
        <v>36</v>
      </c>
      <c r="H761" s="2"/>
    </row>
    <row r="762" spans="1:8" x14ac:dyDescent="0.25">
      <c r="A762" s="16">
        <v>16</v>
      </c>
      <c r="B762" s="4" t="s">
        <v>111</v>
      </c>
      <c r="C762" s="1">
        <v>36385</v>
      </c>
      <c r="D762" s="8" t="s">
        <v>15</v>
      </c>
      <c r="E762" s="8" t="s">
        <v>27</v>
      </c>
      <c r="F762" s="21" t="s">
        <v>787</v>
      </c>
      <c r="G762" s="3">
        <v>35</v>
      </c>
      <c r="H762" s="2"/>
    </row>
    <row r="763" spans="1:8" x14ac:dyDescent="0.25">
      <c r="A763" s="16">
        <v>17</v>
      </c>
      <c r="B763" s="4" t="s">
        <v>310</v>
      </c>
      <c r="C763" s="1">
        <v>36581</v>
      </c>
      <c r="D763" s="8" t="s">
        <v>48</v>
      </c>
      <c r="E763" s="8" t="s">
        <v>32</v>
      </c>
      <c r="F763" s="21" t="s">
        <v>787</v>
      </c>
      <c r="G763" s="3">
        <v>34</v>
      </c>
      <c r="H763" s="2"/>
    </row>
    <row r="764" spans="1:8" x14ac:dyDescent="0.25">
      <c r="A764" s="16">
        <v>18</v>
      </c>
      <c r="B764" s="4" t="s">
        <v>1043</v>
      </c>
      <c r="C764" s="1">
        <v>36458</v>
      </c>
      <c r="D764" s="8" t="s">
        <v>24</v>
      </c>
      <c r="E764" s="8" t="s">
        <v>215</v>
      </c>
      <c r="F764" s="21" t="s">
        <v>788</v>
      </c>
      <c r="G764" s="3">
        <v>33</v>
      </c>
      <c r="H764" s="2"/>
    </row>
    <row r="765" spans="1:8" x14ac:dyDescent="0.25">
      <c r="A765" s="16">
        <v>19</v>
      </c>
      <c r="B765" s="4" t="s">
        <v>1044</v>
      </c>
      <c r="C765" s="1">
        <v>36988</v>
      </c>
      <c r="D765" s="8" t="s">
        <v>3</v>
      </c>
      <c r="E765" s="8" t="s">
        <v>267</v>
      </c>
      <c r="F765" s="21" t="s">
        <v>788</v>
      </c>
      <c r="G765" s="3">
        <v>32</v>
      </c>
      <c r="H765" s="2"/>
    </row>
    <row r="766" spans="1:8" x14ac:dyDescent="0.25">
      <c r="A766" s="16">
        <v>20</v>
      </c>
      <c r="B766" s="4" t="s">
        <v>506</v>
      </c>
      <c r="C766" s="1">
        <v>36782</v>
      </c>
      <c r="D766" s="8" t="s">
        <v>16</v>
      </c>
      <c r="E766" s="8" t="s">
        <v>220</v>
      </c>
      <c r="F766" s="21" t="s">
        <v>788</v>
      </c>
      <c r="G766" s="3">
        <v>31</v>
      </c>
      <c r="H766" s="2"/>
    </row>
    <row r="767" spans="1:8" x14ac:dyDescent="0.25">
      <c r="A767" s="16">
        <v>21</v>
      </c>
      <c r="B767" s="4" t="s">
        <v>293</v>
      </c>
      <c r="C767" s="1">
        <v>36937</v>
      </c>
      <c r="D767" s="8" t="s">
        <v>118</v>
      </c>
      <c r="E767" s="8" t="s">
        <v>134</v>
      </c>
      <c r="F767" s="21" t="s">
        <v>621</v>
      </c>
      <c r="G767" s="3">
        <v>30</v>
      </c>
      <c r="H767" s="2"/>
    </row>
    <row r="768" spans="1:8" x14ac:dyDescent="0.25">
      <c r="C768" s="1" t="s">
        <v>288</v>
      </c>
      <c r="D768" s="3"/>
      <c r="E768"/>
      <c r="H768" s="2"/>
    </row>
    <row r="769" spans="1:8" x14ac:dyDescent="0.25">
      <c r="B769" s="10" t="s">
        <v>1076</v>
      </c>
      <c r="C769"/>
      <c r="D769" s="3"/>
      <c r="E769"/>
      <c r="H769" s="2"/>
    </row>
    <row r="770" spans="1:8" x14ac:dyDescent="0.25">
      <c r="A770" s="16">
        <v>1</v>
      </c>
      <c r="B770" s="4" t="s">
        <v>256</v>
      </c>
      <c r="C770" s="1">
        <v>36676</v>
      </c>
      <c r="D770" s="8" t="s">
        <v>13</v>
      </c>
      <c r="E770" s="8" t="s">
        <v>14</v>
      </c>
      <c r="F770" s="16">
        <v>12.43</v>
      </c>
      <c r="G770" s="3">
        <v>50</v>
      </c>
      <c r="H770" s="2"/>
    </row>
    <row r="771" spans="1:8" x14ac:dyDescent="0.25">
      <c r="A771" s="16">
        <v>2</v>
      </c>
      <c r="B771" s="4" t="s">
        <v>75</v>
      </c>
      <c r="C771" s="1">
        <v>36956</v>
      </c>
      <c r="D771" s="8" t="s">
        <v>11</v>
      </c>
      <c r="E771" s="8" t="s">
        <v>12</v>
      </c>
      <c r="F771" s="16">
        <v>12.06</v>
      </c>
      <c r="G771" s="3">
        <v>49</v>
      </c>
      <c r="H771" s="2"/>
    </row>
    <row r="772" spans="1:8" x14ac:dyDescent="0.25">
      <c r="A772" s="16">
        <v>3</v>
      </c>
      <c r="B772" s="4" t="s">
        <v>137</v>
      </c>
      <c r="C772" s="1">
        <v>36533</v>
      </c>
      <c r="D772" s="8" t="s">
        <v>118</v>
      </c>
      <c r="E772" s="8" t="s">
        <v>134</v>
      </c>
      <c r="F772" s="16">
        <v>11.55</v>
      </c>
      <c r="G772" s="3">
        <v>48</v>
      </c>
      <c r="H772" s="2"/>
    </row>
    <row r="773" spans="1:8" x14ac:dyDescent="0.25">
      <c r="A773" s="16">
        <v>4</v>
      </c>
      <c r="B773" s="4" t="s">
        <v>208</v>
      </c>
      <c r="C773" s="1">
        <v>36450</v>
      </c>
      <c r="D773" s="8" t="s">
        <v>0</v>
      </c>
      <c r="E773" s="8" t="s">
        <v>1</v>
      </c>
      <c r="F773" s="16">
        <v>10.94</v>
      </c>
      <c r="G773" s="3">
        <v>47</v>
      </c>
      <c r="H773" s="2"/>
    </row>
    <row r="774" spans="1:8" x14ac:dyDescent="0.25">
      <c r="A774" s="16">
        <v>5</v>
      </c>
      <c r="B774" s="4" t="s">
        <v>104</v>
      </c>
      <c r="C774" s="1">
        <v>36997</v>
      </c>
      <c r="D774" s="8" t="s">
        <v>6</v>
      </c>
      <c r="E774" s="8" t="s">
        <v>7</v>
      </c>
      <c r="F774" s="16">
        <v>10.86</v>
      </c>
      <c r="G774" s="3">
        <v>46</v>
      </c>
      <c r="H774" s="2"/>
    </row>
    <row r="775" spans="1:8" x14ac:dyDescent="0.25">
      <c r="A775" s="16">
        <v>6</v>
      </c>
      <c r="B775" s="4" t="s">
        <v>219</v>
      </c>
      <c r="C775" s="1">
        <v>36430</v>
      </c>
      <c r="D775" s="8" t="s">
        <v>8</v>
      </c>
      <c r="E775" s="8" t="s">
        <v>9</v>
      </c>
      <c r="F775" s="16">
        <v>10.45</v>
      </c>
      <c r="G775" s="3">
        <v>45</v>
      </c>
      <c r="H775" s="2"/>
    </row>
    <row r="776" spans="1:8" x14ac:dyDescent="0.25">
      <c r="A776" s="16">
        <v>7</v>
      </c>
      <c r="B776" s="4" t="s">
        <v>93</v>
      </c>
      <c r="C776" s="1">
        <v>36636</v>
      </c>
      <c r="D776" s="8" t="s">
        <v>18</v>
      </c>
      <c r="E776" s="8" t="s">
        <v>33</v>
      </c>
      <c r="F776" s="16">
        <v>10.28</v>
      </c>
      <c r="G776" s="3">
        <v>44</v>
      </c>
      <c r="H776" s="2"/>
    </row>
    <row r="777" spans="1:8" x14ac:dyDescent="0.25">
      <c r="A777" s="16">
        <v>8</v>
      </c>
      <c r="B777" s="4" t="s">
        <v>492</v>
      </c>
      <c r="C777" s="1">
        <v>36669</v>
      </c>
      <c r="D777" s="8" t="s">
        <v>24</v>
      </c>
      <c r="E777" s="8" t="s">
        <v>267</v>
      </c>
      <c r="F777" s="16">
        <v>10.23</v>
      </c>
      <c r="G777" s="3">
        <v>43</v>
      </c>
      <c r="H777" s="2"/>
    </row>
    <row r="778" spans="1:8" x14ac:dyDescent="0.25">
      <c r="A778" s="16">
        <v>9</v>
      </c>
      <c r="B778" s="4" t="s">
        <v>507</v>
      </c>
      <c r="C778" s="1">
        <v>37018</v>
      </c>
      <c r="D778" s="8" t="s">
        <v>16</v>
      </c>
      <c r="E778" s="8" t="s">
        <v>220</v>
      </c>
      <c r="F778" s="16">
        <v>9.24</v>
      </c>
      <c r="G778" s="3">
        <v>42</v>
      </c>
      <c r="H778" s="2"/>
    </row>
    <row r="779" spans="1:8" x14ac:dyDescent="0.25">
      <c r="A779" s="16">
        <v>10</v>
      </c>
      <c r="B779" s="4" t="s">
        <v>146</v>
      </c>
      <c r="C779" s="1">
        <v>36642</v>
      </c>
      <c r="D779" s="8" t="s">
        <v>22</v>
      </c>
      <c r="E779" s="8" t="s">
        <v>23</v>
      </c>
      <c r="F779" s="16">
        <v>9.2200000000000006</v>
      </c>
      <c r="G779" s="3">
        <v>41</v>
      </c>
      <c r="H779" s="2"/>
    </row>
    <row r="780" spans="1:8" s="2" customFormat="1" x14ac:dyDescent="0.25">
      <c r="A780" s="16">
        <v>11</v>
      </c>
      <c r="B780" s="4" t="s">
        <v>165</v>
      </c>
      <c r="C780" s="1">
        <v>36544</v>
      </c>
      <c r="D780" s="8" t="s">
        <v>118</v>
      </c>
      <c r="E780" s="8" t="s">
        <v>161</v>
      </c>
      <c r="F780" s="16">
        <v>9.1300000000000008</v>
      </c>
      <c r="G780" s="3">
        <v>40</v>
      </c>
    </row>
    <row r="781" spans="1:8" s="2" customFormat="1" x14ac:dyDescent="0.25">
      <c r="A781" s="16">
        <v>12</v>
      </c>
      <c r="B781" s="4" t="s">
        <v>249</v>
      </c>
      <c r="C781" s="1">
        <v>36760</v>
      </c>
      <c r="D781" s="8" t="s">
        <v>31</v>
      </c>
      <c r="E781" s="8" t="s">
        <v>172</v>
      </c>
      <c r="F781" s="16">
        <v>9.1199999999999992</v>
      </c>
      <c r="G781" s="3">
        <v>39</v>
      </c>
    </row>
    <row r="782" spans="1:8" s="2" customFormat="1" x14ac:dyDescent="0.25">
      <c r="A782" s="16">
        <v>13</v>
      </c>
      <c r="B782" s="4" t="s">
        <v>508</v>
      </c>
      <c r="C782" s="1">
        <v>36728</v>
      </c>
      <c r="D782" s="8" t="s">
        <v>16</v>
      </c>
      <c r="E782" s="8" t="s">
        <v>17</v>
      </c>
      <c r="F782" s="16">
        <v>9.06</v>
      </c>
      <c r="G782" s="3">
        <v>38</v>
      </c>
    </row>
    <row r="783" spans="1:8" s="2" customFormat="1" x14ac:dyDescent="0.25">
      <c r="A783" s="16">
        <v>14</v>
      </c>
      <c r="B783" s="4" t="s">
        <v>509</v>
      </c>
      <c r="C783" s="1">
        <v>36582</v>
      </c>
      <c r="D783" s="8" t="s">
        <v>13</v>
      </c>
      <c r="E783" s="8" t="s">
        <v>175</v>
      </c>
      <c r="F783" s="16">
        <v>9.0299999999999994</v>
      </c>
      <c r="G783" s="3">
        <v>37</v>
      </c>
    </row>
    <row r="784" spans="1:8" s="2" customFormat="1" x14ac:dyDescent="0.25">
      <c r="A784" s="16">
        <v>15</v>
      </c>
      <c r="B784" s="4" t="s">
        <v>510</v>
      </c>
      <c r="C784" s="1">
        <v>36910</v>
      </c>
      <c r="D784" s="8" t="s">
        <v>24</v>
      </c>
      <c r="E784" s="8" t="s">
        <v>215</v>
      </c>
      <c r="F784" s="16">
        <v>9.01</v>
      </c>
      <c r="G784" s="3">
        <v>36</v>
      </c>
    </row>
    <row r="785" spans="1:8" s="2" customFormat="1" x14ac:dyDescent="0.25">
      <c r="A785" s="16">
        <v>16</v>
      </c>
      <c r="B785" s="4" t="s">
        <v>111</v>
      </c>
      <c r="C785" s="1">
        <v>36385</v>
      </c>
      <c r="D785" s="8" t="s">
        <v>15</v>
      </c>
      <c r="E785" s="8" t="s">
        <v>27</v>
      </c>
      <c r="F785" s="16">
        <v>8.99</v>
      </c>
      <c r="G785" s="3">
        <v>35</v>
      </c>
    </row>
    <row r="786" spans="1:8" s="2" customFormat="1" x14ac:dyDescent="0.25">
      <c r="A786" s="16">
        <v>17</v>
      </c>
      <c r="B786" s="4" t="s">
        <v>318</v>
      </c>
      <c r="C786" s="1">
        <v>36774</v>
      </c>
      <c r="D786" s="8" t="s">
        <v>36</v>
      </c>
      <c r="E786" s="8" t="s">
        <v>37</v>
      </c>
      <c r="F786" s="16">
        <v>8.86</v>
      </c>
      <c r="G786" s="3">
        <v>34</v>
      </c>
      <c r="H786"/>
    </row>
    <row r="787" spans="1:8" s="2" customFormat="1" x14ac:dyDescent="0.25">
      <c r="A787" s="16">
        <v>18</v>
      </c>
      <c r="B787" s="4" t="s">
        <v>321</v>
      </c>
      <c r="C787" s="1">
        <v>37097</v>
      </c>
      <c r="D787" s="8" t="s">
        <v>22</v>
      </c>
      <c r="E787" s="8" t="s">
        <v>21</v>
      </c>
      <c r="F787" s="16">
        <v>8.58</v>
      </c>
      <c r="G787" s="3">
        <v>33</v>
      </c>
      <c r="H787"/>
    </row>
    <row r="788" spans="1:8" s="2" customFormat="1" x14ac:dyDescent="0.25">
      <c r="A788" s="16">
        <v>19</v>
      </c>
      <c r="B788" s="4" t="s">
        <v>192</v>
      </c>
      <c r="C788" s="1">
        <v>36538</v>
      </c>
      <c r="D788" s="8" t="s">
        <v>5</v>
      </c>
      <c r="E788" s="8" t="s">
        <v>195</v>
      </c>
      <c r="F788" s="16">
        <v>8.17</v>
      </c>
      <c r="G788" s="3">
        <v>32</v>
      </c>
      <c r="H788"/>
    </row>
    <row r="789" spans="1:8" s="2" customFormat="1" x14ac:dyDescent="0.25">
      <c r="A789" s="16">
        <v>20</v>
      </c>
      <c r="B789" s="4" t="s">
        <v>511</v>
      </c>
      <c r="C789" s="1">
        <v>36716</v>
      </c>
      <c r="D789" s="8" t="s">
        <v>31</v>
      </c>
      <c r="E789" s="8" t="s">
        <v>32</v>
      </c>
      <c r="F789" s="16">
        <v>7.68</v>
      </c>
      <c r="G789" s="3">
        <v>31</v>
      </c>
      <c r="H789"/>
    </row>
    <row r="790" spans="1:8" s="2" customFormat="1" x14ac:dyDescent="0.25">
      <c r="A790" s="16"/>
      <c r="B790" s="4"/>
      <c r="C790" s="1" t="s">
        <v>288</v>
      </c>
      <c r="D790" s="3"/>
      <c r="E790"/>
      <c r="F790" s="16"/>
      <c r="G790" s="3"/>
      <c r="H790"/>
    </row>
    <row r="791" spans="1:8" s="2" customFormat="1" x14ac:dyDescent="0.25">
      <c r="A791" s="16"/>
      <c r="B791" s="10" t="s">
        <v>1077</v>
      </c>
      <c r="D791" s="3"/>
      <c r="E791"/>
      <c r="F791" s="16"/>
      <c r="G791" s="3"/>
      <c r="H791"/>
    </row>
    <row r="792" spans="1:8" s="2" customFormat="1" x14ac:dyDescent="0.25">
      <c r="A792" s="16">
        <v>1</v>
      </c>
      <c r="B792" s="4" t="s">
        <v>140</v>
      </c>
      <c r="C792" s="1">
        <v>35416</v>
      </c>
      <c r="D792" s="8" t="s">
        <v>8</v>
      </c>
      <c r="E792" s="8" t="s">
        <v>9</v>
      </c>
      <c r="F792" s="16">
        <v>8.36</v>
      </c>
      <c r="G792" s="3">
        <v>50</v>
      </c>
      <c r="H792"/>
    </row>
    <row r="793" spans="1:8" s="2" customFormat="1" x14ac:dyDescent="0.25">
      <c r="A793" s="16">
        <v>2</v>
      </c>
      <c r="B793" s="4" t="s">
        <v>29</v>
      </c>
      <c r="C793" s="1">
        <v>36119</v>
      </c>
      <c r="D793" s="8" t="s">
        <v>15</v>
      </c>
      <c r="E793" s="8" t="s">
        <v>558</v>
      </c>
      <c r="F793" s="16">
        <v>8.69</v>
      </c>
      <c r="G793" s="3">
        <v>49</v>
      </c>
      <c r="H793"/>
    </row>
    <row r="794" spans="1:8" s="2" customFormat="1" x14ac:dyDescent="0.25">
      <c r="A794" s="16">
        <v>3</v>
      </c>
      <c r="B794" s="4" t="s">
        <v>67</v>
      </c>
      <c r="C794" s="1">
        <v>35796</v>
      </c>
      <c r="D794" s="8" t="s">
        <v>0</v>
      </c>
      <c r="E794" s="8" t="s">
        <v>1</v>
      </c>
      <c r="F794" s="16">
        <v>8.94</v>
      </c>
      <c r="G794" s="3">
        <v>48</v>
      </c>
      <c r="H794"/>
    </row>
    <row r="795" spans="1:8" s="2" customFormat="1" x14ac:dyDescent="0.25">
      <c r="A795" s="16">
        <v>4</v>
      </c>
      <c r="B795" s="4" t="s">
        <v>369</v>
      </c>
      <c r="C795" s="1">
        <v>36384</v>
      </c>
      <c r="D795" s="8" t="s">
        <v>11</v>
      </c>
      <c r="E795" s="8" t="s">
        <v>12</v>
      </c>
      <c r="F795" s="16">
        <v>8.9700000000000006</v>
      </c>
      <c r="G795" s="3">
        <v>47</v>
      </c>
      <c r="H795"/>
    </row>
    <row r="796" spans="1:8" s="2" customFormat="1" x14ac:dyDescent="0.25">
      <c r="A796" s="16">
        <v>5</v>
      </c>
      <c r="B796" s="4" t="s">
        <v>183</v>
      </c>
      <c r="C796" s="1">
        <v>36043</v>
      </c>
      <c r="D796" s="8" t="s">
        <v>5</v>
      </c>
      <c r="E796" s="8" t="s">
        <v>195</v>
      </c>
      <c r="F796" s="16">
        <v>8.98</v>
      </c>
      <c r="G796" s="3">
        <v>46</v>
      </c>
      <c r="H796"/>
    </row>
    <row r="797" spans="1:8" s="2" customFormat="1" x14ac:dyDescent="0.25">
      <c r="A797" s="16">
        <v>6</v>
      </c>
      <c r="B797" s="4" t="s">
        <v>148</v>
      </c>
      <c r="C797" s="1">
        <v>35574</v>
      </c>
      <c r="D797" s="8" t="s">
        <v>22</v>
      </c>
      <c r="E797" s="8" t="s">
        <v>23</v>
      </c>
      <c r="F797" s="16">
        <v>9.0399999999999991</v>
      </c>
      <c r="G797" s="3">
        <v>45</v>
      </c>
      <c r="H797"/>
    </row>
    <row r="798" spans="1:8" s="2" customFormat="1" x14ac:dyDescent="0.25">
      <c r="A798" s="16">
        <v>7</v>
      </c>
      <c r="B798" s="4" t="s">
        <v>306</v>
      </c>
      <c r="C798" s="1">
        <v>36123</v>
      </c>
      <c r="D798" s="8" t="s">
        <v>16</v>
      </c>
      <c r="E798" s="8" t="s">
        <v>17</v>
      </c>
      <c r="F798" s="16">
        <v>9.15</v>
      </c>
      <c r="G798" s="3">
        <v>44</v>
      </c>
      <c r="H798"/>
    </row>
    <row r="799" spans="1:8" s="2" customFormat="1" x14ac:dyDescent="0.25">
      <c r="A799" s="16">
        <v>8</v>
      </c>
      <c r="B799" s="4" t="s">
        <v>370</v>
      </c>
      <c r="C799" s="1">
        <v>35567</v>
      </c>
      <c r="D799" s="8" t="s">
        <v>13</v>
      </c>
      <c r="E799" s="8" t="s">
        <v>14</v>
      </c>
      <c r="F799" s="20">
        <v>9.3000000000000007</v>
      </c>
      <c r="G799" s="3">
        <v>43</v>
      </c>
      <c r="H799"/>
    </row>
    <row r="800" spans="1:8" s="2" customFormat="1" x14ac:dyDescent="0.25">
      <c r="A800" s="16">
        <v>9</v>
      </c>
      <c r="B800" s="4" t="s">
        <v>371</v>
      </c>
      <c r="C800" s="1">
        <v>36219</v>
      </c>
      <c r="D800" s="8" t="s">
        <v>18</v>
      </c>
      <c r="E800" s="8" t="s">
        <v>7</v>
      </c>
      <c r="F800" s="16">
        <v>9.3699999999999992</v>
      </c>
      <c r="G800" s="3">
        <v>42</v>
      </c>
      <c r="H800"/>
    </row>
    <row r="801" spans="1:8" s="2" customFormat="1" x14ac:dyDescent="0.25">
      <c r="A801" s="16">
        <v>10</v>
      </c>
      <c r="B801" s="4" t="s">
        <v>80</v>
      </c>
      <c r="C801" s="1">
        <v>35824</v>
      </c>
      <c r="D801" s="8" t="s">
        <v>20</v>
      </c>
      <c r="E801" s="8" t="s">
        <v>21</v>
      </c>
      <c r="F801" s="16">
        <v>9.3800000000000008</v>
      </c>
      <c r="G801" s="3">
        <v>41</v>
      </c>
      <c r="H801"/>
    </row>
    <row r="802" spans="1:8" s="2" customFormat="1" x14ac:dyDescent="0.25">
      <c r="A802" s="16">
        <v>11</v>
      </c>
      <c r="B802" s="4" t="s">
        <v>372</v>
      </c>
      <c r="C802" s="1">
        <v>36365</v>
      </c>
      <c r="D802" s="8" t="s">
        <v>3</v>
      </c>
      <c r="E802" s="8" t="s">
        <v>311</v>
      </c>
      <c r="F802" s="20">
        <v>9.6</v>
      </c>
      <c r="G802" s="3">
        <v>40</v>
      </c>
    </row>
    <row r="803" spans="1:8" s="2" customFormat="1" x14ac:dyDescent="0.25">
      <c r="A803" s="16">
        <v>12</v>
      </c>
      <c r="B803" s="4" t="s">
        <v>373</v>
      </c>
      <c r="C803" s="1">
        <v>36242</v>
      </c>
      <c r="D803" s="8" t="s">
        <v>48</v>
      </c>
      <c r="E803" s="8" t="s">
        <v>203</v>
      </c>
      <c r="F803" s="16">
        <v>10.07</v>
      </c>
      <c r="G803" s="3">
        <v>39</v>
      </c>
    </row>
    <row r="804" spans="1:8" s="2" customFormat="1" x14ac:dyDescent="0.25">
      <c r="A804" s="16"/>
      <c r="B804" s="4"/>
      <c r="C804" s="1"/>
      <c r="D804" s="8"/>
      <c r="E804" s="8"/>
      <c r="F804" s="16"/>
      <c r="G804" s="3"/>
    </row>
    <row r="805" spans="1:8" s="2" customFormat="1" x14ac:dyDescent="0.25">
      <c r="A805" s="16"/>
      <c r="B805" s="10" t="s">
        <v>1078</v>
      </c>
      <c r="C805" s="1"/>
      <c r="D805" s="8"/>
      <c r="E805" s="8"/>
      <c r="F805" s="16"/>
      <c r="G805" s="3"/>
    </row>
    <row r="806" spans="1:8" s="2" customFormat="1" x14ac:dyDescent="0.25">
      <c r="A806" s="16">
        <v>1</v>
      </c>
      <c r="B806" s="4" t="s">
        <v>94</v>
      </c>
      <c r="C806" s="1">
        <v>35467</v>
      </c>
      <c r="D806" s="8" t="s">
        <v>22</v>
      </c>
      <c r="E806" s="8" t="s">
        <v>23</v>
      </c>
      <c r="F806" s="16" t="s">
        <v>375</v>
      </c>
      <c r="G806" s="3">
        <v>50</v>
      </c>
    </row>
    <row r="807" spans="1:8" s="2" customFormat="1" x14ac:dyDescent="0.25">
      <c r="A807" s="16">
        <v>2</v>
      </c>
      <c r="B807" s="4" t="s">
        <v>140</v>
      </c>
      <c r="C807" s="1">
        <v>35416</v>
      </c>
      <c r="D807" s="8" t="s">
        <v>8</v>
      </c>
      <c r="E807" s="8" t="s">
        <v>9</v>
      </c>
      <c r="F807" s="16" t="s">
        <v>376</v>
      </c>
      <c r="G807" s="3">
        <v>49</v>
      </c>
    </row>
    <row r="808" spans="1:8" s="2" customFormat="1" x14ac:dyDescent="0.25">
      <c r="A808" s="16">
        <v>3</v>
      </c>
      <c r="B808" s="4" t="s">
        <v>95</v>
      </c>
      <c r="C808" s="1">
        <v>35528</v>
      </c>
      <c r="D808" s="8" t="s">
        <v>16</v>
      </c>
      <c r="E808" s="8" t="s">
        <v>17</v>
      </c>
      <c r="F808" s="16" t="s">
        <v>377</v>
      </c>
      <c r="G808" s="3">
        <v>48</v>
      </c>
    </row>
    <row r="809" spans="1:8" s="2" customFormat="1" x14ac:dyDescent="0.25">
      <c r="A809" s="16">
        <v>4</v>
      </c>
      <c r="B809" s="4" t="s">
        <v>378</v>
      </c>
      <c r="C809" s="1">
        <v>36413</v>
      </c>
      <c r="D809" s="8" t="s">
        <v>11</v>
      </c>
      <c r="E809" s="8" t="s">
        <v>12</v>
      </c>
      <c r="F809" s="22" t="s">
        <v>379</v>
      </c>
      <c r="G809" s="3">
        <v>47</v>
      </c>
    </row>
    <row r="810" spans="1:8" s="2" customFormat="1" x14ac:dyDescent="0.25">
      <c r="A810" s="16">
        <v>5</v>
      </c>
      <c r="B810" s="4" t="s">
        <v>248</v>
      </c>
      <c r="C810" s="1">
        <v>35859</v>
      </c>
      <c r="D810" s="8" t="s">
        <v>18</v>
      </c>
      <c r="E810" s="8" t="s">
        <v>1</v>
      </c>
      <c r="F810" s="16" t="s">
        <v>380</v>
      </c>
      <c r="G810" s="3">
        <v>46</v>
      </c>
    </row>
    <row r="811" spans="1:8" s="2" customFormat="1" x14ac:dyDescent="0.25">
      <c r="A811" s="16">
        <v>6</v>
      </c>
      <c r="B811" s="4" t="s">
        <v>372</v>
      </c>
      <c r="C811" s="1">
        <v>36365</v>
      </c>
      <c r="D811" s="8" t="s">
        <v>3</v>
      </c>
      <c r="E811" s="8" t="s">
        <v>311</v>
      </c>
      <c r="F811" s="16" t="s">
        <v>381</v>
      </c>
      <c r="G811" s="3">
        <v>45</v>
      </c>
    </row>
    <row r="812" spans="1:8" s="2" customFormat="1" x14ac:dyDescent="0.25">
      <c r="A812" s="16">
        <v>7</v>
      </c>
      <c r="B812" s="4" t="s">
        <v>382</v>
      </c>
      <c r="C812" s="1">
        <v>36446</v>
      </c>
      <c r="D812" s="8" t="s">
        <v>48</v>
      </c>
      <c r="E812" s="8" t="s">
        <v>203</v>
      </c>
      <c r="F812" s="22" t="s">
        <v>383</v>
      </c>
      <c r="G812" s="3">
        <v>44</v>
      </c>
    </row>
    <row r="813" spans="1:8" x14ac:dyDescent="0.25">
      <c r="A813" s="16">
        <v>8</v>
      </c>
      <c r="B813" s="4" t="s">
        <v>243</v>
      </c>
      <c r="C813" s="1">
        <v>35806</v>
      </c>
      <c r="D813" s="8" t="s">
        <v>13</v>
      </c>
      <c r="E813" s="8" t="s">
        <v>14</v>
      </c>
      <c r="F813" s="22" t="s">
        <v>384</v>
      </c>
      <c r="G813" s="3">
        <v>43</v>
      </c>
      <c r="H813" s="2"/>
    </row>
    <row r="814" spans="1:8" x14ac:dyDescent="0.25">
      <c r="A814" s="16">
        <v>9</v>
      </c>
      <c r="B814" s="4" t="s">
        <v>385</v>
      </c>
      <c r="C814" s="1">
        <v>36395</v>
      </c>
      <c r="D814" s="8" t="s">
        <v>5</v>
      </c>
      <c r="E814" s="8" t="s">
        <v>195</v>
      </c>
      <c r="F814" s="22" t="s">
        <v>386</v>
      </c>
      <c r="G814" s="3">
        <v>42</v>
      </c>
      <c r="H814" s="2"/>
    </row>
    <row r="815" spans="1:8" x14ac:dyDescent="0.25">
      <c r="C815" s="1"/>
      <c r="D815" s="8"/>
      <c r="E815" s="8"/>
      <c r="F815" s="22"/>
      <c r="H815" s="2"/>
    </row>
    <row r="816" spans="1:8" x14ac:dyDescent="0.25">
      <c r="B816" s="10" t="s">
        <v>1079</v>
      </c>
      <c r="C816" s="1"/>
      <c r="D816" s="8"/>
      <c r="E816" s="8"/>
      <c r="F816" s="22"/>
      <c r="H816" s="2"/>
    </row>
    <row r="817" spans="1:8" x14ac:dyDescent="0.25">
      <c r="A817" s="16">
        <v>1</v>
      </c>
      <c r="B817" s="4" t="s">
        <v>67</v>
      </c>
      <c r="C817" s="1">
        <v>35796</v>
      </c>
      <c r="D817" s="8" t="s">
        <v>0</v>
      </c>
      <c r="E817" s="8" t="s">
        <v>1</v>
      </c>
      <c r="F817" s="16">
        <v>4.57</v>
      </c>
      <c r="G817" s="3">
        <v>50</v>
      </c>
      <c r="H817" s="2"/>
    </row>
    <row r="818" spans="1:8" x14ac:dyDescent="0.25">
      <c r="A818" s="16">
        <v>2</v>
      </c>
      <c r="B818" s="4" t="s">
        <v>29</v>
      </c>
      <c r="C818" s="1">
        <v>36119</v>
      </c>
      <c r="D818" s="8" t="s">
        <v>15</v>
      </c>
      <c r="E818" s="8" t="s">
        <v>558</v>
      </c>
      <c r="F818" s="16">
        <v>4.17</v>
      </c>
      <c r="G818" s="3">
        <v>49</v>
      </c>
    </row>
    <row r="819" spans="1:8" x14ac:dyDescent="0.25">
      <c r="A819" s="16">
        <v>3</v>
      </c>
      <c r="B819" s="4" t="s">
        <v>43</v>
      </c>
      <c r="C819" s="1">
        <v>35711</v>
      </c>
      <c r="D819" s="8" t="s">
        <v>8</v>
      </c>
      <c r="E819" s="8" t="s">
        <v>9</v>
      </c>
      <c r="F819" s="16">
        <v>4.08</v>
      </c>
      <c r="G819" s="3">
        <v>48</v>
      </c>
    </row>
    <row r="820" spans="1:8" x14ac:dyDescent="0.25">
      <c r="A820" s="16">
        <v>4</v>
      </c>
      <c r="B820" s="4" t="s">
        <v>388</v>
      </c>
      <c r="C820" s="1">
        <v>36030</v>
      </c>
      <c r="D820" s="8" t="s">
        <v>16</v>
      </c>
      <c r="E820" s="8" t="s">
        <v>17</v>
      </c>
      <c r="F820" s="16">
        <v>4.07</v>
      </c>
      <c r="G820" s="3">
        <v>47</v>
      </c>
    </row>
    <row r="821" spans="1:8" x14ac:dyDescent="0.25">
      <c r="A821" s="16">
        <v>5</v>
      </c>
      <c r="B821" s="4" t="s">
        <v>371</v>
      </c>
      <c r="C821" s="1">
        <v>36219</v>
      </c>
      <c r="D821" s="8" t="s">
        <v>18</v>
      </c>
      <c r="E821" s="8" t="s">
        <v>7</v>
      </c>
      <c r="F821" s="16">
        <v>3.97</v>
      </c>
      <c r="G821" s="3">
        <v>46</v>
      </c>
    </row>
    <row r="822" spans="1:8" x14ac:dyDescent="0.25">
      <c r="A822" s="16">
        <v>6</v>
      </c>
      <c r="B822" s="4" t="s">
        <v>369</v>
      </c>
      <c r="C822" s="1">
        <v>36384</v>
      </c>
      <c r="D822" s="8" t="s">
        <v>11</v>
      </c>
      <c r="E822" s="8" t="s">
        <v>12</v>
      </c>
      <c r="F822" s="16">
        <v>3.94</v>
      </c>
      <c r="G822" s="3">
        <v>45</v>
      </c>
    </row>
    <row r="823" spans="1:8" x14ac:dyDescent="0.25">
      <c r="A823" s="16">
        <v>7</v>
      </c>
      <c r="B823" s="4" t="s">
        <v>313</v>
      </c>
      <c r="C823" s="1">
        <v>35809</v>
      </c>
      <c r="D823" s="8" t="s">
        <v>5</v>
      </c>
      <c r="E823" s="8" t="s">
        <v>195</v>
      </c>
      <c r="F823" s="16">
        <v>3.92</v>
      </c>
      <c r="G823" s="3">
        <v>44</v>
      </c>
    </row>
    <row r="824" spans="1:8" x14ac:dyDescent="0.25">
      <c r="A824" s="16">
        <v>8</v>
      </c>
      <c r="B824" s="4" t="s">
        <v>243</v>
      </c>
      <c r="C824" s="1">
        <v>35806</v>
      </c>
      <c r="D824" s="8" t="s">
        <v>13</v>
      </c>
      <c r="E824" s="8" t="s">
        <v>14</v>
      </c>
      <c r="F824" s="16">
        <v>3.84</v>
      </c>
      <c r="G824" s="3">
        <v>43</v>
      </c>
    </row>
    <row r="825" spans="1:8" x14ac:dyDescent="0.25">
      <c r="A825" s="16">
        <v>9</v>
      </c>
      <c r="B825" s="4" t="s">
        <v>251</v>
      </c>
      <c r="C825" s="1">
        <v>35917</v>
      </c>
      <c r="D825" s="8" t="s">
        <v>3</v>
      </c>
      <c r="E825" s="8" t="s">
        <v>311</v>
      </c>
      <c r="F825" s="20">
        <v>3.8</v>
      </c>
      <c r="G825" s="3">
        <v>42</v>
      </c>
    </row>
    <row r="826" spans="1:8" x14ac:dyDescent="0.25">
      <c r="A826" s="16">
        <v>10</v>
      </c>
      <c r="B826" s="4" t="s">
        <v>74</v>
      </c>
      <c r="C826" s="1">
        <v>35761</v>
      </c>
      <c r="D826" s="8" t="s">
        <v>20</v>
      </c>
      <c r="E826" s="8" t="s">
        <v>21</v>
      </c>
      <c r="F826" s="16">
        <v>3.64</v>
      </c>
      <c r="G826" s="3">
        <v>41</v>
      </c>
    </row>
    <row r="827" spans="1:8" x14ac:dyDescent="0.25">
      <c r="A827" s="16">
        <v>11</v>
      </c>
      <c r="B827" s="4" t="s">
        <v>373</v>
      </c>
      <c r="C827" s="1">
        <v>36242</v>
      </c>
      <c r="D827" s="8" t="s">
        <v>48</v>
      </c>
      <c r="E827" s="8" t="s">
        <v>203</v>
      </c>
      <c r="F827" s="20">
        <v>3.6</v>
      </c>
      <c r="G827" s="3">
        <v>40</v>
      </c>
    </row>
    <row r="828" spans="1:8" x14ac:dyDescent="0.25">
      <c r="A828" s="16">
        <v>12</v>
      </c>
      <c r="B828" s="4" t="s">
        <v>299</v>
      </c>
      <c r="C828" s="1">
        <v>36368</v>
      </c>
      <c r="D828" s="8" t="s">
        <v>22</v>
      </c>
      <c r="E828" s="8" t="s">
        <v>23</v>
      </c>
      <c r="F828" s="16">
        <v>3.58</v>
      </c>
      <c r="G828" s="3">
        <v>39</v>
      </c>
    </row>
    <row r="829" spans="1:8" s="2" customFormat="1" x14ac:dyDescent="0.25">
      <c r="A829" s="16"/>
      <c r="B829" s="4"/>
      <c r="C829" s="1"/>
      <c r="D829" s="8"/>
      <c r="E829" s="8"/>
      <c r="F829" s="16"/>
      <c r="G829" s="3"/>
      <c r="H829"/>
    </row>
    <row r="830" spans="1:8" s="2" customFormat="1" x14ac:dyDescent="0.25">
      <c r="A830" s="16"/>
      <c r="B830" s="10" t="s">
        <v>1080</v>
      </c>
      <c r="C830" s="1"/>
      <c r="D830" s="8"/>
      <c r="E830" s="8"/>
      <c r="F830" s="16"/>
      <c r="G830" s="3"/>
      <c r="H830"/>
    </row>
    <row r="831" spans="1:8" s="2" customFormat="1" x14ac:dyDescent="0.25">
      <c r="A831" s="16">
        <v>1</v>
      </c>
      <c r="B831" s="4" t="s">
        <v>119</v>
      </c>
      <c r="C831" s="1">
        <v>36169</v>
      </c>
      <c r="D831" s="8" t="s">
        <v>0</v>
      </c>
      <c r="E831" s="8" t="s">
        <v>1</v>
      </c>
      <c r="F831" s="20">
        <v>1.5</v>
      </c>
      <c r="G831" s="3">
        <v>50</v>
      </c>
      <c r="H831"/>
    </row>
    <row r="832" spans="1:8" s="2" customFormat="1" x14ac:dyDescent="0.25">
      <c r="A832" s="16">
        <v>2</v>
      </c>
      <c r="B832" s="4" t="s">
        <v>106</v>
      </c>
      <c r="C832" s="1">
        <v>35372</v>
      </c>
      <c r="D832" s="8" t="s">
        <v>11</v>
      </c>
      <c r="E832" s="8" t="s">
        <v>12</v>
      </c>
      <c r="F832" s="16">
        <v>1.45</v>
      </c>
      <c r="G832" s="3">
        <v>49</v>
      </c>
      <c r="H832"/>
    </row>
    <row r="833" spans="1:8" s="2" customFormat="1" x14ac:dyDescent="0.25">
      <c r="A833" s="16">
        <v>3</v>
      </c>
      <c r="B833" s="4" t="s">
        <v>251</v>
      </c>
      <c r="C833" s="1">
        <v>35917</v>
      </c>
      <c r="D833" s="8" t="s">
        <v>3</v>
      </c>
      <c r="E833" s="8" t="s">
        <v>311</v>
      </c>
      <c r="F833" s="16">
        <v>1.45</v>
      </c>
      <c r="G833" s="3">
        <v>48</v>
      </c>
      <c r="H833"/>
    </row>
    <row r="834" spans="1:8" s="2" customFormat="1" x14ac:dyDescent="0.25">
      <c r="A834" s="16">
        <v>4</v>
      </c>
      <c r="B834" s="4" t="s">
        <v>370</v>
      </c>
      <c r="C834" s="1">
        <v>35567</v>
      </c>
      <c r="D834" s="8" t="s">
        <v>13</v>
      </c>
      <c r="E834" s="8" t="s">
        <v>14</v>
      </c>
      <c r="F834" s="20">
        <v>1.4</v>
      </c>
      <c r="G834" s="3">
        <v>47</v>
      </c>
      <c r="H834"/>
    </row>
    <row r="835" spans="1:8" s="2" customFormat="1" x14ac:dyDescent="0.25">
      <c r="A835" s="16">
        <v>5</v>
      </c>
      <c r="B835" s="4" t="s">
        <v>390</v>
      </c>
      <c r="C835" s="1">
        <v>35818</v>
      </c>
      <c r="D835" s="8" t="s">
        <v>5</v>
      </c>
      <c r="E835" s="8" t="s">
        <v>195</v>
      </c>
      <c r="F835" s="16">
        <v>1.25</v>
      </c>
      <c r="G835" s="3">
        <v>46</v>
      </c>
      <c r="H835"/>
    </row>
    <row r="836" spans="1:8" s="2" customFormat="1" x14ac:dyDescent="0.25">
      <c r="A836" s="16">
        <v>6</v>
      </c>
      <c r="B836" s="4" t="s">
        <v>388</v>
      </c>
      <c r="C836" s="1">
        <v>36030</v>
      </c>
      <c r="D836" s="8" t="s">
        <v>16</v>
      </c>
      <c r="E836" s="8" t="s">
        <v>17</v>
      </c>
      <c r="F836" s="16">
        <v>1.25</v>
      </c>
      <c r="G836" s="3">
        <v>45</v>
      </c>
      <c r="H836"/>
    </row>
    <row r="837" spans="1:8" s="2" customFormat="1" x14ac:dyDescent="0.25">
      <c r="A837" s="16" t="s">
        <v>391</v>
      </c>
      <c r="B837" s="4" t="s">
        <v>299</v>
      </c>
      <c r="C837" s="1">
        <v>36368</v>
      </c>
      <c r="D837" s="8" t="s">
        <v>22</v>
      </c>
      <c r="E837" s="8" t="s">
        <v>23</v>
      </c>
      <c r="F837" s="16" t="s">
        <v>392</v>
      </c>
      <c r="G837" s="3">
        <v>0</v>
      </c>
      <c r="H837"/>
    </row>
    <row r="838" spans="1:8" s="2" customFormat="1" x14ac:dyDescent="0.25">
      <c r="A838" s="16"/>
      <c r="B838" s="4"/>
      <c r="C838" s="1"/>
      <c r="D838" s="8"/>
      <c r="E838" s="8"/>
      <c r="F838" s="16"/>
      <c r="G838" s="3"/>
      <c r="H838"/>
    </row>
    <row r="839" spans="1:8" s="2" customFormat="1" x14ac:dyDescent="0.25">
      <c r="A839" s="16"/>
      <c r="B839" s="10" t="s">
        <v>1081</v>
      </c>
      <c r="C839" s="1"/>
      <c r="D839" s="8"/>
      <c r="E839" s="8"/>
      <c r="F839" s="16"/>
      <c r="G839" s="3"/>
      <c r="H839"/>
    </row>
    <row r="840" spans="1:8" s="2" customFormat="1" x14ac:dyDescent="0.25">
      <c r="A840" s="16">
        <v>1</v>
      </c>
      <c r="B840" s="4" t="s">
        <v>106</v>
      </c>
      <c r="C840" s="1">
        <v>35372</v>
      </c>
      <c r="D840" s="8" t="s">
        <v>11</v>
      </c>
      <c r="E840" s="8" t="s">
        <v>12</v>
      </c>
      <c r="F840" s="16">
        <v>10.37</v>
      </c>
      <c r="G840" s="3">
        <v>50</v>
      </c>
      <c r="H840"/>
    </row>
    <row r="841" spans="1:8" s="2" customFormat="1" x14ac:dyDescent="0.25">
      <c r="A841" s="16">
        <v>2</v>
      </c>
      <c r="B841" s="4" t="s">
        <v>126</v>
      </c>
      <c r="C841" s="1">
        <v>36404</v>
      </c>
      <c r="D841" s="8" t="s">
        <v>68</v>
      </c>
      <c r="E841" s="8" t="s">
        <v>1</v>
      </c>
      <c r="F841" s="16">
        <v>9.2899999999999991</v>
      </c>
      <c r="G841" s="3">
        <v>49</v>
      </c>
      <c r="H841"/>
    </row>
    <row r="842" spans="1:8" s="2" customFormat="1" x14ac:dyDescent="0.25">
      <c r="A842" s="16">
        <v>3</v>
      </c>
      <c r="B842" s="4" t="s">
        <v>173</v>
      </c>
      <c r="C842" s="1">
        <v>35620</v>
      </c>
      <c r="D842" s="8" t="s">
        <v>22</v>
      </c>
      <c r="E842" s="8" t="s">
        <v>23</v>
      </c>
      <c r="F842" s="16">
        <v>9.08</v>
      </c>
      <c r="G842" s="3">
        <v>48</v>
      </c>
      <c r="H842"/>
    </row>
    <row r="843" spans="1:8" s="2" customFormat="1" x14ac:dyDescent="0.25">
      <c r="A843" s="16">
        <v>4</v>
      </c>
      <c r="B843" s="4" t="s">
        <v>393</v>
      </c>
      <c r="C843" s="1">
        <v>36341</v>
      </c>
      <c r="D843" s="8" t="s">
        <v>3</v>
      </c>
      <c r="E843" s="8" t="s">
        <v>311</v>
      </c>
      <c r="F843" s="20">
        <v>8.8000000000000007</v>
      </c>
      <c r="G843" s="3">
        <v>47</v>
      </c>
      <c r="H843"/>
    </row>
    <row r="844" spans="1:8" s="2" customFormat="1" x14ac:dyDescent="0.25">
      <c r="A844" s="16">
        <v>5</v>
      </c>
      <c r="B844" s="4" t="s">
        <v>61</v>
      </c>
      <c r="C844" s="1">
        <v>35730</v>
      </c>
      <c r="D844" s="8" t="s">
        <v>16</v>
      </c>
      <c r="E844" s="8" t="s">
        <v>17</v>
      </c>
      <c r="F844" s="16">
        <v>8.19</v>
      </c>
      <c r="G844" s="3">
        <v>46</v>
      </c>
      <c r="H844"/>
    </row>
    <row r="845" spans="1:8" x14ac:dyDescent="0.25">
      <c r="A845" s="16">
        <v>6</v>
      </c>
      <c r="B845" s="4" t="s">
        <v>394</v>
      </c>
      <c r="C845" s="1">
        <v>36005</v>
      </c>
      <c r="D845" s="8" t="s">
        <v>13</v>
      </c>
      <c r="E845" s="8" t="s">
        <v>14</v>
      </c>
      <c r="F845" s="16">
        <v>8.08</v>
      </c>
      <c r="G845" s="3">
        <v>45</v>
      </c>
    </row>
    <row r="846" spans="1:8" x14ac:dyDescent="0.25">
      <c r="A846" s="16">
        <v>7</v>
      </c>
      <c r="B846" s="4" t="s">
        <v>74</v>
      </c>
      <c r="C846" s="1">
        <v>35761</v>
      </c>
      <c r="D846" s="8" t="s">
        <v>20</v>
      </c>
      <c r="E846" s="8" t="s">
        <v>21</v>
      </c>
      <c r="F846" s="16">
        <v>7.39</v>
      </c>
      <c r="G846" s="3">
        <v>44</v>
      </c>
    </row>
    <row r="847" spans="1:8" x14ac:dyDescent="0.25">
      <c r="A847" s="16">
        <v>8</v>
      </c>
      <c r="B847" s="4" t="s">
        <v>395</v>
      </c>
      <c r="C847" s="1">
        <v>36098</v>
      </c>
      <c r="D847" s="8" t="s">
        <v>15</v>
      </c>
      <c r="E847" s="8" t="s">
        <v>558</v>
      </c>
      <c r="F847" s="16">
        <v>7.02</v>
      </c>
      <c r="G847" s="3">
        <v>43</v>
      </c>
    </row>
    <row r="848" spans="1:8" x14ac:dyDescent="0.25">
      <c r="A848" s="16">
        <v>9</v>
      </c>
      <c r="B848" s="4" t="s">
        <v>313</v>
      </c>
      <c r="C848" s="1">
        <v>35809</v>
      </c>
      <c r="D848" s="8" t="s">
        <v>5</v>
      </c>
      <c r="E848" s="8" t="s">
        <v>195</v>
      </c>
      <c r="F848" s="16">
        <v>6.52</v>
      </c>
      <c r="G848" s="3">
        <v>42</v>
      </c>
    </row>
    <row r="849" spans="1:7" x14ac:dyDescent="0.25">
      <c r="A849" s="16">
        <v>10</v>
      </c>
      <c r="B849" s="4" t="s">
        <v>396</v>
      </c>
      <c r="C849" s="1">
        <v>35530</v>
      </c>
      <c r="D849" s="8" t="s">
        <v>8</v>
      </c>
      <c r="E849" s="8" t="s">
        <v>9</v>
      </c>
      <c r="F849" s="16">
        <v>5.72</v>
      </c>
      <c r="G849" s="3">
        <v>41</v>
      </c>
    </row>
    <row r="850" spans="1:7" x14ac:dyDescent="0.25">
      <c r="C850" s="1"/>
      <c r="D850" s="8"/>
      <c r="E850" s="8"/>
    </row>
    <row r="851" spans="1:7" x14ac:dyDescent="0.25">
      <c r="B851" s="10" t="s">
        <v>1082</v>
      </c>
      <c r="C851" s="1"/>
      <c r="D851" s="8"/>
      <c r="E851" s="8"/>
    </row>
    <row r="852" spans="1:7" x14ac:dyDescent="0.25">
      <c r="A852" s="16">
        <v>1</v>
      </c>
      <c r="B852" s="4" t="s">
        <v>92</v>
      </c>
      <c r="C852" s="1">
        <v>36039</v>
      </c>
      <c r="D852" s="8" t="s">
        <v>15</v>
      </c>
      <c r="E852" s="8" t="s">
        <v>558</v>
      </c>
      <c r="F852" s="16">
        <v>7.53</v>
      </c>
      <c r="G852" s="3">
        <v>50</v>
      </c>
    </row>
    <row r="853" spans="1:7" x14ac:dyDescent="0.25">
      <c r="A853" s="16">
        <v>2</v>
      </c>
      <c r="B853" s="4" t="s">
        <v>259</v>
      </c>
      <c r="C853" s="1">
        <v>36238</v>
      </c>
      <c r="D853" s="8" t="s">
        <v>6</v>
      </c>
      <c r="E853" s="8" t="s">
        <v>7</v>
      </c>
      <c r="F853" s="16">
        <v>7.57</v>
      </c>
      <c r="G853" s="3">
        <v>49</v>
      </c>
    </row>
    <row r="854" spans="1:7" x14ac:dyDescent="0.25">
      <c r="A854" s="16">
        <v>3</v>
      </c>
      <c r="B854" s="4" t="s">
        <v>168</v>
      </c>
      <c r="C854" s="1">
        <v>35531</v>
      </c>
      <c r="D854" s="8" t="s">
        <v>0</v>
      </c>
      <c r="E854" s="8" t="s">
        <v>1</v>
      </c>
      <c r="F854" s="16">
        <v>7.58</v>
      </c>
      <c r="G854" s="3">
        <v>48</v>
      </c>
    </row>
    <row r="855" spans="1:7" x14ac:dyDescent="0.25">
      <c r="A855" s="16">
        <v>4</v>
      </c>
      <c r="B855" s="4" t="s">
        <v>121</v>
      </c>
      <c r="C855" s="1">
        <v>35744</v>
      </c>
      <c r="D855" s="8" t="s">
        <v>11</v>
      </c>
      <c r="E855" s="8" t="s">
        <v>12</v>
      </c>
      <c r="F855" s="16">
        <v>7.65</v>
      </c>
      <c r="G855" s="3">
        <v>47</v>
      </c>
    </row>
    <row r="856" spans="1:7" x14ac:dyDescent="0.25">
      <c r="A856" s="16">
        <v>5</v>
      </c>
      <c r="B856" s="4" t="s">
        <v>189</v>
      </c>
      <c r="C856" s="1">
        <v>36406</v>
      </c>
      <c r="D856" s="8" t="s">
        <v>8</v>
      </c>
      <c r="E856" s="8" t="s">
        <v>9</v>
      </c>
      <c r="F856" s="16">
        <v>7.66</v>
      </c>
      <c r="G856" s="3">
        <v>46</v>
      </c>
    </row>
    <row r="857" spans="1:7" x14ac:dyDescent="0.25">
      <c r="A857" s="16">
        <v>6</v>
      </c>
      <c r="B857" s="4" t="s">
        <v>73</v>
      </c>
      <c r="C857" s="1">
        <v>35519</v>
      </c>
      <c r="D857" s="8" t="s">
        <v>13</v>
      </c>
      <c r="E857" s="8" t="s">
        <v>14</v>
      </c>
      <c r="F857" s="16">
        <v>7.94</v>
      </c>
      <c r="G857" s="3">
        <v>45</v>
      </c>
    </row>
    <row r="858" spans="1:7" x14ac:dyDescent="0.25">
      <c r="A858" s="16">
        <v>7</v>
      </c>
      <c r="B858" s="4" t="s">
        <v>398</v>
      </c>
      <c r="C858" s="1">
        <v>36114</v>
      </c>
      <c r="D858" s="8" t="s">
        <v>5</v>
      </c>
      <c r="E858" s="8" t="s">
        <v>195</v>
      </c>
      <c r="F858" s="16">
        <v>8.02</v>
      </c>
      <c r="G858" s="3">
        <v>44</v>
      </c>
    </row>
    <row r="859" spans="1:7" x14ac:dyDescent="0.25">
      <c r="A859" s="16">
        <v>8</v>
      </c>
      <c r="B859" s="4" t="s">
        <v>399</v>
      </c>
      <c r="C859" s="1">
        <v>35601</v>
      </c>
      <c r="D859" s="8" t="s">
        <v>16</v>
      </c>
      <c r="E859" s="8" t="s">
        <v>17</v>
      </c>
      <c r="F859" s="16">
        <v>8.08</v>
      </c>
      <c r="G859" s="3">
        <v>43</v>
      </c>
    </row>
    <row r="860" spans="1:7" x14ac:dyDescent="0.25">
      <c r="A860" s="16">
        <v>9</v>
      </c>
      <c r="B860" s="4" t="s">
        <v>69</v>
      </c>
      <c r="C860" s="1">
        <v>35705</v>
      </c>
      <c r="D860" s="8" t="s">
        <v>3</v>
      </c>
      <c r="E860" s="8" t="s">
        <v>311</v>
      </c>
      <c r="F860" s="16">
        <v>8.4700000000000006</v>
      </c>
      <c r="G860" s="3">
        <v>42</v>
      </c>
    </row>
    <row r="861" spans="1:7" s="2" customFormat="1" x14ac:dyDescent="0.25">
      <c r="A861" s="16">
        <v>10</v>
      </c>
      <c r="B861" s="4" t="s">
        <v>400</v>
      </c>
      <c r="C861" s="1">
        <v>35637</v>
      </c>
      <c r="D861" s="8" t="s">
        <v>20</v>
      </c>
      <c r="E861" s="8" t="s">
        <v>21</v>
      </c>
      <c r="F861" s="16">
        <v>8.5299999999999994</v>
      </c>
      <c r="G861" s="3">
        <v>41</v>
      </c>
    </row>
    <row r="862" spans="1:7" s="2" customFormat="1" x14ac:dyDescent="0.25">
      <c r="A862" s="16">
        <v>11</v>
      </c>
      <c r="B862" s="4" t="s">
        <v>107</v>
      </c>
      <c r="C862" s="1">
        <v>35369</v>
      </c>
      <c r="D862" s="8" t="s">
        <v>22</v>
      </c>
      <c r="E862" s="8" t="s">
        <v>23</v>
      </c>
      <c r="F862" s="22" t="s">
        <v>401</v>
      </c>
      <c r="G862" s="3">
        <v>40</v>
      </c>
    </row>
    <row r="863" spans="1:7" s="2" customFormat="1" x14ac:dyDescent="0.25">
      <c r="A863" s="16" t="s">
        <v>402</v>
      </c>
      <c r="B863" s="4" t="s">
        <v>403</v>
      </c>
      <c r="C863" s="1">
        <v>35552</v>
      </c>
      <c r="D863" s="3"/>
      <c r="E863"/>
      <c r="F863" s="16">
        <v>7.94</v>
      </c>
      <c r="G863" s="3">
        <v>0</v>
      </c>
    </row>
    <row r="864" spans="1:7" s="2" customFormat="1" x14ac:dyDescent="0.25">
      <c r="A864" s="16"/>
      <c r="B864" s="4"/>
      <c r="C864" s="1"/>
      <c r="D864" s="8"/>
      <c r="E864" s="8"/>
      <c r="F864" s="16"/>
      <c r="G864" s="3"/>
    </row>
    <row r="865" spans="1:7" s="2" customFormat="1" x14ac:dyDescent="0.25">
      <c r="A865" s="16"/>
      <c r="B865" s="10" t="s">
        <v>1083</v>
      </c>
      <c r="C865" s="1"/>
      <c r="D865" s="8"/>
      <c r="E865" s="8"/>
      <c r="F865" s="16"/>
      <c r="G865" s="3"/>
    </row>
    <row r="866" spans="1:7" s="2" customFormat="1" x14ac:dyDescent="0.25">
      <c r="A866" s="16">
        <v>1</v>
      </c>
      <c r="B866" s="4" t="s">
        <v>125</v>
      </c>
      <c r="C866" s="1">
        <v>35386</v>
      </c>
      <c r="D866" s="8" t="s">
        <v>3</v>
      </c>
      <c r="E866" s="8" t="s">
        <v>311</v>
      </c>
      <c r="F866" s="16" t="s">
        <v>405</v>
      </c>
      <c r="G866" s="3">
        <v>50</v>
      </c>
    </row>
    <row r="867" spans="1:7" s="2" customFormat="1" x14ac:dyDescent="0.25">
      <c r="A867" s="16">
        <v>2</v>
      </c>
      <c r="B867" s="4" t="s">
        <v>92</v>
      </c>
      <c r="C867" s="1">
        <v>36039</v>
      </c>
      <c r="D867" s="8" t="s">
        <v>15</v>
      </c>
      <c r="E867" s="8" t="s">
        <v>558</v>
      </c>
      <c r="F867" s="16" t="s">
        <v>406</v>
      </c>
      <c r="G867" s="3">
        <v>49</v>
      </c>
    </row>
    <row r="868" spans="1:7" s="2" customFormat="1" x14ac:dyDescent="0.25">
      <c r="A868" s="16">
        <v>3</v>
      </c>
      <c r="B868" s="4" t="s">
        <v>100</v>
      </c>
      <c r="C868" s="1">
        <v>36284</v>
      </c>
      <c r="D868" s="8" t="s">
        <v>5</v>
      </c>
      <c r="E868" s="8" t="s">
        <v>195</v>
      </c>
      <c r="F868" s="16" t="s">
        <v>407</v>
      </c>
      <c r="G868" s="3">
        <v>48</v>
      </c>
    </row>
    <row r="869" spans="1:7" s="2" customFormat="1" x14ac:dyDescent="0.25">
      <c r="A869" s="16">
        <v>4</v>
      </c>
      <c r="B869" s="4" t="s">
        <v>408</v>
      </c>
      <c r="C869" s="1">
        <v>35857</v>
      </c>
      <c r="D869" s="8" t="s">
        <v>11</v>
      </c>
      <c r="E869" s="8" t="s">
        <v>12</v>
      </c>
      <c r="F869" s="22" t="s">
        <v>409</v>
      </c>
      <c r="G869" s="3">
        <v>47</v>
      </c>
    </row>
    <row r="870" spans="1:7" s="2" customFormat="1" x14ac:dyDescent="0.25">
      <c r="A870" s="16">
        <v>5</v>
      </c>
      <c r="B870" s="4" t="s">
        <v>59</v>
      </c>
      <c r="C870" s="1">
        <v>35900</v>
      </c>
      <c r="D870" s="8" t="s">
        <v>22</v>
      </c>
      <c r="E870" s="8" t="s">
        <v>23</v>
      </c>
      <c r="F870" s="16" t="s">
        <v>410</v>
      </c>
      <c r="G870" s="3">
        <v>46</v>
      </c>
    </row>
    <row r="871" spans="1:7" s="2" customFormat="1" x14ac:dyDescent="0.25">
      <c r="A871" s="16">
        <v>6</v>
      </c>
      <c r="B871" s="4" t="s">
        <v>264</v>
      </c>
      <c r="C871" s="1">
        <v>35839</v>
      </c>
      <c r="D871" s="8" t="s">
        <v>6</v>
      </c>
      <c r="E871" s="8" t="s">
        <v>7</v>
      </c>
      <c r="F871" s="16" t="s">
        <v>411</v>
      </c>
      <c r="G871" s="3">
        <v>45</v>
      </c>
    </row>
    <row r="872" spans="1:7" s="2" customFormat="1" x14ac:dyDescent="0.25">
      <c r="A872" s="16">
        <v>7</v>
      </c>
      <c r="B872" s="4" t="s">
        <v>96</v>
      </c>
      <c r="C872" s="1">
        <v>35366</v>
      </c>
      <c r="D872" s="8" t="s">
        <v>13</v>
      </c>
      <c r="E872" s="8" t="s">
        <v>14</v>
      </c>
      <c r="F872" s="22" t="s">
        <v>472</v>
      </c>
      <c r="G872" s="3">
        <v>44</v>
      </c>
    </row>
    <row r="873" spans="1:7" s="2" customFormat="1" x14ac:dyDescent="0.25">
      <c r="A873" s="16">
        <v>8</v>
      </c>
      <c r="B873" s="4" t="s">
        <v>30</v>
      </c>
      <c r="C873" s="1">
        <v>36372</v>
      </c>
      <c r="D873" s="8" t="s">
        <v>20</v>
      </c>
      <c r="E873" s="8" t="s">
        <v>21</v>
      </c>
      <c r="F873" s="22" t="s">
        <v>473</v>
      </c>
      <c r="G873" s="3">
        <v>43</v>
      </c>
    </row>
    <row r="874" spans="1:7" s="2" customFormat="1" x14ac:dyDescent="0.25">
      <c r="A874" s="16">
        <v>9</v>
      </c>
      <c r="B874" s="4" t="s">
        <v>314</v>
      </c>
      <c r="C874" s="1">
        <v>36034</v>
      </c>
      <c r="D874" s="8" t="s">
        <v>0</v>
      </c>
      <c r="E874" s="8" t="s">
        <v>1</v>
      </c>
      <c r="F874" s="16" t="s">
        <v>412</v>
      </c>
      <c r="G874" s="3">
        <v>42</v>
      </c>
    </row>
    <row r="875" spans="1:7" s="2" customFormat="1" x14ac:dyDescent="0.25">
      <c r="A875" s="16" t="s">
        <v>391</v>
      </c>
      <c r="B875" s="4" t="s">
        <v>120</v>
      </c>
      <c r="C875" s="1">
        <v>36088</v>
      </c>
      <c r="D875" s="8" t="s">
        <v>16</v>
      </c>
      <c r="E875" s="8" t="s">
        <v>17</v>
      </c>
      <c r="F875" s="16" t="s">
        <v>413</v>
      </c>
      <c r="G875" s="3">
        <v>0</v>
      </c>
    </row>
    <row r="876" spans="1:7" s="2" customFormat="1" x14ac:dyDescent="0.25">
      <c r="A876" s="16" t="s">
        <v>402</v>
      </c>
      <c r="B876" s="4" t="s">
        <v>414</v>
      </c>
      <c r="C876" s="1">
        <v>35493</v>
      </c>
      <c r="D876" s="8" t="s">
        <v>184</v>
      </c>
      <c r="E876" s="8"/>
      <c r="F876" s="22" t="s">
        <v>415</v>
      </c>
      <c r="G876" s="3"/>
    </row>
    <row r="877" spans="1:7" s="2" customFormat="1" x14ac:dyDescent="0.25">
      <c r="A877" s="16"/>
      <c r="B877" s="4"/>
      <c r="C877" s="1"/>
      <c r="D877" s="8"/>
      <c r="E877" s="8"/>
      <c r="F877" s="22"/>
      <c r="G877" s="3"/>
    </row>
    <row r="878" spans="1:7" s="2" customFormat="1" x14ac:dyDescent="0.25">
      <c r="A878" s="16"/>
      <c r="B878" s="10" t="s">
        <v>1084</v>
      </c>
      <c r="C878" s="1"/>
      <c r="D878" s="8"/>
      <c r="E878" s="8"/>
      <c r="F878" s="22"/>
      <c r="G878" s="3"/>
    </row>
    <row r="879" spans="1:7" s="2" customFormat="1" x14ac:dyDescent="0.25">
      <c r="A879" s="16">
        <v>1</v>
      </c>
      <c r="B879" s="4" t="s">
        <v>121</v>
      </c>
      <c r="C879" s="1">
        <v>35744</v>
      </c>
      <c r="D879" s="8" t="s">
        <v>11</v>
      </c>
      <c r="E879" s="8" t="s">
        <v>12</v>
      </c>
      <c r="F879" s="16">
        <v>6.89</v>
      </c>
      <c r="G879" s="3">
        <v>50</v>
      </c>
    </row>
    <row r="880" spans="1:7" s="2" customFormat="1" x14ac:dyDescent="0.25">
      <c r="A880" s="16">
        <v>2</v>
      </c>
      <c r="B880" s="4" t="s">
        <v>168</v>
      </c>
      <c r="C880" s="1">
        <v>35531</v>
      </c>
      <c r="D880" s="8" t="s">
        <v>0</v>
      </c>
      <c r="E880" s="8" t="s">
        <v>1</v>
      </c>
      <c r="F880" s="16">
        <v>6.06</v>
      </c>
      <c r="G880" s="3">
        <v>49</v>
      </c>
    </row>
    <row r="881" spans="1:7" s="2" customFormat="1" x14ac:dyDescent="0.25">
      <c r="A881" s="16">
        <v>3</v>
      </c>
      <c r="B881" s="4" t="s">
        <v>65</v>
      </c>
      <c r="C881" s="1">
        <v>35889</v>
      </c>
      <c r="D881" s="8" t="s">
        <v>16</v>
      </c>
      <c r="E881" s="8" t="s">
        <v>17</v>
      </c>
      <c r="F881" s="20">
        <v>6</v>
      </c>
      <c r="G881" s="3">
        <v>48</v>
      </c>
    </row>
    <row r="882" spans="1:7" s="2" customFormat="1" x14ac:dyDescent="0.25">
      <c r="A882" s="16">
        <v>4</v>
      </c>
      <c r="B882" s="4" t="s">
        <v>416</v>
      </c>
      <c r="C882" s="1">
        <v>35232</v>
      </c>
      <c r="D882" s="8" t="s">
        <v>5</v>
      </c>
      <c r="E882" s="8" t="s">
        <v>195</v>
      </c>
      <c r="F882" s="16">
        <v>5.65</v>
      </c>
      <c r="G882" s="3">
        <v>47</v>
      </c>
    </row>
    <row r="883" spans="1:7" s="2" customFormat="1" x14ac:dyDescent="0.25">
      <c r="A883" s="16">
        <v>5</v>
      </c>
      <c r="B883" s="4" t="s">
        <v>312</v>
      </c>
      <c r="C883" s="1">
        <v>35671</v>
      </c>
      <c r="D883" s="8" t="s">
        <v>6</v>
      </c>
      <c r="E883" s="8" t="s">
        <v>7</v>
      </c>
      <c r="F883" s="16">
        <v>5.44</v>
      </c>
      <c r="G883" s="3">
        <v>46</v>
      </c>
    </row>
    <row r="884" spans="1:7" s="2" customFormat="1" x14ac:dyDescent="0.25">
      <c r="A884" s="16">
        <v>6</v>
      </c>
      <c r="B884" s="4" t="s">
        <v>60</v>
      </c>
      <c r="C884" s="1">
        <v>36385</v>
      </c>
      <c r="D884" s="8" t="s">
        <v>22</v>
      </c>
      <c r="E884" s="8" t="s">
        <v>23</v>
      </c>
      <c r="F884" s="16">
        <v>5.39</v>
      </c>
      <c r="G884" s="3">
        <v>45</v>
      </c>
    </row>
    <row r="885" spans="1:7" s="2" customFormat="1" x14ac:dyDescent="0.25">
      <c r="A885" s="16">
        <v>7</v>
      </c>
      <c r="B885" s="4" t="s">
        <v>90</v>
      </c>
      <c r="C885" s="1">
        <v>35575</v>
      </c>
      <c r="D885" s="8" t="s">
        <v>15</v>
      </c>
      <c r="E885" s="8" t="s">
        <v>558</v>
      </c>
      <c r="F885" s="16">
        <v>5.29</v>
      </c>
      <c r="G885" s="3">
        <v>44</v>
      </c>
    </row>
    <row r="886" spans="1:7" s="2" customFormat="1" x14ac:dyDescent="0.25">
      <c r="A886" s="16">
        <v>8</v>
      </c>
      <c r="B886" s="4" t="s">
        <v>400</v>
      </c>
      <c r="C886" s="1">
        <v>35637</v>
      </c>
      <c r="D886" s="8" t="s">
        <v>20</v>
      </c>
      <c r="E886" s="8" t="s">
        <v>21</v>
      </c>
      <c r="F886" s="16">
        <v>5.09</v>
      </c>
      <c r="G886" s="3">
        <v>43</v>
      </c>
    </row>
    <row r="887" spans="1:7" s="2" customFormat="1" x14ac:dyDescent="0.25">
      <c r="A887" s="16">
        <v>9</v>
      </c>
      <c r="B887" s="4" t="s">
        <v>70</v>
      </c>
      <c r="C887" s="1">
        <v>35395</v>
      </c>
      <c r="D887" s="8" t="s">
        <v>8</v>
      </c>
      <c r="E887" s="8" t="s">
        <v>9</v>
      </c>
      <c r="F887" s="16">
        <v>4.76</v>
      </c>
      <c r="G887" s="3">
        <v>42</v>
      </c>
    </row>
    <row r="888" spans="1:7" s="2" customFormat="1" x14ac:dyDescent="0.25">
      <c r="A888" s="16">
        <v>10</v>
      </c>
      <c r="B888" s="4" t="s">
        <v>69</v>
      </c>
      <c r="C888" s="1">
        <v>35705</v>
      </c>
      <c r="D888" s="8" t="s">
        <v>3</v>
      </c>
      <c r="E888" s="8" t="s">
        <v>311</v>
      </c>
      <c r="F888" s="16">
        <v>4.6500000000000004</v>
      </c>
      <c r="G888" s="3">
        <v>41</v>
      </c>
    </row>
    <row r="889" spans="1:7" s="2" customFormat="1" x14ac:dyDescent="0.25">
      <c r="A889" s="16"/>
      <c r="B889" s="4"/>
      <c r="C889" s="1"/>
      <c r="D889" s="8"/>
      <c r="E889" s="8"/>
      <c r="F889" s="16"/>
      <c r="G889" s="3"/>
    </row>
    <row r="890" spans="1:7" s="2" customFormat="1" x14ac:dyDescent="0.25">
      <c r="A890" s="16"/>
      <c r="B890" s="10" t="s">
        <v>1085</v>
      </c>
      <c r="C890" s="1"/>
      <c r="D890" s="8"/>
      <c r="E890" s="8"/>
      <c r="F890" s="16"/>
      <c r="G890" s="3"/>
    </row>
    <row r="891" spans="1:7" s="2" customFormat="1" x14ac:dyDescent="0.25">
      <c r="A891" s="16">
        <v>1</v>
      </c>
      <c r="B891" s="4" t="s">
        <v>47</v>
      </c>
      <c r="C891" s="1">
        <v>36326</v>
      </c>
      <c r="D891" s="8" t="s">
        <v>11</v>
      </c>
      <c r="E891" s="8" t="s">
        <v>12</v>
      </c>
      <c r="F891" s="20">
        <v>1.8</v>
      </c>
      <c r="G891" s="3">
        <v>50</v>
      </c>
    </row>
    <row r="892" spans="1:7" s="2" customFormat="1" x14ac:dyDescent="0.25">
      <c r="A892" s="16">
        <v>2</v>
      </c>
      <c r="B892" s="4" t="s">
        <v>147</v>
      </c>
      <c r="C892" s="1">
        <v>35458</v>
      </c>
      <c r="D892" s="8" t="s">
        <v>22</v>
      </c>
      <c r="E892" s="8" t="s">
        <v>23</v>
      </c>
      <c r="F892" s="20">
        <v>1.7</v>
      </c>
      <c r="G892" s="3">
        <v>49</v>
      </c>
    </row>
    <row r="893" spans="1:7" s="2" customFormat="1" x14ac:dyDescent="0.25">
      <c r="A893" s="16">
        <v>3</v>
      </c>
      <c r="B893" s="4" t="s">
        <v>72</v>
      </c>
      <c r="C893" s="1">
        <v>35957</v>
      </c>
      <c r="D893" s="8" t="s">
        <v>5</v>
      </c>
      <c r="E893" s="8" t="s">
        <v>195</v>
      </c>
      <c r="F893" s="20">
        <v>1.7</v>
      </c>
      <c r="G893" s="3">
        <v>48</v>
      </c>
    </row>
    <row r="894" spans="1:7" s="2" customFormat="1" x14ac:dyDescent="0.25">
      <c r="A894" s="16">
        <v>4</v>
      </c>
      <c r="B894" s="4" t="s">
        <v>120</v>
      </c>
      <c r="C894" s="1">
        <v>36088</v>
      </c>
      <c r="D894" s="8" t="s">
        <v>16</v>
      </c>
      <c r="E894" s="8" t="s">
        <v>17</v>
      </c>
      <c r="F894" s="20">
        <v>1.65</v>
      </c>
      <c r="G894" s="3">
        <v>47</v>
      </c>
    </row>
    <row r="895" spans="1:7" s="2" customFormat="1" x14ac:dyDescent="0.25">
      <c r="A895" s="16">
        <v>5</v>
      </c>
      <c r="B895" s="4" t="s">
        <v>189</v>
      </c>
      <c r="C895" s="1">
        <v>36406</v>
      </c>
      <c r="D895" s="8" t="s">
        <v>8</v>
      </c>
      <c r="E895" s="8" t="s">
        <v>9</v>
      </c>
      <c r="F895" s="20">
        <v>1.65</v>
      </c>
      <c r="G895" s="3">
        <v>46</v>
      </c>
    </row>
    <row r="896" spans="1:7" s="2" customFormat="1" x14ac:dyDescent="0.25">
      <c r="A896" s="16">
        <v>6</v>
      </c>
      <c r="B896" s="4" t="s">
        <v>417</v>
      </c>
      <c r="C896" s="1">
        <v>36091</v>
      </c>
      <c r="D896" s="8" t="s">
        <v>6</v>
      </c>
      <c r="E896" s="8" t="s">
        <v>7</v>
      </c>
      <c r="F896" s="20">
        <v>1.65</v>
      </c>
      <c r="G896" s="3">
        <v>45</v>
      </c>
    </row>
    <row r="897" spans="1:7" s="2" customFormat="1" x14ac:dyDescent="0.25">
      <c r="A897" s="16">
        <v>7</v>
      </c>
      <c r="B897" s="4" t="s">
        <v>213</v>
      </c>
      <c r="C897" s="1">
        <v>35736</v>
      </c>
      <c r="D897" s="8" t="s">
        <v>0</v>
      </c>
      <c r="E897" s="8" t="s">
        <v>1</v>
      </c>
      <c r="F897" s="20">
        <v>1.6</v>
      </c>
      <c r="G897" s="3">
        <v>44</v>
      </c>
    </row>
    <row r="898" spans="1:7" s="2" customFormat="1" x14ac:dyDescent="0.25">
      <c r="A898" s="16">
        <v>8</v>
      </c>
      <c r="B898" s="4" t="s">
        <v>418</v>
      </c>
      <c r="C898" s="1">
        <v>36428</v>
      </c>
      <c r="D898" s="8" t="s">
        <v>13</v>
      </c>
      <c r="E898" s="8" t="s">
        <v>14</v>
      </c>
      <c r="F898" s="20">
        <v>1.6</v>
      </c>
      <c r="G898" s="3">
        <v>43</v>
      </c>
    </row>
    <row r="899" spans="1:7" s="2" customFormat="1" x14ac:dyDescent="0.25">
      <c r="A899" s="16">
        <v>9</v>
      </c>
      <c r="B899" s="4" t="s">
        <v>90</v>
      </c>
      <c r="C899" s="1">
        <v>35575</v>
      </c>
      <c r="D899" s="8" t="s">
        <v>15</v>
      </c>
      <c r="E899" s="8" t="s">
        <v>558</v>
      </c>
      <c r="F899" s="20">
        <v>1.5</v>
      </c>
      <c r="G899" s="3">
        <v>42</v>
      </c>
    </row>
    <row r="900" spans="1:7" s="2" customFormat="1" x14ac:dyDescent="0.25">
      <c r="A900" s="16">
        <v>10</v>
      </c>
      <c r="B900" s="4" t="s">
        <v>30</v>
      </c>
      <c r="C900" s="1">
        <v>36354</v>
      </c>
      <c r="D900" s="8" t="s">
        <v>20</v>
      </c>
      <c r="E900" s="8" t="s">
        <v>21</v>
      </c>
      <c r="F900" s="20">
        <v>1.35</v>
      </c>
      <c r="G900" s="3">
        <v>41</v>
      </c>
    </row>
    <row r="901" spans="1:7" s="2" customFormat="1" x14ac:dyDescent="0.25">
      <c r="A901" s="16" t="s">
        <v>402</v>
      </c>
      <c r="B901" s="4" t="s">
        <v>244</v>
      </c>
      <c r="C901" s="1">
        <v>35383</v>
      </c>
      <c r="D901" s="3"/>
      <c r="E901"/>
      <c r="F901" s="20">
        <v>1.8</v>
      </c>
      <c r="G901" s="3"/>
    </row>
    <row r="902" spans="1:7" s="2" customFormat="1" x14ac:dyDescent="0.25">
      <c r="A902" s="16"/>
      <c r="B902" s="4"/>
      <c r="C902" s="1"/>
      <c r="D902" s="8"/>
      <c r="E902" s="8"/>
      <c r="F902" s="16"/>
      <c r="G902" s="3"/>
    </row>
    <row r="903" spans="1:7" s="2" customFormat="1" x14ac:dyDescent="0.25">
      <c r="A903" s="16"/>
      <c r="B903" s="10" t="s">
        <v>1086</v>
      </c>
      <c r="C903" s="1"/>
      <c r="D903" s="8"/>
      <c r="E903" s="8"/>
      <c r="F903" s="16"/>
      <c r="G903" s="3"/>
    </row>
    <row r="904" spans="1:7" s="2" customFormat="1" x14ac:dyDescent="0.25">
      <c r="A904" s="16">
        <v>1</v>
      </c>
      <c r="B904" s="4" t="s">
        <v>47</v>
      </c>
      <c r="C904" s="1">
        <v>36326</v>
      </c>
      <c r="D904" s="8" t="s">
        <v>11</v>
      </c>
      <c r="E904" s="8" t="s">
        <v>12</v>
      </c>
      <c r="F904" s="16">
        <v>13.41</v>
      </c>
      <c r="G904" s="3">
        <v>50</v>
      </c>
    </row>
    <row r="905" spans="1:7" s="2" customFormat="1" x14ac:dyDescent="0.25">
      <c r="A905" s="16">
        <v>2</v>
      </c>
      <c r="B905" s="4" t="s">
        <v>180</v>
      </c>
      <c r="C905" s="1">
        <v>35871</v>
      </c>
      <c r="D905" s="8" t="s">
        <v>0</v>
      </c>
      <c r="E905" s="8" t="s">
        <v>1</v>
      </c>
      <c r="F905" s="20">
        <v>12.4</v>
      </c>
      <c r="G905" s="3">
        <v>49</v>
      </c>
    </row>
    <row r="906" spans="1:7" s="2" customFormat="1" x14ac:dyDescent="0.25">
      <c r="A906" s="16">
        <v>3</v>
      </c>
      <c r="B906" s="4" t="s">
        <v>107</v>
      </c>
      <c r="C906" s="1">
        <v>35369</v>
      </c>
      <c r="D906" s="8" t="s">
        <v>22</v>
      </c>
      <c r="E906" s="8" t="s">
        <v>23</v>
      </c>
      <c r="F906" s="16">
        <v>11.84</v>
      </c>
      <c r="G906" s="3">
        <v>48</v>
      </c>
    </row>
    <row r="907" spans="1:7" s="2" customFormat="1" x14ac:dyDescent="0.25">
      <c r="A907" s="16">
        <v>4</v>
      </c>
      <c r="B907" s="4" t="s">
        <v>72</v>
      </c>
      <c r="C907" s="1">
        <v>35957</v>
      </c>
      <c r="D907" s="8" t="s">
        <v>5</v>
      </c>
      <c r="E907" s="8" t="s">
        <v>195</v>
      </c>
      <c r="F907" s="16">
        <v>10.66</v>
      </c>
      <c r="G907" s="3">
        <v>47</v>
      </c>
    </row>
    <row r="908" spans="1:7" s="2" customFormat="1" x14ac:dyDescent="0.25">
      <c r="A908" s="16">
        <v>5</v>
      </c>
      <c r="B908" s="4" t="s">
        <v>91</v>
      </c>
      <c r="C908" s="1">
        <v>35444</v>
      </c>
      <c r="D908" s="8" t="s">
        <v>20</v>
      </c>
      <c r="E908" s="8" t="s">
        <v>21</v>
      </c>
      <c r="F908" s="16">
        <v>10.47</v>
      </c>
      <c r="G908" s="3">
        <v>46</v>
      </c>
    </row>
    <row r="909" spans="1:7" s="2" customFormat="1" x14ac:dyDescent="0.25">
      <c r="A909" s="16">
        <v>6</v>
      </c>
      <c r="B909" s="4" t="s">
        <v>70</v>
      </c>
      <c r="C909" s="1">
        <v>35395</v>
      </c>
      <c r="D909" s="8" t="s">
        <v>8</v>
      </c>
      <c r="E909" s="8" t="s">
        <v>9</v>
      </c>
      <c r="F909" s="16">
        <v>10.11</v>
      </c>
      <c r="G909" s="3">
        <v>45</v>
      </c>
    </row>
    <row r="910" spans="1:7" s="2" customFormat="1" x14ac:dyDescent="0.25">
      <c r="A910" s="16">
        <v>7</v>
      </c>
      <c r="B910" s="4" t="s">
        <v>419</v>
      </c>
      <c r="C910" s="1">
        <v>35965</v>
      </c>
      <c r="D910" s="8" t="s">
        <v>3</v>
      </c>
      <c r="E910" s="8" t="s">
        <v>311</v>
      </c>
      <c r="F910" s="16">
        <v>9.7899999999999991</v>
      </c>
      <c r="G910" s="3">
        <v>44</v>
      </c>
    </row>
    <row r="911" spans="1:7" s="2" customFormat="1" x14ac:dyDescent="0.25">
      <c r="A911" s="16">
        <v>8</v>
      </c>
      <c r="B911" s="4" t="s">
        <v>417</v>
      </c>
      <c r="C911" s="1">
        <v>36091</v>
      </c>
      <c r="D911" s="8" t="s">
        <v>6</v>
      </c>
      <c r="E911" s="8" t="s">
        <v>7</v>
      </c>
      <c r="F911" s="16">
        <v>9.44</v>
      </c>
      <c r="G911" s="3">
        <v>43</v>
      </c>
    </row>
    <row r="912" spans="1:7" s="2" customFormat="1" x14ac:dyDescent="0.25">
      <c r="A912" s="16">
        <v>9</v>
      </c>
      <c r="B912" s="4" t="s">
        <v>109</v>
      </c>
      <c r="C912" s="1">
        <v>36219</v>
      </c>
      <c r="D912" s="8" t="s">
        <v>15</v>
      </c>
      <c r="E912" s="8" t="s">
        <v>558</v>
      </c>
      <c r="F912" s="16">
        <v>8.73</v>
      </c>
      <c r="G912" s="3">
        <v>42</v>
      </c>
    </row>
    <row r="913" spans="1:7" s="2" customFormat="1" x14ac:dyDescent="0.25">
      <c r="A913" s="16">
        <v>10</v>
      </c>
      <c r="B913" s="4" t="s">
        <v>420</v>
      </c>
      <c r="C913" s="1">
        <v>35721</v>
      </c>
      <c r="D913" s="8" t="s">
        <v>13</v>
      </c>
      <c r="E913" s="8" t="s">
        <v>14</v>
      </c>
      <c r="F913" s="20">
        <v>8.1</v>
      </c>
      <c r="G913" s="3">
        <v>41</v>
      </c>
    </row>
    <row r="914" spans="1:7" s="2" customFormat="1" x14ac:dyDescent="0.25">
      <c r="A914" s="16"/>
      <c r="B914" s="4"/>
      <c r="C914" s="1" t="s">
        <v>288</v>
      </c>
      <c r="D914" s="3"/>
      <c r="E914"/>
      <c r="F914" s="16"/>
      <c r="G914" s="3"/>
    </row>
    <row r="915" spans="1:7" s="2" customFormat="1" x14ac:dyDescent="0.25">
      <c r="A915" s="16"/>
      <c r="B915" s="4"/>
      <c r="C915" s="1" t="s">
        <v>288</v>
      </c>
      <c r="D915" s="3"/>
      <c r="E915"/>
      <c r="F915" s="16"/>
      <c r="G915" s="3"/>
    </row>
    <row r="916" spans="1:7" s="2" customFormat="1" x14ac:dyDescent="0.25">
      <c r="A916" s="16"/>
      <c r="B916" s="11" t="s">
        <v>1087</v>
      </c>
      <c r="C916" s="12"/>
      <c r="D916" s="13" t="s">
        <v>1088</v>
      </c>
      <c r="E916"/>
      <c r="F916" s="16"/>
      <c r="G916" s="3"/>
    </row>
  </sheetData>
  <mergeCells count="1">
    <mergeCell ref="A1:G1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59"/>
  <sheetViews>
    <sheetView workbookViewId="0">
      <selection activeCell="C4" sqref="C4"/>
    </sheetView>
  </sheetViews>
  <sheetFormatPr defaultRowHeight="15" x14ac:dyDescent="0.25"/>
  <cols>
    <col min="1" max="1" width="5.140625" customWidth="1"/>
    <col min="2" max="2" width="6.5703125" style="7" customWidth="1"/>
    <col min="3" max="3" width="23.5703125" style="4" customWidth="1"/>
    <col min="4" max="4" width="12" style="3" customWidth="1"/>
    <col min="5" max="5" width="15" style="4" customWidth="1"/>
    <col min="6" max="6" width="22.42578125" style="4" customWidth="1"/>
    <col min="7" max="9" width="9.140625" style="16"/>
    <col min="10" max="10" width="9.140625" style="7"/>
    <col min="11" max="11" width="6.42578125" style="3" customWidth="1"/>
    <col min="12" max="12" width="13.42578125" style="3" customWidth="1"/>
    <col min="13" max="15" width="9.140625" style="3"/>
  </cols>
  <sheetData>
    <row r="1" spans="1:16" x14ac:dyDescent="0.25">
      <c r="A1">
        <v>856</v>
      </c>
      <c r="B1" s="7">
        <v>4</v>
      </c>
      <c r="C1" s="4" t="s">
        <v>121</v>
      </c>
      <c r="D1" s="1">
        <v>35744</v>
      </c>
      <c r="E1" s="8" t="s">
        <v>11</v>
      </c>
      <c r="F1" s="8" t="s">
        <v>12</v>
      </c>
      <c r="G1" s="16">
        <v>7.65</v>
      </c>
      <c r="H1" s="3">
        <v>47</v>
      </c>
      <c r="I1" s="3">
        <v>1683</v>
      </c>
      <c r="J1" s="7">
        <v>1</v>
      </c>
      <c r="K1" s="6" t="s">
        <v>2</v>
      </c>
      <c r="L1" s="3" t="s">
        <v>365</v>
      </c>
      <c r="M1" s="3" t="s">
        <v>368</v>
      </c>
    </row>
    <row r="2" spans="1:16" x14ac:dyDescent="0.25">
      <c r="A2">
        <v>870</v>
      </c>
      <c r="B2" s="7">
        <v>4</v>
      </c>
      <c r="C2" s="4" t="s">
        <v>408</v>
      </c>
      <c r="D2" s="1">
        <v>35857</v>
      </c>
      <c r="E2" s="8" t="s">
        <v>11</v>
      </c>
      <c r="F2" s="8" t="s">
        <v>12</v>
      </c>
      <c r="G2" s="22" t="s">
        <v>409</v>
      </c>
      <c r="H2" s="3">
        <v>47</v>
      </c>
      <c r="I2" s="3">
        <v>1683</v>
      </c>
      <c r="J2" s="7">
        <v>1</v>
      </c>
      <c r="K2" s="6" t="s">
        <v>2</v>
      </c>
      <c r="L2" s="3" t="s">
        <v>365</v>
      </c>
      <c r="M2" s="3" t="s">
        <v>404</v>
      </c>
      <c r="P2" s="3"/>
    </row>
    <row r="3" spans="1:16" x14ac:dyDescent="0.25">
      <c r="A3">
        <v>880</v>
      </c>
      <c r="B3" s="7">
        <v>1</v>
      </c>
      <c r="C3" s="4" t="s">
        <v>121</v>
      </c>
      <c r="D3" s="1">
        <v>35744</v>
      </c>
      <c r="E3" s="8" t="s">
        <v>11</v>
      </c>
      <c r="F3" s="8" t="s">
        <v>12</v>
      </c>
      <c r="G3" s="16">
        <v>6.89</v>
      </c>
      <c r="H3" s="3">
        <v>50</v>
      </c>
      <c r="I3" s="3">
        <v>1683</v>
      </c>
      <c r="J3" s="7">
        <v>1</v>
      </c>
      <c r="K3" s="6" t="s">
        <v>2</v>
      </c>
      <c r="L3" s="3" t="s">
        <v>365</v>
      </c>
      <c r="M3" s="3" t="s">
        <v>387</v>
      </c>
    </row>
    <row r="4" spans="1:16" x14ac:dyDescent="0.25">
      <c r="A4">
        <v>892</v>
      </c>
      <c r="B4" s="7">
        <v>1</v>
      </c>
      <c r="C4" s="4" t="s">
        <v>47</v>
      </c>
      <c r="D4" s="1">
        <v>36326</v>
      </c>
      <c r="E4" s="8" t="s">
        <v>11</v>
      </c>
      <c r="F4" s="8" t="s">
        <v>12</v>
      </c>
      <c r="G4" s="20">
        <v>1.8</v>
      </c>
      <c r="H4" s="3">
        <v>50</v>
      </c>
      <c r="I4" s="3">
        <v>1683</v>
      </c>
      <c r="J4" s="7">
        <v>1</v>
      </c>
      <c r="K4" s="6" t="s">
        <v>2</v>
      </c>
      <c r="L4" s="3" t="s">
        <v>365</v>
      </c>
      <c r="M4" s="3" t="s">
        <v>389</v>
      </c>
    </row>
    <row r="5" spans="1:16" x14ac:dyDescent="0.25">
      <c r="A5">
        <v>905</v>
      </c>
      <c r="B5" s="7">
        <v>1</v>
      </c>
      <c r="C5" s="4" t="s">
        <v>47</v>
      </c>
      <c r="D5" s="1">
        <v>36326</v>
      </c>
      <c r="E5" s="8" t="s">
        <v>11</v>
      </c>
      <c r="F5" s="8" t="s">
        <v>12</v>
      </c>
      <c r="G5" s="16">
        <v>13.41</v>
      </c>
      <c r="H5" s="3">
        <v>50</v>
      </c>
      <c r="I5" s="3">
        <v>1683</v>
      </c>
      <c r="J5" s="7">
        <v>1</v>
      </c>
      <c r="K5" s="6" t="s">
        <v>2</v>
      </c>
      <c r="L5" s="3" t="s">
        <v>365</v>
      </c>
      <c r="M5" s="3" t="s">
        <v>397</v>
      </c>
    </row>
    <row r="6" spans="1:16" x14ac:dyDescent="0.25">
      <c r="A6">
        <v>796</v>
      </c>
      <c r="B6" s="7">
        <v>4</v>
      </c>
      <c r="C6" s="4" t="s">
        <v>369</v>
      </c>
      <c r="D6" s="1">
        <v>36384</v>
      </c>
      <c r="E6" s="8" t="s">
        <v>11</v>
      </c>
      <c r="F6" s="8" t="s">
        <v>12</v>
      </c>
      <c r="G6" s="16">
        <v>8.9700000000000006</v>
      </c>
      <c r="H6" s="3">
        <v>47</v>
      </c>
      <c r="I6" s="3">
        <v>1683</v>
      </c>
      <c r="J6" s="7">
        <v>1</v>
      </c>
      <c r="K6" s="6" t="s">
        <v>4</v>
      </c>
      <c r="L6" s="3" t="s">
        <v>365</v>
      </c>
      <c r="M6" s="3" t="s">
        <v>368</v>
      </c>
    </row>
    <row r="7" spans="1:16" x14ac:dyDescent="0.25">
      <c r="A7">
        <v>810</v>
      </c>
      <c r="B7" s="7">
        <v>4</v>
      </c>
      <c r="C7" s="4" t="s">
        <v>378</v>
      </c>
      <c r="D7" s="1">
        <v>36413</v>
      </c>
      <c r="E7" s="8" t="s">
        <v>11</v>
      </c>
      <c r="F7" s="8" t="s">
        <v>12</v>
      </c>
      <c r="G7" s="22" t="s">
        <v>379</v>
      </c>
      <c r="H7" s="3">
        <v>47</v>
      </c>
      <c r="I7" s="3">
        <v>1683</v>
      </c>
      <c r="J7" s="7">
        <v>1</v>
      </c>
      <c r="K7" s="6" t="s">
        <v>4</v>
      </c>
      <c r="L7" s="3" t="s">
        <v>365</v>
      </c>
      <c r="M7" s="3" t="s">
        <v>374</v>
      </c>
    </row>
    <row r="8" spans="1:16" x14ac:dyDescent="0.25">
      <c r="A8">
        <v>823</v>
      </c>
      <c r="B8" s="7">
        <v>6</v>
      </c>
      <c r="C8" s="4" t="s">
        <v>369</v>
      </c>
      <c r="D8" s="1">
        <v>36384</v>
      </c>
      <c r="E8" s="8" t="s">
        <v>11</v>
      </c>
      <c r="F8" s="8" t="s">
        <v>12</v>
      </c>
      <c r="G8" s="16">
        <v>3.94</v>
      </c>
      <c r="H8" s="3">
        <v>45</v>
      </c>
      <c r="I8" s="3">
        <v>1683</v>
      </c>
      <c r="J8" s="7">
        <v>1</v>
      </c>
      <c r="K8" s="6" t="s">
        <v>4</v>
      </c>
      <c r="L8" s="3" t="s">
        <v>365</v>
      </c>
      <c r="M8" s="3" t="s">
        <v>387</v>
      </c>
    </row>
    <row r="9" spans="1:16" x14ac:dyDescent="0.25">
      <c r="A9">
        <v>833</v>
      </c>
      <c r="B9" s="7">
        <v>2</v>
      </c>
      <c r="C9" s="4" t="s">
        <v>106</v>
      </c>
      <c r="D9" s="1">
        <v>35372</v>
      </c>
      <c r="E9" s="8" t="s">
        <v>11</v>
      </c>
      <c r="F9" s="8" t="s">
        <v>12</v>
      </c>
      <c r="G9" s="16">
        <v>1.45</v>
      </c>
      <c r="H9" s="3">
        <v>49</v>
      </c>
      <c r="I9" s="3">
        <v>1683</v>
      </c>
      <c r="J9" s="7">
        <v>1</v>
      </c>
      <c r="K9" s="6" t="s">
        <v>4</v>
      </c>
      <c r="L9" s="3" t="s">
        <v>365</v>
      </c>
      <c r="M9" s="3" t="s">
        <v>389</v>
      </c>
    </row>
    <row r="10" spans="1:16" x14ac:dyDescent="0.25">
      <c r="A10">
        <v>841</v>
      </c>
      <c r="B10" s="7">
        <v>1</v>
      </c>
      <c r="C10" s="4" t="s">
        <v>106</v>
      </c>
      <c r="D10" s="1">
        <v>35372</v>
      </c>
      <c r="E10" s="8" t="s">
        <v>11</v>
      </c>
      <c r="F10" s="8" t="s">
        <v>12</v>
      </c>
      <c r="G10" s="16">
        <v>10.37</v>
      </c>
      <c r="H10" s="3">
        <v>50</v>
      </c>
      <c r="I10" s="3">
        <v>1683</v>
      </c>
      <c r="J10" s="7">
        <v>1</v>
      </c>
      <c r="K10" s="6" t="s">
        <v>4</v>
      </c>
      <c r="L10" s="3" t="s">
        <v>365</v>
      </c>
      <c r="M10" s="3" t="s">
        <v>397</v>
      </c>
    </row>
    <row r="11" spans="1:16" x14ac:dyDescent="0.25">
      <c r="A11">
        <v>149</v>
      </c>
      <c r="B11" s="7">
        <v>1</v>
      </c>
      <c r="C11" s="4" t="s">
        <v>629</v>
      </c>
      <c r="D11" s="1">
        <v>37942</v>
      </c>
      <c r="E11" s="8" t="s">
        <v>11</v>
      </c>
      <c r="F11" s="8" t="s">
        <v>12</v>
      </c>
      <c r="G11" s="16">
        <v>8.58</v>
      </c>
      <c r="H11" s="3">
        <v>50</v>
      </c>
      <c r="I11" s="3">
        <v>1683</v>
      </c>
      <c r="J11" s="7">
        <v>1</v>
      </c>
      <c r="K11" s="6" t="s">
        <v>2</v>
      </c>
      <c r="L11" s="3" t="s">
        <v>538</v>
      </c>
      <c r="M11" s="3" t="s">
        <v>368</v>
      </c>
    </row>
    <row r="12" spans="1:16" x14ac:dyDescent="0.25">
      <c r="A12">
        <v>158</v>
      </c>
      <c r="B12" s="7">
        <v>10</v>
      </c>
      <c r="C12" s="4" t="s">
        <v>269</v>
      </c>
      <c r="D12" s="1">
        <v>38158</v>
      </c>
      <c r="E12" s="8" t="s">
        <v>11</v>
      </c>
      <c r="F12" s="8" t="s">
        <v>12</v>
      </c>
      <c r="G12" s="21" t="s">
        <v>665</v>
      </c>
      <c r="H12" s="3">
        <v>41</v>
      </c>
      <c r="I12" s="3">
        <v>1683</v>
      </c>
      <c r="J12" s="7">
        <v>1</v>
      </c>
      <c r="K12" s="6" t="s">
        <v>2</v>
      </c>
      <c r="L12" s="3" t="s">
        <v>538</v>
      </c>
      <c r="M12" s="3" t="s">
        <v>368</v>
      </c>
    </row>
    <row r="13" spans="1:16" x14ac:dyDescent="0.25">
      <c r="A13">
        <v>193</v>
      </c>
      <c r="B13" s="7">
        <v>2</v>
      </c>
      <c r="C13" s="4" t="s">
        <v>629</v>
      </c>
      <c r="D13" s="1">
        <v>37942</v>
      </c>
      <c r="E13" s="8" t="s">
        <v>11</v>
      </c>
      <c r="F13" s="8" t="s">
        <v>12</v>
      </c>
      <c r="G13" s="21" t="s">
        <v>710</v>
      </c>
      <c r="H13" s="3">
        <v>49</v>
      </c>
      <c r="I13" s="3">
        <v>1683</v>
      </c>
      <c r="J13" s="7">
        <v>1</v>
      </c>
      <c r="K13" s="6" t="s">
        <v>2</v>
      </c>
      <c r="L13" s="3" t="s">
        <v>538</v>
      </c>
      <c r="M13" s="3" t="s">
        <v>374</v>
      </c>
    </row>
    <row r="14" spans="1:16" x14ac:dyDescent="0.25">
      <c r="A14">
        <v>230</v>
      </c>
      <c r="B14" s="7">
        <v>4</v>
      </c>
      <c r="C14" s="4" t="s">
        <v>266</v>
      </c>
      <c r="D14" s="1">
        <v>38057</v>
      </c>
      <c r="E14" s="8" t="s">
        <v>11</v>
      </c>
      <c r="F14" s="8" t="s">
        <v>12</v>
      </c>
      <c r="G14" s="21" t="s">
        <v>754</v>
      </c>
      <c r="H14" s="3">
        <v>47</v>
      </c>
      <c r="I14" s="3">
        <v>1683</v>
      </c>
      <c r="J14" s="7">
        <v>1</v>
      </c>
      <c r="K14" s="6" t="s">
        <v>2</v>
      </c>
      <c r="L14" s="3" t="s">
        <v>538</v>
      </c>
      <c r="M14" s="3" t="s">
        <v>387</v>
      </c>
    </row>
    <row r="15" spans="1:16" x14ac:dyDescent="0.25">
      <c r="A15">
        <v>260</v>
      </c>
      <c r="B15" s="7">
        <v>1</v>
      </c>
      <c r="C15" s="4" t="s">
        <v>266</v>
      </c>
      <c r="D15" s="1">
        <v>38057</v>
      </c>
      <c r="E15" s="8" t="s">
        <v>11</v>
      </c>
      <c r="F15" s="8" t="s">
        <v>12</v>
      </c>
      <c r="G15" s="21" t="s">
        <v>786</v>
      </c>
      <c r="H15" s="3">
        <v>50</v>
      </c>
      <c r="I15" s="3">
        <v>1683</v>
      </c>
      <c r="J15" s="7">
        <v>1</v>
      </c>
      <c r="K15" s="6" t="s">
        <v>2</v>
      </c>
      <c r="L15" s="3" t="s">
        <v>538</v>
      </c>
      <c r="M15" s="3" t="s">
        <v>389</v>
      </c>
    </row>
    <row r="16" spans="1:16" x14ac:dyDescent="0.25">
      <c r="A16">
        <v>15</v>
      </c>
      <c r="B16" s="7">
        <v>9</v>
      </c>
      <c r="C16" s="4" t="s">
        <v>517</v>
      </c>
      <c r="D16" s="1">
        <v>38092</v>
      </c>
      <c r="E16" s="8" t="s">
        <v>11</v>
      </c>
      <c r="F16" s="8" t="s">
        <v>12</v>
      </c>
      <c r="G16" s="16">
        <v>9.3800000000000008</v>
      </c>
      <c r="H16" s="3">
        <v>42</v>
      </c>
      <c r="I16" s="3">
        <v>1683</v>
      </c>
      <c r="J16" s="7">
        <v>1</v>
      </c>
      <c r="K16" s="6" t="s">
        <v>4</v>
      </c>
      <c r="L16" s="3" t="s">
        <v>538</v>
      </c>
      <c r="M16" s="3" t="s">
        <v>368</v>
      </c>
    </row>
    <row r="17" spans="1:15" x14ac:dyDescent="0.25">
      <c r="A17">
        <v>25</v>
      </c>
      <c r="B17" s="7">
        <v>19</v>
      </c>
      <c r="C17" s="4" t="s">
        <v>524</v>
      </c>
      <c r="D17" s="1">
        <v>38103</v>
      </c>
      <c r="E17" s="8" t="s">
        <v>11</v>
      </c>
      <c r="F17" s="8" t="s">
        <v>12</v>
      </c>
      <c r="G17" s="16">
        <v>9.7100000000000009</v>
      </c>
      <c r="H17" s="26">
        <v>32</v>
      </c>
      <c r="I17" s="3">
        <v>1683</v>
      </c>
      <c r="J17" s="7">
        <v>1</v>
      </c>
      <c r="K17" s="6" t="s">
        <v>4</v>
      </c>
      <c r="L17" s="3" t="s">
        <v>538</v>
      </c>
      <c r="M17" s="3" t="s">
        <v>368</v>
      </c>
    </row>
    <row r="18" spans="1:15" x14ac:dyDescent="0.25">
      <c r="A18">
        <v>78</v>
      </c>
      <c r="B18" s="7">
        <v>29</v>
      </c>
      <c r="C18" s="4" t="s">
        <v>552</v>
      </c>
      <c r="D18" s="1">
        <v>38703</v>
      </c>
      <c r="E18" s="8" t="s">
        <v>11</v>
      </c>
      <c r="F18" s="8" t="s">
        <v>12</v>
      </c>
      <c r="G18" s="16" t="s">
        <v>568</v>
      </c>
      <c r="H18" s="26">
        <v>22</v>
      </c>
      <c r="I18" s="3">
        <v>1683</v>
      </c>
      <c r="J18" s="7">
        <v>1</v>
      </c>
      <c r="K18" s="6" t="s">
        <v>4</v>
      </c>
      <c r="L18" s="3" t="s">
        <v>538</v>
      </c>
      <c r="M18" s="3" t="s">
        <v>559</v>
      </c>
    </row>
    <row r="19" spans="1:15" x14ac:dyDescent="0.25">
      <c r="A19">
        <v>94</v>
      </c>
      <c r="B19" s="7">
        <v>9</v>
      </c>
      <c r="C19" s="4" t="s">
        <v>574</v>
      </c>
      <c r="D19" s="1">
        <v>38103</v>
      </c>
      <c r="E19" s="8" t="s">
        <v>11</v>
      </c>
      <c r="F19" s="8" t="s">
        <v>12</v>
      </c>
      <c r="G19" s="21" t="s">
        <v>595</v>
      </c>
      <c r="H19" s="3">
        <v>42</v>
      </c>
      <c r="I19" s="3">
        <v>1683</v>
      </c>
      <c r="J19" s="7">
        <v>1</v>
      </c>
      <c r="K19" s="6" t="s">
        <v>4</v>
      </c>
      <c r="L19" s="3" t="s">
        <v>538</v>
      </c>
      <c r="M19" s="3" t="s">
        <v>387</v>
      </c>
    </row>
    <row r="20" spans="1:15" x14ac:dyDescent="0.25">
      <c r="A20">
        <v>121</v>
      </c>
      <c r="B20" s="7">
        <v>4</v>
      </c>
      <c r="C20" s="4" t="s">
        <v>517</v>
      </c>
      <c r="D20" s="1">
        <v>38092</v>
      </c>
      <c r="E20" s="8" t="s">
        <v>11</v>
      </c>
      <c r="F20" s="8" t="s">
        <v>12</v>
      </c>
      <c r="G20" s="21" t="s">
        <v>620</v>
      </c>
      <c r="H20" s="3">
        <v>47</v>
      </c>
      <c r="I20" s="3">
        <v>1683</v>
      </c>
      <c r="J20" s="7">
        <v>1</v>
      </c>
      <c r="K20" s="6" t="s">
        <v>4</v>
      </c>
      <c r="L20" s="3" t="s">
        <v>538</v>
      </c>
      <c r="M20" s="3" t="s">
        <v>389</v>
      </c>
    </row>
    <row r="21" spans="1:15" x14ac:dyDescent="0.25">
      <c r="A21">
        <v>427</v>
      </c>
      <c r="B21" s="7">
        <v>7</v>
      </c>
      <c r="C21" s="4" t="s">
        <v>295</v>
      </c>
      <c r="D21" s="1">
        <v>37289</v>
      </c>
      <c r="E21" s="8" t="s">
        <v>11</v>
      </c>
      <c r="F21" s="8" t="s">
        <v>12</v>
      </c>
      <c r="G21" s="21" t="s">
        <v>930</v>
      </c>
      <c r="H21" s="3">
        <v>44</v>
      </c>
      <c r="I21" s="3">
        <v>1683</v>
      </c>
      <c r="J21" s="7">
        <v>1</v>
      </c>
      <c r="K21" s="6" t="s">
        <v>2</v>
      </c>
      <c r="L21" s="3" t="s">
        <v>799</v>
      </c>
      <c r="M21" s="3" t="s">
        <v>368</v>
      </c>
    </row>
    <row r="22" spans="1:15" x14ac:dyDescent="0.25">
      <c r="A22">
        <v>452</v>
      </c>
      <c r="B22" s="7">
        <v>5</v>
      </c>
      <c r="C22" s="4" t="s">
        <v>295</v>
      </c>
      <c r="D22" s="1">
        <v>37289</v>
      </c>
      <c r="E22" s="8" t="s">
        <v>11</v>
      </c>
      <c r="F22" s="8" t="s">
        <v>12</v>
      </c>
      <c r="G22" s="21" t="s">
        <v>954</v>
      </c>
      <c r="H22" s="3">
        <v>46</v>
      </c>
      <c r="I22" s="3">
        <v>1683</v>
      </c>
      <c r="J22" s="7">
        <v>1</v>
      </c>
      <c r="K22" s="6" t="s">
        <v>2</v>
      </c>
      <c r="L22" s="3" t="s">
        <v>799</v>
      </c>
      <c r="M22" s="3" t="s">
        <v>404</v>
      </c>
    </row>
    <row r="23" spans="1:15" x14ac:dyDescent="0.25">
      <c r="A23">
        <v>490</v>
      </c>
      <c r="B23" s="7">
        <v>19</v>
      </c>
      <c r="C23" s="4" t="s">
        <v>88</v>
      </c>
      <c r="D23" s="1">
        <v>37719</v>
      </c>
      <c r="E23" s="8" t="s">
        <v>48</v>
      </c>
      <c r="F23" s="8" t="s">
        <v>12</v>
      </c>
      <c r="G23" s="21" t="s">
        <v>596</v>
      </c>
      <c r="H23" s="26">
        <v>32</v>
      </c>
      <c r="I23" s="3">
        <v>1683</v>
      </c>
      <c r="J23" s="7">
        <v>1</v>
      </c>
      <c r="K23" s="6" t="s">
        <v>2</v>
      </c>
      <c r="L23" s="3" t="s">
        <v>799</v>
      </c>
      <c r="M23" s="3" t="s">
        <v>387</v>
      </c>
    </row>
    <row r="24" spans="1:15" x14ac:dyDescent="0.25">
      <c r="A24">
        <v>510</v>
      </c>
      <c r="B24" s="7">
        <v>12</v>
      </c>
      <c r="C24" s="4" t="s">
        <v>145</v>
      </c>
      <c r="D24" s="1">
        <v>37396</v>
      </c>
      <c r="E24" s="8" t="s">
        <v>11</v>
      </c>
      <c r="F24" s="8" t="s">
        <v>12</v>
      </c>
      <c r="G24" s="21" t="s">
        <v>621</v>
      </c>
      <c r="H24" s="3">
        <v>39</v>
      </c>
      <c r="I24" s="3">
        <v>1683</v>
      </c>
      <c r="J24" s="7">
        <v>1</v>
      </c>
      <c r="K24" s="6" t="s">
        <v>2</v>
      </c>
      <c r="L24" s="3" t="s">
        <v>799</v>
      </c>
      <c r="M24" s="3" t="s">
        <v>389</v>
      </c>
    </row>
    <row r="25" spans="1:15" s="32" customFormat="1" ht="18.75" x14ac:dyDescent="0.3">
      <c r="A25">
        <v>537</v>
      </c>
      <c r="B25" s="7">
        <v>15</v>
      </c>
      <c r="C25" s="4" t="s">
        <v>88</v>
      </c>
      <c r="D25" s="1">
        <v>37719</v>
      </c>
      <c r="E25" s="8" t="s">
        <v>48</v>
      </c>
      <c r="F25" s="8" t="s">
        <v>12</v>
      </c>
      <c r="G25" s="21" t="s">
        <v>1029</v>
      </c>
      <c r="H25" s="25">
        <v>36</v>
      </c>
      <c r="I25" s="3">
        <v>1683</v>
      </c>
      <c r="J25" s="7">
        <v>1</v>
      </c>
      <c r="K25" s="6" t="s">
        <v>2</v>
      </c>
      <c r="L25" s="3" t="s">
        <v>799</v>
      </c>
      <c r="M25" s="3" t="s">
        <v>397</v>
      </c>
      <c r="N25" s="3"/>
      <c r="O25" s="3"/>
    </row>
    <row r="26" spans="1:15" x14ac:dyDescent="0.25">
      <c r="A26">
        <v>295</v>
      </c>
      <c r="B26" s="7">
        <v>6</v>
      </c>
      <c r="C26" s="4" t="s">
        <v>320</v>
      </c>
      <c r="D26" s="1">
        <v>37226</v>
      </c>
      <c r="E26" s="8" t="s">
        <v>11</v>
      </c>
      <c r="F26" s="8" t="s">
        <v>12</v>
      </c>
      <c r="G26" s="21" t="s">
        <v>804</v>
      </c>
      <c r="H26" s="3">
        <v>45</v>
      </c>
      <c r="I26" s="3">
        <v>1683</v>
      </c>
      <c r="J26" s="7">
        <v>1</v>
      </c>
      <c r="K26" s="6" t="s">
        <v>4</v>
      </c>
      <c r="L26" s="3" t="s">
        <v>799</v>
      </c>
      <c r="M26" s="3" t="s">
        <v>368</v>
      </c>
    </row>
    <row r="27" spans="1:15" x14ac:dyDescent="0.25">
      <c r="A27">
        <v>319</v>
      </c>
      <c r="B27" s="7">
        <v>1</v>
      </c>
      <c r="C27" s="4" t="s">
        <v>821</v>
      </c>
      <c r="D27" s="1">
        <v>37887</v>
      </c>
      <c r="E27" s="8" t="s">
        <v>11</v>
      </c>
      <c r="F27" s="8" t="s">
        <v>12</v>
      </c>
      <c r="G27" s="21" t="s">
        <v>830</v>
      </c>
      <c r="H27" s="3">
        <v>50</v>
      </c>
      <c r="I27" s="3">
        <v>1683</v>
      </c>
      <c r="J27" s="7">
        <v>1</v>
      </c>
      <c r="K27" s="6" t="s">
        <v>4</v>
      </c>
      <c r="L27" s="3" t="s">
        <v>799</v>
      </c>
      <c r="M27" s="3" t="s">
        <v>374</v>
      </c>
    </row>
    <row r="28" spans="1:15" x14ac:dyDescent="0.25">
      <c r="A28">
        <v>345</v>
      </c>
      <c r="B28" s="7">
        <v>3</v>
      </c>
      <c r="C28" s="4" t="s">
        <v>268</v>
      </c>
      <c r="D28" s="1">
        <v>37846</v>
      </c>
      <c r="E28" s="8" t="s">
        <v>11</v>
      </c>
      <c r="F28" s="8" t="s">
        <v>12</v>
      </c>
      <c r="G28" s="21" t="s">
        <v>858</v>
      </c>
      <c r="H28" s="3">
        <v>48</v>
      </c>
      <c r="I28" s="3">
        <v>1683</v>
      </c>
      <c r="J28" s="7">
        <v>1</v>
      </c>
      <c r="K28" s="6" t="s">
        <v>4</v>
      </c>
      <c r="L28" s="3" t="s">
        <v>799</v>
      </c>
      <c r="M28" s="3" t="s">
        <v>387</v>
      </c>
    </row>
    <row r="29" spans="1:15" x14ac:dyDescent="0.25">
      <c r="A29">
        <v>375</v>
      </c>
      <c r="B29" s="7">
        <v>6</v>
      </c>
      <c r="C29" s="4" t="s">
        <v>874</v>
      </c>
      <c r="D29" s="1">
        <v>37788</v>
      </c>
      <c r="E29" s="8" t="s">
        <v>11</v>
      </c>
      <c r="F29" s="8" t="s">
        <v>12</v>
      </c>
      <c r="G29" s="21" t="s">
        <v>788</v>
      </c>
      <c r="H29" s="3">
        <v>45</v>
      </c>
      <c r="I29" s="3">
        <v>1683</v>
      </c>
      <c r="J29" s="7">
        <v>1</v>
      </c>
      <c r="K29" s="6" t="s">
        <v>4</v>
      </c>
      <c r="L29" s="3" t="s">
        <v>799</v>
      </c>
      <c r="M29" s="3" t="s">
        <v>389</v>
      </c>
    </row>
    <row r="30" spans="1:15" x14ac:dyDescent="0.25">
      <c r="A30">
        <v>397</v>
      </c>
      <c r="B30" s="7">
        <v>2</v>
      </c>
      <c r="C30" s="4" t="s">
        <v>238</v>
      </c>
      <c r="D30" s="1">
        <v>37203</v>
      </c>
      <c r="E30" s="8" t="s">
        <v>11</v>
      </c>
      <c r="F30" s="8" t="s">
        <v>12</v>
      </c>
      <c r="G30" s="21" t="s">
        <v>892</v>
      </c>
      <c r="H30" s="3">
        <v>49</v>
      </c>
      <c r="I30" s="3">
        <v>1683</v>
      </c>
      <c r="J30" s="7">
        <v>1</v>
      </c>
      <c r="K30" s="6" t="s">
        <v>4</v>
      </c>
      <c r="L30" s="3" t="s">
        <v>799</v>
      </c>
      <c r="M30" s="3" t="s">
        <v>397</v>
      </c>
    </row>
    <row r="31" spans="1:15" x14ac:dyDescent="0.25">
      <c r="A31">
        <v>686</v>
      </c>
      <c r="B31" s="7">
        <v>15</v>
      </c>
      <c r="C31" s="4" t="s">
        <v>200</v>
      </c>
      <c r="D31" s="1">
        <v>36530</v>
      </c>
      <c r="E31" s="8" t="s">
        <v>11</v>
      </c>
      <c r="F31" s="8" t="s">
        <v>12</v>
      </c>
      <c r="G31" s="20">
        <v>8.3000000000000007</v>
      </c>
      <c r="H31" s="26">
        <v>36</v>
      </c>
      <c r="I31" s="3">
        <v>1683</v>
      </c>
      <c r="J31" s="7">
        <v>1</v>
      </c>
      <c r="K31" s="6" t="s">
        <v>2</v>
      </c>
      <c r="L31" s="3" t="s">
        <v>454</v>
      </c>
      <c r="M31" s="3" t="s">
        <v>368</v>
      </c>
    </row>
    <row r="32" spans="1:15" x14ac:dyDescent="0.25">
      <c r="A32">
        <v>700</v>
      </c>
      <c r="B32" s="7">
        <v>3</v>
      </c>
      <c r="C32" s="4" t="s">
        <v>38</v>
      </c>
      <c r="D32" s="1">
        <v>36754</v>
      </c>
      <c r="E32" s="8" t="s">
        <v>11</v>
      </c>
      <c r="F32" s="8" t="s">
        <v>12</v>
      </c>
      <c r="G32" s="16" t="s">
        <v>475</v>
      </c>
      <c r="H32" s="3">
        <v>48</v>
      </c>
      <c r="I32" s="3">
        <v>1683</v>
      </c>
      <c r="J32" s="7">
        <v>1</v>
      </c>
      <c r="K32" s="6" t="s">
        <v>2</v>
      </c>
      <c r="L32" s="3" t="s">
        <v>454</v>
      </c>
      <c r="M32" s="3" t="s">
        <v>404</v>
      </c>
    </row>
    <row r="33" spans="1:15" x14ac:dyDescent="0.25">
      <c r="A33">
        <v>729</v>
      </c>
      <c r="B33" s="7">
        <v>6</v>
      </c>
      <c r="C33" s="4" t="s">
        <v>75</v>
      </c>
      <c r="D33" s="1">
        <v>36956</v>
      </c>
      <c r="E33" s="8" t="s">
        <v>11</v>
      </c>
      <c r="F33" s="8" t="s">
        <v>12</v>
      </c>
      <c r="G33" s="20">
        <v>5.2</v>
      </c>
      <c r="H33" s="3">
        <v>45</v>
      </c>
      <c r="I33" s="3">
        <v>1683</v>
      </c>
      <c r="J33" s="7">
        <v>1</v>
      </c>
      <c r="K33" s="6" t="s">
        <v>2</v>
      </c>
      <c r="L33" s="3" t="s">
        <v>454</v>
      </c>
      <c r="M33" s="3" t="s">
        <v>387</v>
      </c>
    </row>
    <row r="34" spans="1:15" x14ac:dyDescent="0.25">
      <c r="A34">
        <v>752</v>
      </c>
      <c r="B34" s="7">
        <v>5</v>
      </c>
      <c r="C34" s="4" t="s">
        <v>83</v>
      </c>
      <c r="D34" s="1">
        <v>36543</v>
      </c>
      <c r="E34" s="8" t="s">
        <v>11</v>
      </c>
      <c r="F34" s="8" t="s">
        <v>12</v>
      </c>
      <c r="G34" s="21" t="s">
        <v>1048</v>
      </c>
      <c r="H34" s="3">
        <v>46</v>
      </c>
      <c r="I34" s="3">
        <v>1683</v>
      </c>
      <c r="J34" s="7">
        <v>1</v>
      </c>
      <c r="K34" s="6" t="s">
        <v>2</v>
      </c>
      <c r="L34" s="3" t="s">
        <v>454</v>
      </c>
      <c r="M34" s="3" t="s">
        <v>389</v>
      </c>
    </row>
    <row r="35" spans="1:15" s="29" customFormat="1" x14ac:dyDescent="0.25">
      <c r="A35">
        <v>772</v>
      </c>
      <c r="B35" s="7">
        <v>2</v>
      </c>
      <c r="C35" s="4" t="s">
        <v>75</v>
      </c>
      <c r="D35" s="1">
        <v>36956</v>
      </c>
      <c r="E35" s="8" t="s">
        <v>11</v>
      </c>
      <c r="F35" s="8" t="s">
        <v>12</v>
      </c>
      <c r="G35" s="16">
        <v>12.06</v>
      </c>
      <c r="H35" s="3">
        <v>49</v>
      </c>
      <c r="I35" s="3">
        <v>1683</v>
      </c>
      <c r="J35" s="7">
        <v>1</v>
      </c>
      <c r="K35" s="6" t="s">
        <v>2</v>
      </c>
      <c r="L35" s="3" t="s">
        <v>454</v>
      </c>
      <c r="M35" s="3" t="s">
        <v>397</v>
      </c>
      <c r="N35" s="3"/>
      <c r="O35" s="3"/>
    </row>
    <row r="36" spans="1:15" x14ac:dyDescent="0.25">
      <c r="A36">
        <v>547</v>
      </c>
      <c r="B36" s="7">
        <v>2</v>
      </c>
      <c r="C36" s="4" t="s">
        <v>34</v>
      </c>
      <c r="D36" s="1">
        <v>36947</v>
      </c>
      <c r="E36" s="8" t="s">
        <v>11</v>
      </c>
      <c r="F36" s="8" t="s">
        <v>12</v>
      </c>
      <c r="G36" s="16">
        <v>8.44</v>
      </c>
      <c r="H36" s="3">
        <v>49</v>
      </c>
      <c r="I36" s="3">
        <v>1683</v>
      </c>
      <c r="J36" s="7">
        <v>1</v>
      </c>
      <c r="K36" s="6" t="s">
        <v>4</v>
      </c>
      <c r="L36" s="3" t="s">
        <v>454</v>
      </c>
      <c r="M36" s="3" t="s">
        <v>368</v>
      </c>
    </row>
    <row r="37" spans="1:15" x14ac:dyDescent="0.25">
      <c r="A37">
        <v>580</v>
      </c>
      <c r="B37" s="7">
        <v>6</v>
      </c>
      <c r="C37" s="4" t="s">
        <v>87</v>
      </c>
      <c r="D37" s="1">
        <v>37134</v>
      </c>
      <c r="E37" s="8" t="s">
        <v>11</v>
      </c>
      <c r="F37" s="8" t="s">
        <v>12</v>
      </c>
      <c r="G37" s="16" t="s">
        <v>434</v>
      </c>
      <c r="H37" s="3">
        <v>45</v>
      </c>
      <c r="I37" s="3">
        <v>1683</v>
      </c>
      <c r="J37" s="7">
        <v>1</v>
      </c>
      <c r="K37" s="6" t="s">
        <v>4</v>
      </c>
      <c r="L37" s="3" t="s">
        <v>454</v>
      </c>
      <c r="M37" s="3" t="s">
        <v>374</v>
      </c>
    </row>
    <row r="38" spans="1:15" x14ac:dyDescent="0.25">
      <c r="A38">
        <v>599</v>
      </c>
      <c r="B38" s="7">
        <v>2</v>
      </c>
      <c r="C38" s="4" t="s">
        <v>34</v>
      </c>
      <c r="D38" s="1">
        <v>36947</v>
      </c>
      <c r="E38" s="8" t="s">
        <v>11</v>
      </c>
      <c r="F38" s="8" t="s">
        <v>12</v>
      </c>
      <c r="G38" s="22">
        <v>4.6900000000000004</v>
      </c>
      <c r="H38" s="3">
        <v>49</v>
      </c>
      <c r="I38" s="3">
        <v>1683</v>
      </c>
      <c r="J38" s="7">
        <v>1</v>
      </c>
      <c r="K38" s="6" t="s">
        <v>4</v>
      </c>
      <c r="L38" s="3" t="s">
        <v>454</v>
      </c>
      <c r="M38" s="3" t="s">
        <v>387</v>
      </c>
    </row>
    <row r="39" spans="1:15" x14ac:dyDescent="0.25">
      <c r="A39">
        <v>624</v>
      </c>
      <c r="B39" s="7">
        <v>1</v>
      </c>
      <c r="C39" s="4" t="s">
        <v>105</v>
      </c>
      <c r="D39" s="1">
        <v>36641</v>
      </c>
      <c r="E39" s="8" t="s">
        <v>11</v>
      </c>
      <c r="F39" s="8" t="s">
        <v>12</v>
      </c>
      <c r="G39" s="23" t="s">
        <v>1039</v>
      </c>
      <c r="H39" s="3">
        <v>50</v>
      </c>
      <c r="I39" s="3">
        <v>1683</v>
      </c>
      <c r="J39" s="7">
        <v>1</v>
      </c>
      <c r="K39" s="6" t="s">
        <v>4</v>
      </c>
      <c r="L39" s="3" t="s">
        <v>454</v>
      </c>
      <c r="M39" s="3" t="s">
        <v>389</v>
      </c>
    </row>
    <row r="40" spans="1:15" x14ac:dyDescent="0.25">
      <c r="A40">
        <v>647</v>
      </c>
      <c r="B40" s="7">
        <v>1</v>
      </c>
      <c r="C40" s="4" t="s">
        <v>105</v>
      </c>
      <c r="D40" s="1">
        <v>36641</v>
      </c>
      <c r="E40" s="8" t="s">
        <v>11</v>
      </c>
      <c r="F40" s="8" t="s">
        <v>12</v>
      </c>
      <c r="G40" s="16">
        <v>13.46</v>
      </c>
      <c r="H40" s="3">
        <v>50</v>
      </c>
      <c r="I40" s="3">
        <v>1683</v>
      </c>
      <c r="J40" s="7">
        <v>1</v>
      </c>
      <c r="K40" s="6" t="s">
        <v>4</v>
      </c>
      <c r="L40" s="3" t="s">
        <v>454</v>
      </c>
      <c r="M40" s="3" t="s">
        <v>397</v>
      </c>
    </row>
    <row r="41" spans="1:15" ht="18.75" x14ac:dyDescent="0.3">
      <c r="A41" s="32"/>
      <c r="B41" s="33"/>
      <c r="C41" s="34"/>
      <c r="D41" s="35"/>
      <c r="E41" s="36"/>
      <c r="F41" s="36"/>
      <c r="G41" s="41">
        <v>-122</v>
      </c>
      <c r="H41" s="38">
        <f>SUM(H1:H40)</f>
        <v>1805</v>
      </c>
      <c r="I41" s="38">
        <v>1683</v>
      </c>
      <c r="J41" s="33">
        <f>SUM(J1:J40)</f>
        <v>40</v>
      </c>
      <c r="K41" s="39"/>
      <c r="L41" s="38"/>
      <c r="M41" s="38"/>
      <c r="N41" s="38"/>
      <c r="O41" s="38"/>
    </row>
    <row r="42" spans="1:15" x14ac:dyDescent="0.25">
      <c r="A42">
        <v>855</v>
      </c>
      <c r="B42" s="7">
        <v>3</v>
      </c>
      <c r="C42" s="4" t="s">
        <v>168</v>
      </c>
      <c r="D42" s="1">
        <v>35531</v>
      </c>
      <c r="E42" s="8" t="s">
        <v>0</v>
      </c>
      <c r="F42" s="8" t="s">
        <v>1</v>
      </c>
      <c r="G42" s="16">
        <v>7.58</v>
      </c>
      <c r="H42" s="3">
        <v>48</v>
      </c>
      <c r="I42" s="3">
        <v>1667</v>
      </c>
      <c r="J42" s="7">
        <v>1</v>
      </c>
      <c r="K42" s="6" t="s">
        <v>2</v>
      </c>
      <c r="L42" s="3" t="s">
        <v>365</v>
      </c>
      <c r="M42" s="3" t="s">
        <v>368</v>
      </c>
    </row>
    <row r="43" spans="1:15" x14ac:dyDescent="0.25">
      <c r="A43">
        <v>875</v>
      </c>
      <c r="B43" s="7">
        <v>9</v>
      </c>
      <c r="C43" s="4" t="s">
        <v>314</v>
      </c>
      <c r="D43" s="1">
        <v>36034</v>
      </c>
      <c r="E43" s="8" t="s">
        <v>0</v>
      </c>
      <c r="F43" s="8" t="s">
        <v>1</v>
      </c>
      <c r="G43" s="16" t="s">
        <v>412</v>
      </c>
      <c r="H43" s="3">
        <v>42</v>
      </c>
      <c r="I43" s="3">
        <v>1667</v>
      </c>
      <c r="J43" s="7">
        <v>1</v>
      </c>
      <c r="K43" s="6" t="s">
        <v>2</v>
      </c>
      <c r="L43" s="3" t="s">
        <v>365</v>
      </c>
      <c r="M43" s="3" t="s">
        <v>404</v>
      </c>
    </row>
    <row r="44" spans="1:15" x14ac:dyDescent="0.25">
      <c r="A44">
        <v>881</v>
      </c>
      <c r="B44" s="7">
        <v>2</v>
      </c>
      <c r="C44" s="4" t="s">
        <v>168</v>
      </c>
      <c r="D44" s="1">
        <v>35531</v>
      </c>
      <c r="E44" s="8" t="s">
        <v>0</v>
      </c>
      <c r="F44" s="8" t="s">
        <v>1</v>
      </c>
      <c r="G44" s="16">
        <v>6.06</v>
      </c>
      <c r="H44" s="3">
        <v>49</v>
      </c>
      <c r="I44" s="3">
        <v>1667</v>
      </c>
      <c r="J44" s="7">
        <v>1</v>
      </c>
      <c r="K44" s="6" t="s">
        <v>2</v>
      </c>
      <c r="L44" s="3" t="s">
        <v>365</v>
      </c>
      <c r="M44" s="3" t="s">
        <v>387</v>
      </c>
    </row>
    <row r="45" spans="1:15" x14ac:dyDescent="0.25">
      <c r="A45">
        <v>898</v>
      </c>
      <c r="B45" s="7">
        <v>7</v>
      </c>
      <c r="C45" s="4" t="s">
        <v>213</v>
      </c>
      <c r="D45" s="1">
        <v>35736</v>
      </c>
      <c r="E45" s="8" t="s">
        <v>0</v>
      </c>
      <c r="F45" s="8" t="s">
        <v>1</v>
      </c>
      <c r="G45" s="20">
        <v>1.6</v>
      </c>
      <c r="H45" s="3">
        <v>44</v>
      </c>
      <c r="I45" s="3">
        <v>1667</v>
      </c>
      <c r="J45" s="7">
        <v>1</v>
      </c>
      <c r="K45" s="6" t="s">
        <v>2</v>
      </c>
      <c r="L45" s="3" t="s">
        <v>365</v>
      </c>
      <c r="M45" s="3" t="s">
        <v>389</v>
      </c>
    </row>
    <row r="46" spans="1:15" x14ac:dyDescent="0.25">
      <c r="A46">
        <v>906</v>
      </c>
      <c r="B46" s="7">
        <v>2</v>
      </c>
      <c r="C46" s="4" t="s">
        <v>180</v>
      </c>
      <c r="D46" s="1">
        <v>35871</v>
      </c>
      <c r="E46" s="8" t="s">
        <v>0</v>
      </c>
      <c r="F46" s="8" t="s">
        <v>1</v>
      </c>
      <c r="G46" s="20">
        <v>12.4</v>
      </c>
      <c r="H46" s="3">
        <v>49</v>
      </c>
      <c r="I46" s="3">
        <v>1667</v>
      </c>
      <c r="J46" s="7">
        <v>1</v>
      </c>
      <c r="K46" s="6" t="s">
        <v>2</v>
      </c>
      <c r="L46" s="3" t="s">
        <v>365</v>
      </c>
      <c r="M46" s="3" t="s">
        <v>397</v>
      </c>
    </row>
    <row r="47" spans="1:15" x14ac:dyDescent="0.25">
      <c r="A47">
        <v>795</v>
      </c>
      <c r="B47" s="7">
        <v>3</v>
      </c>
      <c r="C47" s="4" t="s">
        <v>67</v>
      </c>
      <c r="D47" s="1">
        <v>35796</v>
      </c>
      <c r="E47" s="8" t="s">
        <v>0</v>
      </c>
      <c r="F47" s="8" t="s">
        <v>1</v>
      </c>
      <c r="G47" s="16">
        <v>8.94</v>
      </c>
      <c r="H47" s="3">
        <v>48</v>
      </c>
      <c r="I47" s="3">
        <v>1667</v>
      </c>
      <c r="J47" s="7">
        <v>1</v>
      </c>
      <c r="K47" s="6" t="s">
        <v>4</v>
      </c>
      <c r="L47" s="3" t="s">
        <v>365</v>
      </c>
      <c r="M47" s="3" t="s">
        <v>368</v>
      </c>
    </row>
    <row r="48" spans="1:15" x14ac:dyDescent="0.25">
      <c r="A48">
        <v>811</v>
      </c>
      <c r="B48" s="7">
        <v>5</v>
      </c>
      <c r="C48" s="4" t="s">
        <v>248</v>
      </c>
      <c r="D48" s="1">
        <v>35859</v>
      </c>
      <c r="E48" s="8" t="s">
        <v>18</v>
      </c>
      <c r="F48" s="8" t="s">
        <v>1</v>
      </c>
      <c r="G48" s="16" t="s">
        <v>380</v>
      </c>
      <c r="H48" s="3">
        <v>46</v>
      </c>
      <c r="I48" s="3">
        <v>1667</v>
      </c>
      <c r="J48" s="7">
        <v>1</v>
      </c>
      <c r="K48" s="6" t="s">
        <v>4</v>
      </c>
      <c r="L48" s="3" t="s">
        <v>365</v>
      </c>
      <c r="M48" s="3" t="s">
        <v>374</v>
      </c>
    </row>
    <row r="49" spans="1:15" x14ac:dyDescent="0.25">
      <c r="A49">
        <v>818</v>
      </c>
      <c r="B49" s="7">
        <v>1</v>
      </c>
      <c r="C49" s="4" t="s">
        <v>67</v>
      </c>
      <c r="D49" s="1">
        <v>35796</v>
      </c>
      <c r="E49" s="8" t="s">
        <v>0</v>
      </c>
      <c r="F49" s="8" t="s">
        <v>1</v>
      </c>
      <c r="G49" s="16">
        <v>4.57</v>
      </c>
      <c r="H49" s="3">
        <v>50</v>
      </c>
      <c r="I49" s="3">
        <v>1667</v>
      </c>
      <c r="J49" s="7">
        <v>1</v>
      </c>
      <c r="K49" s="6" t="s">
        <v>4</v>
      </c>
      <c r="L49" s="3" t="s">
        <v>365</v>
      </c>
      <c r="M49" s="3" t="s">
        <v>387</v>
      </c>
    </row>
    <row r="50" spans="1:15" x14ac:dyDescent="0.25">
      <c r="A50">
        <v>832</v>
      </c>
      <c r="B50" s="7">
        <v>1</v>
      </c>
      <c r="C50" s="4" t="s">
        <v>119</v>
      </c>
      <c r="D50" s="1">
        <v>36169</v>
      </c>
      <c r="E50" s="8" t="s">
        <v>0</v>
      </c>
      <c r="F50" s="8" t="s">
        <v>1</v>
      </c>
      <c r="G50" s="20">
        <v>1.5</v>
      </c>
      <c r="H50" s="3">
        <v>50</v>
      </c>
      <c r="I50" s="3">
        <v>1667</v>
      </c>
      <c r="J50" s="7">
        <v>1</v>
      </c>
      <c r="K50" s="6" t="s">
        <v>4</v>
      </c>
      <c r="L50" s="3" t="s">
        <v>365</v>
      </c>
      <c r="M50" s="3" t="s">
        <v>389</v>
      </c>
    </row>
    <row r="51" spans="1:15" x14ac:dyDescent="0.25">
      <c r="A51">
        <v>842</v>
      </c>
      <c r="B51" s="7">
        <v>2</v>
      </c>
      <c r="C51" s="4" t="s">
        <v>126</v>
      </c>
      <c r="D51" s="1">
        <v>36404</v>
      </c>
      <c r="E51" s="8" t="s">
        <v>68</v>
      </c>
      <c r="F51" s="8" t="s">
        <v>1</v>
      </c>
      <c r="G51" s="16">
        <v>9.2899999999999991</v>
      </c>
      <c r="H51" s="3">
        <v>49</v>
      </c>
      <c r="I51" s="3">
        <v>1667</v>
      </c>
      <c r="J51" s="7">
        <v>1</v>
      </c>
      <c r="K51" s="6" t="s">
        <v>4</v>
      </c>
      <c r="L51" s="3" t="s">
        <v>365</v>
      </c>
      <c r="M51" s="3" t="s">
        <v>397</v>
      </c>
    </row>
    <row r="52" spans="1:15" x14ac:dyDescent="0.25">
      <c r="A52">
        <v>154</v>
      </c>
      <c r="B52" s="7">
        <v>6</v>
      </c>
      <c r="C52" s="4" t="s">
        <v>633</v>
      </c>
      <c r="D52" s="1">
        <v>38099</v>
      </c>
      <c r="E52" s="8" t="s">
        <v>0</v>
      </c>
      <c r="F52" s="8" t="s">
        <v>1</v>
      </c>
      <c r="G52" s="21" t="s">
        <v>662</v>
      </c>
      <c r="H52" s="25">
        <v>45</v>
      </c>
      <c r="I52" s="3">
        <v>1667</v>
      </c>
      <c r="J52" s="7">
        <v>1</v>
      </c>
      <c r="K52" s="6" t="s">
        <v>2</v>
      </c>
      <c r="L52" s="3" t="s">
        <v>538</v>
      </c>
      <c r="M52" s="3" t="s">
        <v>368</v>
      </c>
    </row>
    <row r="53" spans="1:15" s="32" customFormat="1" ht="18.75" x14ac:dyDescent="0.3">
      <c r="A53">
        <v>173</v>
      </c>
      <c r="B53" s="7">
        <v>25</v>
      </c>
      <c r="C53" s="4" t="s">
        <v>644</v>
      </c>
      <c r="D53" s="1">
        <v>37948</v>
      </c>
      <c r="E53" s="8" t="s">
        <v>0</v>
      </c>
      <c r="F53" s="8" t="s">
        <v>1</v>
      </c>
      <c r="G53" s="21" t="s">
        <v>679</v>
      </c>
      <c r="H53" s="26">
        <v>26</v>
      </c>
      <c r="I53" s="3">
        <v>1667</v>
      </c>
      <c r="J53" s="7">
        <v>1</v>
      </c>
      <c r="K53" s="6" t="s">
        <v>2</v>
      </c>
      <c r="L53" s="3" t="s">
        <v>538</v>
      </c>
      <c r="M53" s="3" t="s">
        <v>368</v>
      </c>
      <c r="N53" s="3"/>
      <c r="O53" s="3"/>
    </row>
    <row r="54" spans="1:15" x14ac:dyDescent="0.25">
      <c r="A54">
        <v>217</v>
      </c>
      <c r="B54" s="7">
        <v>26</v>
      </c>
      <c r="C54" s="4" t="s">
        <v>644</v>
      </c>
      <c r="D54" s="1">
        <v>37948</v>
      </c>
      <c r="E54" s="8" t="s">
        <v>0</v>
      </c>
      <c r="F54" s="8" t="s">
        <v>1</v>
      </c>
      <c r="G54" s="21" t="s">
        <v>734</v>
      </c>
      <c r="H54" s="26">
        <v>25</v>
      </c>
      <c r="I54" s="3">
        <v>1667</v>
      </c>
      <c r="J54" s="7">
        <v>1</v>
      </c>
      <c r="K54" s="6" t="s">
        <v>2</v>
      </c>
      <c r="L54" s="3" t="s">
        <v>538</v>
      </c>
      <c r="M54" s="3" t="s">
        <v>374</v>
      </c>
    </row>
    <row r="55" spans="1:15" x14ac:dyDescent="0.25">
      <c r="A55">
        <v>227</v>
      </c>
      <c r="B55" s="7">
        <v>1</v>
      </c>
      <c r="C55" s="4" t="s">
        <v>633</v>
      </c>
      <c r="D55" s="1">
        <v>38099</v>
      </c>
      <c r="E55" s="8" t="s">
        <v>0</v>
      </c>
      <c r="F55" s="8" t="s">
        <v>1</v>
      </c>
      <c r="G55" s="21" t="s">
        <v>751</v>
      </c>
      <c r="H55" s="3">
        <v>50</v>
      </c>
      <c r="I55" s="3">
        <v>1667</v>
      </c>
      <c r="J55" s="7">
        <v>1</v>
      </c>
      <c r="K55" s="6" t="s">
        <v>2</v>
      </c>
      <c r="L55" s="3" t="s">
        <v>538</v>
      </c>
      <c r="M55" s="3" t="s">
        <v>387</v>
      </c>
    </row>
    <row r="56" spans="1:15" x14ac:dyDescent="0.25">
      <c r="A56">
        <v>263</v>
      </c>
      <c r="B56" s="7">
        <v>4</v>
      </c>
      <c r="C56" s="4" t="s">
        <v>774</v>
      </c>
      <c r="D56" s="1">
        <v>38093</v>
      </c>
      <c r="E56" s="8" t="s">
        <v>0</v>
      </c>
      <c r="F56" s="8" t="s">
        <v>1</v>
      </c>
      <c r="G56" s="21" t="s">
        <v>620</v>
      </c>
      <c r="H56" s="3">
        <v>47</v>
      </c>
      <c r="I56" s="3">
        <v>1667</v>
      </c>
      <c r="J56" s="7">
        <v>1</v>
      </c>
      <c r="K56" s="6" t="s">
        <v>2</v>
      </c>
      <c r="L56" s="3" t="s">
        <v>538</v>
      </c>
      <c r="M56" s="3" t="s">
        <v>389</v>
      </c>
    </row>
    <row r="57" spans="1:15" x14ac:dyDescent="0.25">
      <c r="A57">
        <v>16</v>
      </c>
      <c r="B57" s="7">
        <v>9</v>
      </c>
      <c r="C57" s="4" t="s">
        <v>518</v>
      </c>
      <c r="D57" s="1">
        <v>37973</v>
      </c>
      <c r="E57" s="8" t="s">
        <v>0</v>
      </c>
      <c r="F57" s="8" t="s">
        <v>1</v>
      </c>
      <c r="G57" s="16">
        <v>9.3800000000000008</v>
      </c>
      <c r="H57" s="3">
        <v>42</v>
      </c>
      <c r="I57" s="3">
        <v>1667</v>
      </c>
      <c r="J57" s="7">
        <v>1</v>
      </c>
      <c r="K57" s="6" t="s">
        <v>4</v>
      </c>
      <c r="L57" s="3" t="s">
        <v>538</v>
      </c>
      <c r="M57" s="3" t="s">
        <v>368</v>
      </c>
    </row>
    <row r="58" spans="1:15" x14ac:dyDescent="0.25">
      <c r="A58">
        <v>20</v>
      </c>
      <c r="B58" s="7">
        <v>14</v>
      </c>
      <c r="C58" s="4" t="s">
        <v>521</v>
      </c>
      <c r="D58" s="1">
        <v>38071</v>
      </c>
      <c r="E58" s="8" t="s">
        <v>0</v>
      </c>
      <c r="F58" s="8" t="s">
        <v>1</v>
      </c>
      <c r="G58" s="16">
        <v>9.5299999999999994</v>
      </c>
      <c r="H58" s="26">
        <v>37</v>
      </c>
      <c r="I58" s="3">
        <v>1667</v>
      </c>
      <c r="J58" s="7">
        <v>1</v>
      </c>
      <c r="K58" s="6" t="s">
        <v>4</v>
      </c>
      <c r="L58" s="3" t="s">
        <v>538</v>
      </c>
      <c r="M58" s="3" t="s">
        <v>368</v>
      </c>
    </row>
    <row r="59" spans="1:15" x14ac:dyDescent="0.25">
      <c r="A59">
        <v>57</v>
      </c>
      <c r="B59" s="7">
        <v>8</v>
      </c>
      <c r="C59" s="4" t="s">
        <v>518</v>
      </c>
      <c r="D59" s="1">
        <v>37973</v>
      </c>
      <c r="E59" s="8" t="s">
        <v>0</v>
      </c>
      <c r="F59" s="8" t="s">
        <v>1</v>
      </c>
      <c r="G59" s="20">
        <v>54.16</v>
      </c>
      <c r="H59" s="3">
        <v>43</v>
      </c>
      <c r="I59" s="3">
        <v>1667</v>
      </c>
      <c r="J59" s="7">
        <v>1</v>
      </c>
      <c r="K59" s="6" t="s">
        <v>4</v>
      </c>
      <c r="L59" s="3" t="s">
        <v>538</v>
      </c>
      <c r="M59" s="3" t="s">
        <v>559</v>
      </c>
    </row>
    <row r="60" spans="1:15" x14ac:dyDescent="0.25">
      <c r="A60">
        <v>95</v>
      </c>
      <c r="B60" s="7">
        <v>10</v>
      </c>
      <c r="C60" s="4" t="s">
        <v>575</v>
      </c>
      <c r="D60" s="1">
        <v>38034</v>
      </c>
      <c r="E60" s="8" t="s">
        <v>0</v>
      </c>
      <c r="F60" s="8" t="s">
        <v>1</v>
      </c>
      <c r="G60" s="21" t="s">
        <v>596</v>
      </c>
      <c r="H60" s="3">
        <v>41</v>
      </c>
      <c r="I60" s="3">
        <v>1667</v>
      </c>
      <c r="J60" s="7">
        <v>1</v>
      </c>
      <c r="K60" s="6" t="s">
        <v>4</v>
      </c>
      <c r="L60" s="3" t="s">
        <v>538</v>
      </c>
      <c r="M60" s="3" t="s">
        <v>387</v>
      </c>
    </row>
    <row r="61" spans="1:15" x14ac:dyDescent="0.25">
      <c r="A61">
        <v>124</v>
      </c>
      <c r="B61" s="7">
        <v>7</v>
      </c>
      <c r="C61" s="4" t="s">
        <v>575</v>
      </c>
      <c r="D61" s="1">
        <v>38034</v>
      </c>
      <c r="E61" s="8" t="s">
        <v>0</v>
      </c>
      <c r="F61" s="8" t="s">
        <v>1</v>
      </c>
      <c r="G61" s="21" t="s">
        <v>622</v>
      </c>
      <c r="H61" s="3">
        <v>44</v>
      </c>
      <c r="I61" s="3">
        <v>1667</v>
      </c>
      <c r="J61" s="7">
        <v>1</v>
      </c>
      <c r="K61" s="6" t="s">
        <v>4</v>
      </c>
      <c r="L61" s="3" t="s">
        <v>538</v>
      </c>
      <c r="M61" s="3" t="s">
        <v>389</v>
      </c>
    </row>
    <row r="62" spans="1:15" x14ac:dyDescent="0.25">
      <c r="A62">
        <v>430</v>
      </c>
      <c r="B62" s="7">
        <v>10</v>
      </c>
      <c r="C62" s="4" t="s">
        <v>919</v>
      </c>
      <c r="D62" s="1">
        <v>37169</v>
      </c>
      <c r="E62" s="8" t="s">
        <v>0</v>
      </c>
      <c r="F62" s="8" t="s">
        <v>1</v>
      </c>
      <c r="G62" s="21" t="s">
        <v>933</v>
      </c>
      <c r="H62" s="3">
        <v>41</v>
      </c>
      <c r="I62" s="3">
        <v>1667</v>
      </c>
      <c r="J62" s="7">
        <v>1</v>
      </c>
      <c r="K62" s="6" t="s">
        <v>2</v>
      </c>
      <c r="L62" s="3" t="s">
        <v>799</v>
      </c>
      <c r="M62" s="3" t="s">
        <v>368</v>
      </c>
    </row>
    <row r="63" spans="1:15" x14ac:dyDescent="0.25">
      <c r="A63">
        <v>453</v>
      </c>
      <c r="B63" s="7">
        <v>6</v>
      </c>
      <c r="C63" s="4" t="s">
        <v>945</v>
      </c>
      <c r="D63" s="1">
        <v>37405</v>
      </c>
      <c r="E63" s="8" t="s">
        <v>0</v>
      </c>
      <c r="F63" s="8" t="s">
        <v>1</v>
      </c>
      <c r="G63" s="21" t="s">
        <v>955</v>
      </c>
      <c r="H63" s="3">
        <v>45</v>
      </c>
      <c r="I63" s="3">
        <v>1667</v>
      </c>
      <c r="J63" s="7">
        <v>1</v>
      </c>
      <c r="K63" s="6" t="s">
        <v>2</v>
      </c>
      <c r="L63" s="3" t="s">
        <v>799</v>
      </c>
      <c r="M63" s="3" t="s">
        <v>404</v>
      </c>
    </row>
    <row r="64" spans="1:15" x14ac:dyDescent="0.25">
      <c r="A64">
        <v>487</v>
      </c>
      <c r="B64" s="7">
        <v>16</v>
      </c>
      <c r="C64" s="4" t="s">
        <v>974</v>
      </c>
      <c r="D64" s="1">
        <v>37353</v>
      </c>
      <c r="E64" s="8" t="s">
        <v>0</v>
      </c>
      <c r="F64" s="8" t="s">
        <v>1</v>
      </c>
      <c r="G64" s="21" t="s">
        <v>593</v>
      </c>
      <c r="H64" s="26">
        <v>35</v>
      </c>
      <c r="I64" s="3">
        <v>1667</v>
      </c>
      <c r="J64" s="7">
        <v>1</v>
      </c>
      <c r="K64" s="6" t="s">
        <v>2</v>
      </c>
      <c r="L64" s="3" t="s">
        <v>799</v>
      </c>
      <c r="M64" s="3" t="s">
        <v>387</v>
      </c>
    </row>
    <row r="65" spans="1:13" x14ac:dyDescent="0.25">
      <c r="A65">
        <v>502</v>
      </c>
      <c r="B65" s="7">
        <v>5</v>
      </c>
      <c r="C65" s="4" t="s">
        <v>945</v>
      </c>
      <c r="D65" s="1">
        <v>37405</v>
      </c>
      <c r="E65" s="8" t="s">
        <v>0</v>
      </c>
      <c r="F65" s="8" t="s">
        <v>1</v>
      </c>
      <c r="G65" s="21" t="s">
        <v>788</v>
      </c>
      <c r="H65" s="3">
        <v>46</v>
      </c>
      <c r="I65" s="3">
        <v>1667</v>
      </c>
      <c r="J65" s="7">
        <v>1</v>
      </c>
      <c r="K65" s="6" t="s">
        <v>2</v>
      </c>
      <c r="L65" s="3" t="s">
        <v>799</v>
      </c>
      <c r="M65" s="3" t="s">
        <v>389</v>
      </c>
    </row>
    <row r="66" spans="1:13" x14ac:dyDescent="0.25">
      <c r="A66">
        <v>523</v>
      </c>
      <c r="B66" s="7">
        <v>1</v>
      </c>
      <c r="C66" s="4" t="s">
        <v>919</v>
      </c>
      <c r="D66" s="1">
        <v>37169</v>
      </c>
      <c r="E66" s="8" t="s">
        <v>0</v>
      </c>
      <c r="F66" s="8" t="s">
        <v>1</v>
      </c>
      <c r="G66" s="21" t="s">
        <v>1015</v>
      </c>
      <c r="H66" s="3">
        <v>50</v>
      </c>
      <c r="I66" s="3">
        <v>1667</v>
      </c>
      <c r="J66" s="7">
        <v>1</v>
      </c>
      <c r="K66" s="6" t="s">
        <v>2</v>
      </c>
      <c r="L66" s="3" t="s">
        <v>799</v>
      </c>
      <c r="M66" s="3" t="s">
        <v>397</v>
      </c>
    </row>
    <row r="67" spans="1:13" x14ac:dyDescent="0.25">
      <c r="A67">
        <v>290</v>
      </c>
      <c r="B67" s="7">
        <v>1</v>
      </c>
      <c r="C67" s="4" t="s">
        <v>260</v>
      </c>
      <c r="D67" s="1">
        <v>37596</v>
      </c>
      <c r="E67" s="8" t="s">
        <v>0</v>
      </c>
      <c r="F67" s="8" t="s">
        <v>1</v>
      </c>
      <c r="G67" s="21" t="s">
        <v>800</v>
      </c>
      <c r="H67" s="3">
        <v>50</v>
      </c>
      <c r="I67" s="3">
        <v>1667</v>
      </c>
      <c r="J67" s="7">
        <v>1</v>
      </c>
      <c r="K67" s="6" t="s">
        <v>4</v>
      </c>
      <c r="L67" s="3" t="s">
        <v>799</v>
      </c>
      <c r="M67" s="3" t="s">
        <v>368</v>
      </c>
    </row>
    <row r="68" spans="1:13" x14ac:dyDescent="0.25">
      <c r="A68">
        <v>320</v>
      </c>
      <c r="B68" s="7">
        <v>2</v>
      </c>
      <c r="C68" s="4" t="s">
        <v>260</v>
      </c>
      <c r="D68" s="1">
        <v>37596</v>
      </c>
      <c r="E68" s="8" t="s">
        <v>0</v>
      </c>
      <c r="F68" s="8" t="s">
        <v>1</v>
      </c>
      <c r="G68" s="21" t="s">
        <v>831</v>
      </c>
      <c r="H68" s="3">
        <v>49</v>
      </c>
      <c r="I68" s="3">
        <v>1667</v>
      </c>
      <c r="J68" s="7">
        <v>1</v>
      </c>
      <c r="K68" s="6" t="s">
        <v>4</v>
      </c>
      <c r="L68" s="3" t="s">
        <v>799</v>
      </c>
      <c r="M68" s="3" t="s">
        <v>374</v>
      </c>
    </row>
    <row r="69" spans="1:13" x14ac:dyDescent="0.25">
      <c r="A69">
        <v>343</v>
      </c>
      <c r="B69" s="7">
        <v>1</v>
      </c>
      <c r="C69" s="4" t="s">
        <v>170</v>
      </c>
      <c r="D69" s="1">
        <v>37275</v>
      </c>
      <c r="E69" s="8" t="s">
        <v>18</v>
      </c>
      <c r="F69" s="8" t="s">
        <v>1</v>
      </c>
      <c r="G69" s="21" t="s">
        <v>856</v>
      </c>
      <c r="H69" s="3">
        <v>50</v>
      </c>
      <c r="I69" s="3">
        <v>1667</v>
      </c>
      <c r="J69" s="7">
        <v>1</v>
      </c>
      <c r="K69" s="6" t="s">
        <v>4</v>
      </c>
      <c r="L69" s="3" t="s">
        <v>799</v>
      </c>
      <c r="M69" s="3" t="s">
        <v>387</v>
      </c>
    </row>
    <row r="70" spans="1:13" x14ac:dyDescent="0.25">
      <c r="A70">
        <v>376</v>
      </c>
      <c r="B70" s="7">
        <v>7</v>
      </c>
      <c r="C70" s="4" t="s">
        <v>170</v>
      </c>
      <c r="D70" s="1">
        <v>37275</v>
      </c>
      <c r="E70" s="8" t="s">
        <v>18</v>
      </c>
      <c r="F70" s="8" t="s">
        <v>1</v>
      </c>
      <c r="G70" s="21" t="s">
        <v>788</v>
      </c>
      <c r="H70" s="3">
        <v>44</v>
      </c>
      <c r="I70" s="3">
        <v>1667</v>
      </c>
      <c r="J70" s="7">
        <v>1</v>
      </c>
      <c r="K70" s="6" t="s">
        <v>4</v>
      </c>
      <c r="L70" s="3" t="s">
        <v>799</v>
      </c>
      <c r="M70" s="3" t="s">
        <v>389</v>
      </c>
    </row>
    <row r="71" spans="1:13" x14ac:dyDescent="0.25">
      <c r="A71">
        <v>401</v>
      </c>
      <c r="B71" s="7">
        <v>6</v>
      </c>
      <c r="C71" s="4" t="s">
        <v>883</v>
      </c>
      <c r="D71" s="1">
        <v>37308</v>
      </c>
      <c r="E71" s="8" t="s">
        <v>0</v>
      </c>
      <c r="F71" s="8" t="s">
        <v>1</v>
      </c>
      <c r="G71" s="21" t="s">
        <v>896</v>
      </c>
      <c r="H71" s="3">
        <v>45</v>
      </c>
      <c r="I71" s="3">
        <v>1667</v>
      </c>
      <c r="J71" s="7">
        <v>1</v>
      </c>
      <c r="K71" s="6" t="s">
        <v>4</v>
      </c>
      <c r="L71" s="3" t="s">
        <v>799</v>
      </c>
      <c r="M71" s="3" t="s">
        <v>397</v>
      </c>
    </row>
    <row r="72" spans="1:13" x14ac:dyDescent="0.25">
      <c r="A72">
        <v>680</v>
      </c>
      <c r="B72" s="7">
        <v>9</v>
      </c>
      <c r="C72" s="4" t="s">
        <v>169</v>
      </c>
      <c r="D72" s="1">
        <v>37146</v>
      </c>
      <c r="E72" s="8" t="s">
        <v>0</v>
      </c>
      <c r="F72" s="8" t="s">
        <v>1</v>
      </c>
      <c r="G72" s="20">
        <v>8.1199999999999992</v>
      </c>
      <c r="H72" s="3">
        <v>42</v>
      </c>
      <c r="I72" s="3">
        <v>1667</v>
      </c>
      <c r="J72" s="7">
        <v>1</v>
      </c>
      <c r="K72" s="6" t="s">
        <v>2</v>
      </c>
      <c r="L72" s="3" t="s">
        <v>454</v>
      </c>
      <c r="M72" s="3" t="s">
        <v>368</v>
      </c>
    </row>
    <row r="73" spans="1:13" x14ac:dyDescent="0.25">
      <c r="A73">
        <v>699</v>
      </c>
      <c r="B73" s="7">
        <v>2</v>
      </c>
      <c r="C73" s="4" t="s">
        <v>171</v>
      </c>
      <c r="D73" s="1">
        <v>36521</v>
      </c>
      <c r="E73" s="8" t="s">
        <v>0</v>
      </c>
      <c r="F73" s="8" t="s">
        <v>1</v>
      </c>
      <c r="G73" s="16" t="s">
        <v>474</v>
      </c>
      <c r="H73" s="3">
        <v>49</v>
      </c>
      <c r="I73" s="3">
        <v>1667</v>
      </c>
      <c r="J73" s="7">
        <v>1</v>
      </c>
      <c r="K73" s="6" t="s">
        <v>2</v>
      </c>
      <c r="L73" s="3" t="s">
        <v>454</v>
      </c>
      <c r="M73" s="3" t="s">
        <v>404</v>
      </c>
    </row>
    <row r="74" spans="1:13" x14ac:dyDescent="0.25">
      <c r="A74">
        <v>736</v>
      </c>
      <c r="B74" s="7">
        <v>13</v>
      </c>
      <c r="C74" s="4" t="s">
        <v>57</v>
      </c>
      <c r="D74" s="1">
        <v>37048</v>
      </c>
      <c r="E74" s="8" t="s">
        <v>0</v>
      </c>
      <c r="F74" s="8" t="s">
        <v>1</v>
      </c>
      <c r="G74" s="16">
        <v>4.79</v>
      </c>
      <c r="H74" s="3">
        <v>38</v>
      </c>
      <c r="I74" s="3">
        <v>1667</v>
      </c>
      <c r="J74" s="7">
        <v>1</v>
      </c>
      <c r="K74" s="6" t="s">
        <v>2</v>
      </c>
      <c r="L74" s="3" t="s">
        <v>454</v>
      </c>
      <c r="M74" s="3" t="s">
        <v>387</v>
      </c>
    </row>
    <row r="75" spans="1:13" x14ac:dyDescent="0.25">
      <c r="A75">
        <v>749</v>
      </c>
      <c r="B75" s="7">
        <v>2</v>
      </c>
      <c r="C75" s="4" t="s">
        <v>1040</v>
      </c>
      <c r="D75" s="1">
        <v>37146</v>
      </c>
      <c r="E75" s="8" t="s">
        <v>0</v>
      </c>
      <c r="F75" s="8" t="s">
        <v>1</v>
      </c>
      <c r="G75" s="21" t="s">
        <v>1046</v>
      </c>
      <c r="H75" s="3">
        <v>49</v>
      </c>
      <c r="I75" s="3">
        <v>1667</v>
      </c>
      <c r="J75" s="7">
        <v>1</v>
      </c>
      <c r="K75" s="6" t="s">
        <v>2</v>
      </c>
      <c r="L75" s="3" t="s">
        <v>454</v>
      </c>
      <c r="M75" s="3" t="s">
        <v>389</v>
      </c>
    </row>
    <row r="76" spans="1:13" x14ac:dyDescent="0.25">
      <c r="A76">
        <v>774</v>
      </c>
      <c r="B76" s="7">
        <v>4</v>
      </c>
      <c r="C76" s="4" t="s">
        <v>208</v>
      </c>
      <c r="D76" s="1">
        <v>36450</v>
      </c>
      <c r="E76" s="8" t="s">
        <v>0</v>
      </c>
      <c r="F76" s="8" t="s">
        <v>1</v>
      </c>
      <c r="G76" s="16">
        <v>10.94</v>
      </c>
      <c r="H76" s="3">
        <v>47</v>
      </c>
      <c r="I76" s="3">
        <v>1667</v>
      </c>
      <c r="J76" s="7">
        <v>1</v>
      </c>
      <c r="K76" s="6" t="s">
        <v>2</v>
      </c>
      <c r="L76" s="3" t="s">
        <v>454</v>
      </c>
      <c r="M76" s="3" t="s">
        <v>397</v>
      </c>
    </row>
    <row r="77" spans="1:13" x14ac:dyDescent="0.25">
      <c r="A77">
        <v>546</v>
      </c>
      <c r="B77" s="7">
        <v>1</v>
      </c>
      <c r="C77" s="4" t="s">
        <v>89</v>
      </c>
      <c r="D77" s="1">
        <v>36676</v>
      </c>
      <c r="E77" s="8" t="s">
        <v>0</v>
      </c>
      <c r="F77" s="8" t="s">
        <v>1</v>
      </c>
      <c r="G77" s="16">
        <v>8.27</v>
      </c>
      <c r="H77" s="3">
        <v>50</v>
      </c>
      <c r="I77" s="3">
        <v>1667</v>
      </c>
      <c r="J77" s="7">
        <v>1</v>
      </c>
      <c r="K77" s="6" t="s">
        <v>4</v>
      </c>
      <c r="L77" s="3" t="s">
        <v>454</v>
      </c>
      <c r="M77" s="3" t="s">
        <v>368</v>
      </c>
    </row>
    <row r="78" spans="1:13" x14ac:dyDescent="0.25">
      <c r="A78">
        <v>588</v>
      </c>
      <c r="B78" s="7">
        <v>14</v>
      </c>
      <c r="C78" s="4" t="s">
        <v>443</v>
      </c>
      <c r="D78" s="1">
        <v>36604</v>
      </c>
      <c r="E78" s="8" t="s">
        <v>18</v>
      </c>
      <c r="F78" s="8" t="s">
        <v>1</v>
      </c>
      <c r="G78" s="22" t="s">
        <v>444</v>
      </c>
      <c r="H78" s="3">
        <v>37</v>
      </c>
      <c r="I78" s="3">
        <v>1667</v>
      </c>
      <c r="J78" s="7">
        <v>1</v>
      </c>
      <c r="K78" s="6" t="s">
        <v>4</v>
      </c>
      <c r="L78" s="3" t="s">
        <v>454</v>
      </c>
      <c r="M78" s="3" t="s">
        <v>374</v>
      </c>
    </row>
    <row r="79" spans="1:13" x14ac:dyDescent="0.25">
      <c r="A79">
        <v>598</v>
      </c>
      <c r="B79" s="7">
        <v>1</v>
      </c>
      <c r="C79" s="4" t="s">
        <v>40</v>
      </c>
      <c r="D79" s="1">
        <v>37018</v>
      </c>
      <c r="E79" s="8" t="s">
        <v>0</v>
      </c>
      <c r="F79" s="8" t="s">
        <v>1</v>
      </c>
      <c r="G79" s="22">
        <v>5.07</v>
      </c>
      <c r="H79" s="3">
        <v>50</v>
      </c>
      <c r="I79" s="3">
        <v>1667</v>
      </c>
      <c r="J79" s="7">
        <v>1</v>
      </c>
      <c r="K79" s="6" t="s">
        <v>4</v>
      </c>
      <c r="L79" s="3" t="s">
        <v>454</v>
      </c>
      <c r="M79" s="3" t="s">
        <v>387</v>
      </c>
    </row>
    <row r="80" spans="1:13" x14ac:dyDescent="0.25">
      <c r="A80">
        <v>625</v>
      </c>
      <c r="B80" s="7">
        <v>2</v>
      </c>
      <c r="C80" s="4" t="s">
        <v>89</v>
      </c>
      <c r="D80" s="1">
        <v>36676</v>
      </c>
      <c r="E80" s="8" t="s">
        <v>0</v>
      </c>
      <c r="F80" s="8" t="s">
        <v>1</v>
      </c>
      <c r="G80" s="23" t="s">
        <v>1039</v>
      </c>
      <c r="H80" s="3">
        <v>49</v>
      </c>
      <c r="I80" s="3">
        <v>1667</v>
      </c>
      <c r="J80" s="7">
        <v>1</v>
      </c>
      <c r="K80" s="6" t="s">
        <v>4</v>
      </c>
      <c r="L80" s="3" t="s">
        <v>454</v>
      </c>
      <c r="M80" s="3" t="s">
        <v>389</v>
      </c>
    </row>
    <row r="81" spans="1:15" x14ac:dyDescent="0.25">
      <c r="A81">
        <v>648</v>
      </c>
      <c r="B81" s="7">
        <v>2</v>
      </c>
      <c r="C81" s="4" t="s">
        <v>40</v>
      </c>
      <c r="D81" s="1">
        <v>37018</v>
      </c>
      <c r="E81" s="8" t="s">
        <v>0</v>
      </c>
      <c r="F81" s="8" t="s">
        <v>1</v>
      </c>
      <c r="G81" s="16">
        <v>10.61</v>
      </c>
      <c r="H81" s="3">
        <v>49</v>
      </c>
      <c r="I81" s="3">
        <v>1667</v>
      </c>
      <c r="J81" s="7">
        <v>1</v>
      </c>
      <c r="K81" s="6" t="s">
        <v>4</v>
      </c>
      <c r="L81" s="3" t="s">
        <v>454</v>
      </c>
      <c r="M81" s="3" t="s">
        <v>397</v>
      </c>
    </row>
    <row r="82" spans="1:15" ht="18.75" x14ac:dyDescent="0.3">
      <c r="A82" s="32"/>
      <c r="B82" s="33"/>
      <c r="C82" s="34"/>
      <c r="D82" s="35"/>
      <c r="E82" s="36"/>
      <c r="F82" s="36"/>
      <c r="G82" s="41">
        <v>-123</v>
      </c>
      <c r="H82" s="38">
        <f>SUM(H42:H81)</f>
        <v>1790</v>
      </c>
      <c r="I82" s="38">
        <v>1667</v>
      </c>
      <c r="J82" s="33">
        <f>SUM(J42:J81)</f>
        <v>40</v>
      </c>
      <c r="K82" s="39"/>
      <c r="L82" s="38"/>
      <c r="M82" s="38"/>
      <c r="N82" s="38"/>
      <c r="O82" s="38"/>
    </row>
    <row r="83" spans="1:15" x14ac:dyDescent="0.25">
      <c r="A83">
        <v>869</v>
      </c>
      <c r="B83" s="7">
        <v>3</v>
      </c>
      <c r="C83" s="4" t="s">
        <v>100</v>
      </c>
      <c r="D83" s="1">
        <v>36284</v>
      </c>
      <c r="E83" s="8" t="s">
        <v>5</v>
      </c>
      <c r="F83" s="8" t="s">
        <v>195</v>
      </c>
      <c r="G83" s="16" t="s">
        <v>407</v>
      </c>
      <c r="H83" s="3">
        <v>48</v>
      </c>
      <c r="I83" s="3">
        <v>1600</v>
      </c>
      <c r="J83" s="7">
        <v>1</v>
      </c>
      <c r="K83" s="6" t="s">
        <v>2</v>
      </c>
      <c r="L83" s="3" t="s">
        <v>365</v>
      </c>
      <c r="M83" s="3" t="s">
        <v>404</v>
      </c>
    </row>
    <row r="84" spans="1:15" x14ac:dyDescent="0.25">
      <c r="A84">
        <v>883</v>
      </c>
      <c r="B84" s="7">
        <v>4</v>
      </c>
      <c r="C84" s="4" t="s">
        <v>416</v>
      </c>
      <c r="D84" s="1">
        <v>35232</v>
      </c>
      <c r="E84" s="8" t="s">
        <v>5</v>
      </c>
      <c r="F84" s="8" t="s">
        <v>195</v>
      </c>
      <c r="G84" s="16">
        <v>5.65</v>
      </c>
      <c r="H84" s="3">
        <v>47</v>
      </c>
      <c r="I84" s="3">
        <v>1600</v>
      </c>
      <c r="J84" s="7">
        <v>1</v>
      </c>
      <c r="K84" s="6" t="s">
        <v>2</v>
      </c>
      <c r="L84" s="3" t="s">
        <v>365</v>
      </c>
      <c r="M84" s="3" t="s">
        <v>387</v>
      </c>
    </row>
    <row r="85" spans="1:15" x14ac:dyDescent="0.25">
      <c r="A85">
        <v>894</v>
      </c>
      <c r="B85" s="7">
        <v>3</v>
      </c>
      <c r="C85" s="4" t="s">
        <v>72</v>
      </c>
      <c r="D85" s="1">
        <v>35957</v>
      </c>
      <c r="E85" s="8" t="s">
        <v>5</v>
      </c>
      <c r="F85" s="8" t="s">
        <v>195</v>
      </c>
      <c r="G85" s="20">
        <v>1.7</v>
      </c>
      <c r="H85" s="3">
        <v>48</v>
      </c>
      <c r="I85" s="3">
        <v>1600</v>
      </c>
      <c r="J85" s="7">
        <v>1</v>
      </c>
      <c r="K85" s="6" t="s">
        <v>2</v>
      </c>
      <c r="L85" s="3" t="s">
        <v>365</v>
      </c>
      <c r="M85" s="3" t="s">
        <v>389</v>
      </c>
    </row>
    <row r="86" spans="1:15" x14ac:dyDescent="0.25">
      <c r="A86">
        <v>908</v>
      </c>
      <c r="B86" s="7">
        <v>4</v>
      </c>
      <c r="C86" s="4" t="s">
        <v>72</v>
      </c>
      <c r="D86" s="1">
        <v>35957</v>
      </c>
      <c r="E86" s="8" t="s">
        <v>5</v>
      </c>
      <c r="F86" s="8" t="s">
        <v>195</v>
      </c>
      <c r="G86" s="16">
        <v>10.66</v>
      </c>
      <c r="H86" s="3">
        <v>47</v>
      </c>
      <c r="I86" s="3">
        <v>1600</v>
      </c>
      <c r="J86" s="7">
        <v>1</v>
      </c>
      <c r="K86" s="6" t="s">
        <v>2</v>
      </c>
      <c r="L86" s="3" t="s">
        <v>365</v>
      </c>
      <c r="M86" s="3" t="s">
        <v>397</v>
      </c>
    </row>
    <row r="87" spans="1:15" x14ac:dyDescent="0.25">
      <c r="A87">
        <v>797</v>
      </c>
      <c r="B87" s="7">
        <v>5</v>
      </c>
      <c r="C87" s="4" t="s">
        <v>183</v>
      </c>
      <c r="D87" s="1">
        <v>36043</v>
      </c>
      <c r="E87" s="8" t="s">
        <v>5</v>
      </c>
      <c r="F87" s="8" t="s">
        <v>195</v>
      </c>
      <c r="G87" s="16">
        <v>8.98</v>
      </c>
      <c r="H87" s="3">
        <v>46</v>
      </c>
      <c r="I87" s="3">
        <v>1600</v>
      </c>
      <c r="J87" s="7">
        <v>1</v>
      </c>
      <c r="K87" s="6" t="s">
        <v>4</v>
      </c>
      <c r="L87" s="3" t="s">
        <v>365</v>
      </c>
      <c r="M87" s="3" t="s">
        <v>368</v>
      </c>
    </row>
    <row r="88" spans="1:15" x14ac:dyDescent="0.25">
      <c r="A88">
        <v>815</v>
      </c>
      <c r="B88" s="7">
        <v>9</v>
      </c>
      <c r="C88" s="4" t="s">
        <v>385</v>
      </c>
      <c r="D88" s="1">
        <v>36395</v>
      </c>
      <c r="E88" s="8" t="s">
        <v>5</v>
      </c>
      <c r="F88" s="8" t="s">
        <v>195</v>
      </c>
      <c r="G88" s="22" t="s">
        <v>386</v>
      </c>
      <c r="H88" s="3">
        <v>42</v>
      </c>
      <c r="I88" s="3">
        <v>1600</v>
      </c>
      <c r="J88" s="7">
        <v>1</v>
      </c>
      <c r="K88" s="6" t="s">
        <v>4</v>
      </c>
      <c r="L88" s="3" t="s">
        <v>365</v>
      </c>
      <c r="M88" s="3" t="s">
        <v>374</v>
      </c>
    </row>
    <row r="89" spans="1:15" x14ac:dyDescent="0.25">
      <c r="A89">
        <v>824</v>
      </c>
      <c r="B89" s="7">
        <v>7</v>
      </c>
      <c r="C89" s="4" t="s">
        <v>313</v>
      </c>
      <c r="D89" s="1">
        <v>35809</v>
      </c>
      <c r="E89" s="8" t="s">
        <v>5</v>
      </c>
      <c r="F89" s="8" t="s">
        <v>195</v>
      </c>
      <c r="G89" s="16">
        <v>3.92</v>
      </c>
      <c r="H89" s="3">
        <v>44</v>
      </c>
      <c r="I89" s="3">
        <v>1600</v>
      </c>
      <c r="J89" s="7">
        <v>1</v>
      </c>
      <c r="K89" s="6" t="s">
        <v>4</v>
      </c>
      <c r="L89" s="3" t="s">
        <v>365</v>
      </c>
      <c r="M89" s="3" t="s">
        <v>387</v>
      </c>
    </row>
    <row r="90" spans="1:15" x14ac:dyDescent="0.25">
      <c r="A90">
        <v>836</v>
      </c>
      <c r="B90" s="7">
        <v>5</v>
      </c>
      <c r="C90" s="4" t="s">
        <v>390</v>
      </c>
      <c r="D90" s="1">
        <v>35818</v>
      </c>
      <c r="E90" s="8" t="s">
        <v>5</v>
      </c>
      <c r="F90" s="8" t="s">
        <v>195</v>
      </c>
      <c r="G90" s="16">
        <v>1.25</v>
      </c>
      <c r="H90" s="3">
        <v>46</v>
      </c>
      <c r="I90" s="3">
        <v>1600</v>
      </c>
      <c r="J90" s="7">
        <v>1</v>
      </c>
      <c r="K90" s="6" t="s">
        <v>4</v>
      </c>
      <c r="L90" s="3" t="s">
        <v>365</v>
      </c>
      <c r="M90" s="3" t="s">
        <v>389</v>
      </c>
    </row>
    <row r="91" spans="1:15" x14ac:dyDescent="0.25">
      <c r="A91">
        <v>849</v>
      </c>
      <c r="B91" s="7">
        <v>9</v>
      </c>
      <c r="C91" s="4" t="s">
        <v>313</v>
      </c>
      <c r="D91" s="1">
        <v>35809</v>
      </c>
      <c r="E91" s="8" t="s">
        <v>5</v>
      </c>
      <c r="F91" s="8" t="s">
        <v>195</v>
      </c>
      <c r="G91" s="16">
        <v>6.52</v>
      </c>
      <c r="H91" s="3">
        <v>42</v>
      </c>
      <c r="I91" s="3">
        <v>1600</v>
      </c>
      <c r="J91" s="7">
        <v>1</v>
      </c>
      <c r="K91" s="6" t="s">
        <v>4</v>
      </c>
      <c r="L91" s="3" t="s">
        <v>365</v>
      </c>
      <c r="M91" s="3" t="s">
        <v>397</v>
      </c>
    </row>
    <row r="92" spans="1:15" x14ac:dyDescent="0.25">
      <c r="A92">
        <v>859</v>
      </c>
      <c r="B92" s="7">
        <v>7</v>
      </c>
      <c r="C92" s="4" t="s">
        <v>398</v>
      </c>
      <c r="D92" s="1">
        <v>36114</v>
      </c>
      <c r="E92" s="8" t="s">
        <v>5</v>
      </c>
      <c r="F92" s="8" t="s">
        <v>195</v>
      </c>
      <c r="G92" s="16">
        <v>8.02</v>
      </c>
      <c r="H92" s="3">
        <v>44</v>
      </c>
      <c r="I92" s="3">
        <v>1600</v>
      </c>
      <c r="J92" s="7">
        <v>1</v>
      </c>
      <c r="K92" s="6" t="s">
        <v>2</v>
      </c>
      <c r="L92" s="3" t="s">
        <v>365</v>
      </c>
      <c r="M92" s="3" t="s">
        <v>368</v>
      </c>
    </row>
    <row r="93" spans="1:15" x14ac:dyDescent="0.25">
      <c r="A93">
        <v>152</v>
      </c>
      <c r="B93" s="7">
        <v>4</v>
      </c>
      <c r="C93" s="4" t="s">
        <v>631</v>
      </c>
      <c r="D93" s="1">
        <v>38133</v>
      </c>
      <c r="E93" s="8" t="s">
        <v>5</v>
      </c>
      <c r="F93" s="8" t="s">
        <v>195</v>
      </c>
      <c r="G93" s="21" t="s">
        <v>660</v>
      </c>
      <c r="H93" s="3">
        <v>47</v>
      </c>
      <c r="I93" s="3">
        <v>1600</v>
      </c>
      <c r="J93" s="7">
        <v>1</v>
      </c>
      <c r="K93" s="6" t="s">
        <v>2</v>
      </c>
      <c r="L93" s="3" t="s">
        <v>538</v>
      </c>
      <c r="M93" s="3" t="s">
        <v>368</v>
      </c>
    </row>
    <row r="94" spans="1:15" s="32" customFormat="1" ht="18.75" x14ac:dyDescent="0.3">
      <c r="A94">
        <v>198</v>
      </c>
      <c r="B94" s="7">
        <v>7</v>
      </c>
      <c r="C94" s="4" t="s">
        <v>350</v>
      </c>
      <c r="D94" s="1">
        <v>37977</v>
      </c>
      <c r="E94" s="8" t="s">
        <v>5</v>
      </c>
      <c r="F94" s="8" t="s">
        <v>195</v>
      </c>
      <c r="G94" s="21" t="s">
        <v>715</v>
      </c>
      <c r="H94" s="3">
        <v>44</v>
      </c>
      <c r="I94" s="3">
        <v>1600</v>
      </c>
      <c r="J94" s="7">
        <v>1</v>
      </c>
      <c r="K94" s="6" t="s">
        <v>2</v>
      </c>
      <c r="L94" s="3" t="s">
        <v>538</v>
      </c>
      <c r="M94" s="3" t="s">
        <v>374</v>
      </c>
      <c r="N94" s="3"/>
      <c r="O94" s="3"/>
    </row>
    <row r="95" spans="1:15" x14ac:dyDescent="0.25">
      <c r="A95">
        <v>199</v>
      </c>
      <c r="B95" s="7">
        <v>8</v>
      </c>
      <c r="C95" s="4" t="s">
        <v>631</v>
      </c>
      <c r="D95" s="1">
        <v>38133</v>
      </c>
      <c r="E95" s="8" t="s">
        <v>5</v>
      </c>
      <c r="F95" s="8" t="s">
        <v>195</v>
      </c>
      <c r="G95" s="21" t="s">
        <v>716</v>
      </c>
      <c r="H95" s="3">
        <v>43</v>
      </c>
      <c r="I95" s="3">
        <v>1600</v>
      </c>
      <c r="J95" s="7">
        <v>1</v>
      </c>
      <c r="K95" s="6" t="s">
        <v>2</v>
      </c>
      <c r="L95" s="3" t="s">
        <v>538</v>
      </c>
      <c r="M95" s="3" t="s">
        <v>374</v>
      </c>
    </row>
    <row r="96" spans="1:15" x14ac:dyDescent="0.25">
      <c r="A96">
        <v>232</v>
      </c>
      <c r="B96" s="7">
        <v>6</v>
      </c>
      <c r="C96" s="4" t="s">
        <v>742</v>
      </c>
      <c r="D96" s="1">
        <v>37901</v>
      </c>
      <c r="E96" s="8" t="s">
        <v>5</v>
      </c>
      <c r="F96" s="8" t="s">
        <v>195</v>
      </c>
      <c r="G96" s="21" t="s">
        <v>756</v>
      </c>
      <c r="H96" s="3">
        <v>45</v>
      </c>
      <c r="I96" s="3">
        <v>1600</v>
      </c>
      <c r="J96" s="7">
        <v>1</v>
      </c>
      <c r="K96" s="6" t="s">
        <v>2</v>
      </c>
      <c r="L96" s="3" t="s">
        <v>538</v>
      </c>
      <c r="M96" s="3" t="s">
        <v>387</v>
      </c>
    </row>
    <row r="97" spans="1:15" x14ac:dyDescent="0.25">
      <c r="A97">
        <v>268</v>
      </c>
      <c r="B97" s="7">
        <v>8</v>
      </c>
      <c r="C97" s="4" t="s">
        <v>742</v>
      </c>
      <c r="D97" s="1">
        <v>37901</v>
      </c>
      <c r="E97" s="8" t="s">
        <v>5</v>
      </c>
      <c r="F97" s="8" t="s">
        <v>195</v>
      </c>
      <c r="G97" s="21" t="s">
        <v>621</v>
      </c>
      <c r="H97" s="3">
        <v>43</v>
      </c>
      <c r="I97" s="3">
        <v>1600</v>
      </c>
      <c r="J97" s="7">
        <v>1</v>
      </c>
      <c r="K97" s="6" t="s">
        <v>2</v>
      </c>
      <c r="L97" s="3" t="s">
        <v>538</v>
      </c>
      <c r="M97" s="3" t="s">
        <v>389</v>
      </c>
    </row>
    <row r="98" spans="1:15" x14ac:dyDescent="0.25">
      <c r="A98">
        <v>9</v>
      </c>
      <c r="B98" s="7">
        <v>3</v>
      </c>
      <c r="C98" s="4" t="s">
        <v>512</v>
      </c>
      <c r="D98" s="1">
        <v>38066</v>
      </c>
      <c r="E98" s="8" t="s">
        <v>5</v>
      </c>
      <c r="F98" s="8" t="s">
        <v>195</v>
      </c>
      <c r="G98" s="16">
        <v>9.09</v>
      </c>
      <c r="H98" s="3">
        <v>48</v>
      </c>
      <c r="I98" s="3">
        <v>1600</v>
      </c>
      <c r="J98" s="7">
        <v>1</v>
      </c>
      <c r="K98" s="6" t="s">
        <v>4</v>
      </c>
      <c r="L98" s="3" t="s">
        <v>538</v>
      </c>
      <c r="M98" s="3" t="s">
        <v>368</v>
      </c>
    </row>
    <row r="99" spans="1:15" x14ac:dyDescent="0.25">
      <c r="A99">
        <v>50</v>
      </c>
      <c r="B99" s="7">
        <v>1</v>
      </c>
      <c r="C99" s="4" t="s">
        <v>539</v>
      </c>
      <c r="D99" s="1">
        <v>37973</v>
      </c>
      <c r="E99" s="8" t="s">
        <v>5</v>
      </c>
      <c r="F99" s="8" t="s">
        <v>195</v>
      </c>
      <c r="G99" s="20">
        <v>50.21</v>
      </c>
      <c r="H99" s="3">
        <v>50</v>
      </c>
      <c r="I99" s="3">
        <v>1600</v>
      </c>
      <c r="J99" s="7">
        <v>1</v>
      </c>
      <c r="K99" s="6" t="s">
        <v>4</v>
      </c>
      <c r="L99" s="3" t="s">
        <v>538</v>
      </c>
      <c r="M99" s="3" t="s">
        <v>559</v>
      </c>
    </row>
    <row r="100" spans="1:15" x14ac:dyDescent="0.25">
      <c r="A100">
        <v>51</v>
      </c>
      <c r="B100" s="7">
        <v>2</v>
      </c>
      <c r="C100" s="4" t="s">
        <v>540</v>
      </c>
      <c r="D100" s="1">
        <v>37974</v>
      </c>
      <c r="E100" s="8" t="s">
        <v>5</v>
      </c>
      <c r="F100" s="8" t="s">
        <v>195</v>
      </c>
      <c r="G100" s="20">
        <v>50.52</v>
      </c>
      <c r="H100" s="3">
        <v>49</v>
      </c>
      <c r="I100" s="3">
        <v>1600</v>
      </c>
      <c r="J100" s="7">
        <v>1</v>
      </c>
      <c r="K100" s="6" t="s">
        <v>4</v>
      </c>
      <c r="L100" s="3" t="s">
        <v>538</v>
      </c>
      <c r="M100" s="3" t="s">
        <v>559</v>
      </c>
    </row>
    <row r="101" spans="1:15" x14ac:dyDescent="0.25">
      <c r="A101">
        <v>91</v>
      </c>
      <c r="B101" s="7">
        <v>6</v>
      </c>
      <c r="C101" s="4" t="s">
        <v>539</v>
      </c>
      <c r="D101" s="1">
        <v>37973</v>
      </c>
      <c r="E101" s="8" t="s">
        <v>5</v>
      </c>
      <c r="F101" s="8" t="s">
        <v>195</v>
      </c>
      <c r="G101" s="21" t="s">
        <v>593</v>
      </c>
      <c r="H101" s="3">
        <v>45</v>
      </c>
      <c r="I101" s="3">
        <v>1600</v>
      </c>
      <c r="J101" s="7">
        <v>1</v>
      </c>
      <c r="K101" s="6" t="s">
        <v>4</v>
      </c>
      <c r="L101" s="3" t="s">
        <v>538</v>
      </c>
      <c r="M101" s="3" t="s">
        <v>387</v>
      </c>
    </row>
    <row r="102" spans="1:15" x14ac:dyDescent="0.25">
      <c r="A102">
        <v>122</v>
      </c>
      <c r="B102" s="7">
        <v>5</v>
      </c>
      <c r="C102" s="4" t="s">
        <v>540</v>
      </c>
      <c r="D102" s="1">
        <v>37974</v>
      </c>
      <c r="E102" s="8" t="s">
        <v>5</v>
      </c>
      <c r="F102" s="8" t="s">
        <v>195</v>
      </c>
      <c r="G102" s="21" t="s">
        <v>621</v>
      </c>
      <c r="H102" s="3">
        <v>46</v>
      </c>
      <c r="I102" s="3">
        <v>1600</v>
      </c>
      <c r="J102" s="7">
        <v>1</v>
      </c>
      <c r="K102" s="6" t="s">
        <v>4</v>
      </c>
      <c r="L102" s="3" t="s">
        <v>538</v>
      </c>
      <c r="M102" s="3" t="s">
        <v>389</v>
      </c>
    </row>
    <row r="103" spans="1:15" x14ac:dyDescent="0.25">
      <c r="A103">
        <v>432</v>
      </c>
      <c r="B103" s="7">
        <v>12</v>
      </c>
      <c r="C103" s="4" t="s">
        <v>341</v>
      </c>
      <c r="D103" s="1">
        <v>37439</v>
      </c>
      <c r="E103" s="8" t="s">
        <v>5</v>
      </c>
      <c r="F103" s="8" t="s">
        <v>195</v>
      </c>
      <c r="G103" s="21" t="s">
        <v>935</v>
      </c>
      <c r="H103" s="3">
        <v>39</v>
      </c>
      <c r="I103" s="3">
        <v>1600</v>
      </c>
      <c r="J103" s="7">
        <v>1</v>
      </c>
      <c r="K103" s="6" t="s">
        <v>2</v>
      </c>
      <c r="L103" s="3" t="s">
        <v>799</v>
      </c>
      <c r="M103" s="3" t="s">
        <v>368</v>
      </c>
    </row>
    <row r="104" spans="1:15" x14ac:dyDescent="0.25">
      <c r="A104">
        <v>460</v>
      </c>
      <c r="B104" s="7">
        <v>13</v>
      </c>
      <c r="C104" s="4" t="s">
        <v>356</v>
      </c>
      <c r="D104" s="1">
        <v>37165</v>
      </c>
      <c r="E104" s="8" t="s">
        <v>5</v>
      </c>
      <c r="F104" s="8" t="s">
        <v>195</v>
      </c>
      <c r="G104" s="21" t="s">
        <v>962</v>
      </c>
      <c r="H104" s="3">
        <v>38</v>
      </c>
      <c r="I104" s="3">
        <v>1600</v>
      </c>
      <c r="J104" s="7">
        <v>1</v>
      </c>
      <c r="K104" s="6" t="s">
        <v>2</v>
      </c>
      <c r="L104" s="3" t="s">
        <v>799</v>
      </c>
      <c r="M104" s="3" t="s">
        <v>404</v>
      </c>
    </row>
    <row r="105" spans="1:15" x14ac:dyDescent="0.25">
      <c r="A105">
        <v>481</v>
      </c>
      <c r="B105" s="7">
        <v>10</v>
      </c>
      <c r="C105" s="4" t="s">
        <v>341</v>
      </c>
      <c r="D105" s="1">
        <v>37439</v>
      </c>
      <c r="E105" s="8" t="s">
        <v>5</v>
      </c>
      <c r="F105" s="8" t="s">
        <v>195</v>
      </c>
      <c r="G105" s="21" t="s">
        <v>986</v>
      </c>
      <c r="H105" s="3">
        <v>41</v>
      </c>
      <c r="I105" s="3">
        <v>1600</v>
      </c>
      <c r="J105" s="7">
        <v>1</v>
      </c>
      <c r="K105" s="6" t="s">
        <v>2</v>
      </c>
      <c r="L105" s="3" t="s">
        <v>799</v>
      </c>
      <c r="M105" s="3" t="s">
        <v>387</v>
      </c>
    </row>
    <row r="106" spans="1:15" x14ac:dyDescent="0.25">
      <c r="A106">
        <v>514</v>
      </c>
      <c r="B106" s="7">
        <v>17</v>
      </c>
      <c r="C106" s="4" t="s">
        <v>999</v>
      </c>
      <c r="D106" s="1">
        <v>37244</v>
      </c>
      <c r="E106" s="8" t="s">
        <v>5</v>
      </c>
      <c r="F106" s="8" t="s">
        <v>195</v>
      </c>
      <c r="G106" s="21" t="s">
        <v>621</v>
      </c>
      <c r="H106" s="26">
        <v>34</v>
      </c>
      <c r="I106" s="3">
        <v>1600</v>
      </c>
      <c r="J106" s="7">
        <v>1</v>
      </c>
      <c r="K106" s="6" t="s">
        <v>2</v>
      </c>
      <c r="L106" s="3" t="s">
        <v>799</v>
      </c>
      <c r="M106" s="3" t="s">
        <v>389</v>
      </c>
    </row>
    <row r="107" spans="1:15" x14ac:dyDescent="0.25">
      <c r="A107">
        <v>538</v>
      </c>
      <c r="B107" s="7">
        <v>16</v>
      </c>
      <c r="C107" s="4" t="s">
        <v>999</v>
      </c>
      <c r="D107" s="1">
        <v>37244</v>
      </c>
      <c r="E107" s="8" t="s">
        <v>5</v>
      </c>
      <c r="F107" s="8" t="s">
        <v>195</v>
      </c>
      <c r="G107" s="21" t="s">
        <v>1030</v>
      </c>
      <c r="H107" s="26">
        <v>35</v>
      </c>
      <c r="I107" s="3">
        <v>1600</v>
      </c>
      <c r="J107" s="7">
        <v>1</v>
      </c>
      <c r="K107" s="6" t="s">
        <v>2</v>
      </c>
      <c r="L107" s="3" t="s">
        <v>799</v>
      </c>
      <c r="M107" s="3" t="s">
        <v>397</v>
      </c>
    </row>
    <row r="108" spans="1:15" x14ac:dyDescent="0.25">
      <c r="A108">
        <v>291</v>
      </c>
      <c r="B108" s="7">
        <v>2</v>
      </c>
      <c r="C108" s="4" t="s">
        <v>789</v>
      </c>
      <c r="D108" s="1">
        <v>37418</v>
      </c>
      <c r="E108" s="8" t="s">
        <v>5</v>
      </c>
      <c r="F108" s="8" t="s">
        <v>195</v>
      </c>
      <c r="G108" s="21" t="s">
        <v>801</v>
      </c>
      <c r="H108" s="3">
        <v>49</v>
      </c>
      <c r="I108" s="3">
        <v>1600</v>
      </c>
      <c r="J108" s="7">
        <v>1</v>
      </c>
      <c r="K108" s="6" t="s">
        <v>4</v>
      </c>
      <c r="L108" s="3" t="s">
        <v>799</v>
      </c>
      <c r="M108" s="3" t="s">
        <v>368</v>
      </c>
    </row>
    <row r="109" spans="1:15" x14ac:dyDescent="0.25">
      <c r="A109">
        <v>321</v>
      </c>
      <c r="B109" s="7">
        <v>3</v>
      </c>
      <c r="C109" s="4" t="s">
        <v>186</v>
      </c>
      <c r="D109" s="1">
        <v>37429</v>
      </c>
      <c r="E109" s="8" t="s">
        <v>5</v>
      </c>
      <c r="F109" s="8" t="s">
        <v>195</v>
      </c>
      <c r="G109" s="21" t="s">
        <v>832</v>
      </c>
      <c r="H109" s="3">
        <v>48</v>
      </c>
      <c r="I109" s="3">
        <v>1600</v>
      </c>
      <c r="J109" s="7">
        <v>1</v>
      </c>
      <c r="K109" s="6" t="s">
        <v>4</v>
      </c>
      <c r="L109" s="3" t="s">
        <v>799</v>
      </c>
      <c r="M109" s="3" t="s">
        <v>374</v>
      </c>
    </row>
    <row r="110" spans="1:15" x14ac:dyDescent="0.25">
      <c r="A110">
        <v>352</v>
      </c>
      <c r="B110" s="7">
        <v>10</v>
      </c>
      <c r="C110" s="4" t="s">
        <v>789</v>
      </c>
      <c r="D110" s="1">
        <v>37418</v>
      </c>
      <c r="E110" s="8" t="s">
        <v>5</v>
      </c>
      <c r="F110" s="8" t="s">
        <v>195</v>
      </c>
      <c r="G110" s="21" t="s">
        <v>864</v>
      </c>
      <c r="H110" s="3">
        <v>41</v>
      </c>
      <c r="I110" s="3">
        <v>1600</v>
      </c>
      <c r="J110" s="7">
        <v>1</v>
      </c>
      <c r="K110" s="6" t="s">
        <v>4</v>
      </c>
      <c r="L110" s="3" t="s">
        <v>799</v>
      </c>
      <c r="M110" s="3" t="s">
        <v>387</v>
      </c>
    </row>
    <row r="111" spans="1:15" x14ac:dyDescent="0.25">
      <c r="A111">
        <v>377</v>
      </c>
      <c r="B111" s="7">
        <v>8</v>
      </c>
      <c r="C111" s="4" t="s">
        <v>186</v>
      </c>
      <c r="D111" s="1">
        <v>37429</v>
      </c>
      <c r="E111" s="8" t="s">
        <v>5</v>
      </c>
      <c r="F111" s="8" t="s">
        <v>195</v>
      </c>
      <c r="G111" s="21" t="s">
        <v>620</v>
      </c>
      <c r="H111" s="3">
        <v>43</v>
      </c>
      <c r="I111" s="3">
        <v>1600</v>
      </c>
      <c r="J111" s="7">
        <v>1</v>
      </c>
      <c r="K111" s="6" t="s">
        <v>4</v>
      </c>
      <c r="L111" s="3" t="s">
        <v>799</v>
      </c>
      <c r="M111" s="3" t="s">
        <v>389</v>
      </c>
    </row>
    <row r="112" spans="1:15" s="32" customFormat="1" ht="18.75" x14ac:dyDescent="0.3">
      <c r="A112">
        <v>400</v>
      </c>
      <c r="B112" s="7">
        <v>5</v>
      </c>
      <c r="C112" s="4" t="s">
        <v>882</v>
      </c>
      <c r="D112" s="1">
        <v>37284</v>
      </c>
      <c r="E112" s="8" t="s">
        <v>5</v>
      </c>
      <c r="F112" s="8" t="s">
        <v>195</v>
      </c>
      <c r="G112" s="21" t="s">
        <v>895</v>
      </c>
      <c r="H112" s="3">
        <v>46</v>
      </c>
      <c r="I112" s="3">
        <v>1600</v>
      </c>
      <c r="J112" s="7">
        <v>1</v>
      </c>
      <c r="K112" s="6" t="s">
        <v>4</v>
      </c>
      <c r="L112" s="3" t="s">
        <v>799</v>
      </c>
      <c r="M112" s="3" t="s">
        <v>397</v>
      </c>
      <c r="N112" s="3"/>
      <c r="O112" s="3"/>
    </row>
    <row r="113" spans="1:15" x14ac:dyDescent="0.25">
      <c r="A113">
        <v>677</v>
      </c>
      <c r="B113" s="7">
        <v>6</v>
      </c>
      <c r="C113" s="4" t="s">
        <v>465</v>
      </c>
      <c r="D113" s="1">
        <v>36767</v>
      </c>
      <c r="E113" s="8" t="s">
        <v>5</v>
      </c>
      <c r="F113" s="8" t="s">
        <v>195</v>
      </c>
      <c r="G113" s="20">
        <v>7.84</v>
      </c>
      <c r="H113" s="3">
        <v>45</v>
      </c>
      <c r="I113" s="3">
        <v>1600</v>
      </c>
      <c r="J113" s="7">
        <v>1</v>
      </c>
      <c r="K113" s="6" t="s">
        <v>2</v>
      </c>
      <c r="L113" s="3" t="s">
        <v>454</v>
      </c>
      <c r="M113" s="3" t="s">
        <v>368</v>
      </c>
    </row>
    <row r="114" spans="1:15" x14ac:dyDescent="0.25">
      <c r="A114">
        <v>702</v>
      </c>
      <c r="B114" s="7">
        <v>5</v>
      </c>
      <c r="C114" s="4" t="s">
        <v>315</v>
      </c>
      <c r="D114" s="1">
        <v>36445</v>
      </c>
      <c r="E114" s="8" t="s">
        <v>5</v>
      </c>
      <c r="F114" s="8" t="s">
        <v>195</v>
      </c>
      <c r="G114" s="16" t="s">
        <v>479</v>
      </c>
      <c r="H114" s="3">
        <v>46</v>
      </c>
      <c r="I114" s="3">
        <v>1600</v>
      </c>
      <c r="J114" s="7">
        <v>1</v>
      </c>
      <c r="K114" s="6" t="s">
        <v>2</v>
      </c>
      <c r="L114" s="3" t="s">
        <v>454</v>
      </c>
      <c r="M114" s="3" t="s">
        <v>404</v>
      </c>
    </row>
    <row r="115" spans="1:15" x14ac:dyDescent="0.25">
      <c r="A115">
        <v>731</v>
      </c>
      <c r="B115" s="7">
        <v>8</v>
      </c>
      <c r="C115" s="4" t="s">
        <v>465</v>
      </c>
      <c r="D115" s="1">
        <v>36767</v>
      </c>
      <c r="E115" s="8" t="s">
        <v>5</v>
      </c>
      <c r="F115" s="8" t="s">
        <v>195</v>
      </c>
      <c r="G115" s="16">
        <v>5.07</v>
      </c>
      <c r="H115" s="3">
        <v>43</v>
      </c>
      <c r="I115" s="3">
        <v>1600</v>
      </c>
      <c r="J115" s="7">
        <v>1</v>
      </c>
      <c r="K115" s="6" t="s">
        <v>2</v>
      </c>
      <c r="L115" s="3" t="s">
        <v>454</v>
      </c>
      <c r="M115" s="3" t="s">
        <v>387</v>
      </c>
    </row>
    <row r="116" spans="1:15" x14ac:dyDescent="0.25">
      <c r="A116">
        <v>751</v>
      </c>
      <c r="B116" s="7">
        <v>4</v>
      </c>
      <c r="C116" s="4" t="s">
        <v>315</v>
      </c>
      <c r="D116" s="1">
        <v>36445</v>
      </c>
      <c r="E116" s="8" t="s">
        <v>5</v>
      </c>
      <c r="F116" s="8" t="s">
        <v>195</v>
      </c>
      <c r="G116" s="21" t="s">
        <v>1048</v>
      </c>
      <c r="H116" s="3">
        <v>47</v>
      </c>
      <c r="I116" s="3">
        <v>1600</v>
      </c>
      <c r="J116" s="7">
        <v>1</v>
      </c>
      <c r="K116" s="6" t="s">
        <v>2</v>
      </c>
      <c r="L116" s="3" t="s">
        <v>454</v>
      </c>
      <c r="M116" s="3" t="s">
        <v>389</v>
      </c>
    </row>
    <row r="117" spans="1:15" x14ac:dyDescent="0.25">
      <c r="A117">
        <v>789</v>
      </c>
      <c r="B117" s="7">
        <v>19</v>
      </c>
      <c r="C117" s="4" t="s">
        <v>192</v>
      </c>
      <c r="D117" s="1">
        <v>36538</v>
      </c>
      <c r="E117" s="8" t="s">
        <v>5</v>
      </c>
      <c r="F117" s="8" t="s">
        <v>195</v>
      </c>
      <c r="G117" s="16">
        <v>8.17</v>
      </c>
      <c r="H117" s="26">
        <v>32</v>
      </c>
      <c r="I117" s="3">
        <v>1600</v>
      </c>
      <c r="J117" s="7">
        <v>1</v>
      </c>
      <c r="K117" s="6" t="s">
        <v>2</v>
      </c>
      <c r="L117" s="3" t="s">
        <v>454</v>
      </c>
      <c r="M117" s="3" t="s">
        <v>397</v>
      </c>
    </row>
    <row r="118" spans="1:15" x14ac:dyDescent="0.25">
      <c r="A118">
        <v>560</v>
      </c>
      <c r="B118" s="7">
        <v>15</v>
      </c>
      <c r="C118" s="4" t="s">
        <v>423</v>
      </c>
      <c r="D118" s="1">
        <v>36488</v>
      </c>
      <c r="E118" s="8" t="s">
        <v>5</v>
      </c>
      <c r="F118" s="8" t="s">
        <v>195</v>
      </c>
      <c r="G118" s="20">
        <v>9.4</v>
      </c>
      <c r="H118" s="3">
        <v>36</v>
      </c>
      <c r="I118" s="3">
        <v>1600</v>
      </c>
      <c r="J118" s="7">
        <v>1</v>
      </c>
      <c r="K118" s="6" t="s">
        <v>4</v>
      </c>
      <c r="L118" s="3" t="s">
        <v>454</v>
      </c>
      <c r="M118" s="3" t="s">
        <v>368</v>
      </c>
    </row>
    <row r="119" spans="1:15" x14ac:dyDescent="0.25">
      <c r="A119">
        <v>585</v>
      </c>
      <c r="B119" s="7">
        <v>11</v>
      </c>
      <c r="C119" s="4" t="s">
        <v>123</v>
      </c>
      <c r="D119" s="1">
        <v>36499</v>
      </c>
      <c r="E119" s="8" t="s">
        <v>5</v>
      </c>
      <c r="F119" s="8" t="s">
        <v>195</v>
      </c>
      <c r="G119" s="16" t="s">
        <v>440</v>
      </c>
      <c r="H119" s="3">
        <v>40</v>
      </c>
      <c r="I119" s="3">
        <v>1600</v>
      </c>
      <c r="J119" s="7">
        <v>1</v>
      </c>
      <c r="K119" s="6" t="s">
        <v>4</v>
      </c>
      <c r="L119" s="3" t="s">
        <v>454</v>
      </c>
      <c r="M119" s="3" t="s">
        <v>374</v>
      </c>
    </row>
    <row r="120" spans="1:15" x14ac:dyDescent="0.25">
      <c r="A120">
        <v>604</v>
      </c>
      <c r="B120" s="7">
        <v>7</v>
      </c>
      <c r="C120" s="4" t="s">
        <v>123</v>
      </c>
      <c r="D120" s="1">
        <v>36499</v>
      </c>
      <c r="E120" s="8" t="s">
        <v>5</v>
      </c>
      <c r="F120" s="8" t="s">
        <v>195</v>
      </c>
      <c r="G120" s="22">
        <v>4.1399999999999997</v>
      </c>
      <c r="H120" s="3">
        <v>44</v>
      </c>
      <c r="I120" s="3">
        <v>1600</v>
      </c>
      <c r="J120" s="7">
        <v>1</v>
      </c>
      <c r="K120" s="6" t="s">
        <v>4</v>
      </c>
      <c r="L120" s="3" t="s">
        <v>454</v>
      </c>
      <c r="M120" s="3" t="s">
        <v>387</v>
      </c>
    </row>
    <row r="121" spans="1:15" x14ac:dyDescent="0.25">
      <c r="A121">
        <v>641</v>
      </c>
      <c r="B121" s="7">
        <v>18</v>
      </c>
      <c r="C121" s="4" t="s">
        <v>1038</v>
      </c>
      <c r="D121" s="1">
        <v>36689</v>
      </c>
      <c r="E121" s="8" t="s">
        <v>5</v>
      </c>
      <c r="F121" s="8" t="s">
        <v>195</v>
      </c>
      <c r="G121" s="23" t="s">
        <v>623</v>
      </c>
      <c r="H121" s="26">
        <v>33</v>
      </c>
      <c r="I121" s="3">
        <v>1600</v>
      </c>
      <c r="J121" s="7">
        <v>1</v>
      </c>
      <c r="K121" s="6" t="s">
        <v>4</v>
      </c>
      <c r="L121" s="3" t="s">
        <v>454</v>
      </c>
      <c r="M121" s="3" t="s">
        <v>389</v>
      </c>
    </row>
    <row r="122" spans="1:15" x14ac:dyDescent="0.25">
      <c r="A122">
        <v>657</v>
      </c>
      <c r="B122" s="7">
        <v>11</v>
      </c>
      <c r="C122" s="4" t="s">
        <v>459</v>
      </c>
      <c r="D122" s="1">
        <v>36213</v>
      </c>
      <c r="E122" s="8" t="s">
        <v>5</v>
      </c>
      <c r="F122" s="8" t="s">
        <v>195</v>
      </c>
      <c r="G122" s="16">
        <v>8.02</v>
      </c>
      <c r="H122" s="3">
        <v>40</v>
      </c>
      <c r="I122" s="3">
        <v>1600</v>
      </c>
      <c r="J122" s="7">
        <v>1</v>
      </c>
      <c r="K122" s="6" t="s">
        <v>4</v>
      </c>
      <c r="L122" s="3" t="s">
        <v>454</v>
      </c>
      <c r="M122" s="3" t="s">
        <v>397</v>
      </c>
    </row>
    <row r="123" spans="1:15" ht="18.75" x14ac:dyDescent="0.3">
      <c r="A123" s="32"/>
      <c r="B123" s="33"/>
      <c r="C123" s="34"/>
      <c r="D123" s="35"/>
      <c r="E123" s="36"/>
      <c r="F123" s="36"/>
      <c r="G123" s="41">
        <v>-134</v>
      </c>
      <c r="H123" s="38">
        <f>SUM(H83:H122)</f>
        <v>1734</v>
      </c>
      <c r="I123" s="38">
        <v>1600</v>
      </c>
      <c r="J123" s="33">
        <f>SUM(J83:J122)</f>
        <v>40</v>
      </c>
      <c r="K123" s="39"/>
      <c r="L123" s="38"/>
      <c r="M123" s="38"/>
      <c r="N123" s="38"/>
      <c r="O123" s="38"/>
    </row>
    <row r="124" spans="1:15" x14ac:dyDescent="0.25">
      <c r="A124">
        <v>857</v>
      </c>
      <c r="B124" s="7">
        <v>5</v>
      </c>
      <c r="C124" s="4" t="s">
        <v>189</v>
      </c>
      <c r="D124" s="1">
        <v>36406</v>
      </c>
      <c r="E124" s="8" t="s">
        <v>8</v>
      </c>
      <c r="F124" s="8" t="s">
        <v>9</v>
      </c>
      <c r="G124" s="16">
        <v>7.66</v>
      </c>
      <c r="H124" s="3">
        <v>46</v>
      </c>
      <c r="I124" s="3">
        <v>1545</v>
      </c>
      <c r="J124" s="7">
        <v>1</v>
      </c>
      <c r="K124" s="6" t="s">
        <v>2</v>
      </c>
      <c r="L124" s="3" t="s">
        <v>365</v>
      </c>
      <c r="M124" s="3" t="s">
        <v>368</v>
      </c>
    </row>
    <row r="125" spans="1:15" x14ac:dyDescent="0.25">
      <c r="A125">
        <v>888</v>
      </c>
      <c r="B125" s="7">
        <v>9</v>
      </c>
      <c r="C125" s="4" t="s">
        <v>70</v>
      </c>
      <c r="D125" s="1">
        <v>35395</v>
      </c>
      <c r="E125" s="8" t="s">
        <v>8</v>
      </c>
      <c r="F125" s="8" t="s">
        <v>9</v>
      </c>
      <c r="G125" s="16">
        <v>4.76</v>
      </c>
      <c r="H125" s="3">
        <v>42</v>
      </c>
      <c r="I125" s="3">
        <v>1545</v>
      </c>
      <c r="J125" s="7">
        <v>1</v>
      </c>
      <c r="K125" s="6" t="s">
        <v>2</v>
      </c>
      <c r="L125" s="3" t="s">
        <v>365</v>
      </c>
      <c r="M125" s="3" t="s">
        <v>387</v>
      </c>
    </row>
    <row r="126" spans="1:15" x14ac:dyDescent="0.25">
      <c r="A126">
        <v>896</v>
      </c>
      <c r="B126" s="7">
        <v>5</v>
      </c>
      <c r="C126" s="4" t="s">
        <v>189</v>
      </c>
      <c r="D126" s="1">
        <v>36406</v>
      </c>
      <c r="E126" s="8" t="s">
        <v>8</v>
      </c>
      <c r="F126" s="8" t="s">
        <v>9</v>
      </c>
      <c r="G126" s="20">
        <v>1.65</v>
      </c>
      <c r="H126" s="3">
        <v>46</v>
      </c>
      <c r="I126" s="3">
        <v>1545</v>
      </c>
      <c r="J126" s="7">
        <v>1</v>
      </c>
      <c r="K126" s="6" t="s">
        <v>2</v>
      </c>
      <c r="L126" s="3" t="s">
        <v>365</v>
      </c>
      <c r="M126" s="3" t="s">
        <v>389</v>
      </c>
    </row>
    <row r="127" spans="1:15" x14ac:dyDescent="0.25">
      <c r="A127">
        <v>910</v>
      </c>
      <c r="B127" s="7">
        <v>6</v>
      </c>
      <c r="C127" s="4" t="s">
        <v>70</v>
      </c>
      <c r="D127" s="1">
        <v>35395</v>
      </c>
      <c r="E127" s="8" t="s">
        <v>8</v>
      </c>
      <c r="F127" s="8" t="s">
        <v>9</v>
      </c>
      <c r="G127" s="16">
        <v>10.11</v>
      </c>
      <c r="H127" s="3">
        <v>45</v>
      </c>
      <c r="I127" s="3">
        <v>1545</v>
      </c>
      <c r="J127" s="7">
        <v>1</v>
      </c>
      <c r="K127" s="6" t="s">
        <v>2</v>
      </c>
      <c r="L127" s="3" t="s">
        <v>365</v>
      </c>
      <c r="M127" s="3" t="s">
        <v>397</v>
      </c>
    </row>
    <row r="128" spans="1:15" x14ac:dyDescent="0.25">
      <c r="A128">
        <v>793</v>
      </c>
      <c r="B128" s="7">
        <v>1</v>
      </c>
      <c r="C128" s="4" t="s">
        <v>140</v>
      </c>
      <c r="D128" s="1">
        <v>35416</v>
      </c>
      <c r="E128" s="8" t="s">
        <v>8</v>
      </c>
      <c r="F128" s="8" t="s">
        <v>9</v>
      </c>
      <c r="G128" s="16">
        <v>8.36</v>
      </c>
      <c r="H128" s="3">
        <v>50</v>
      </c>
      <c r="I128" s="3">
        <v>1545</v>
      </c>
      <c r="J128" s="7">
        <v>1</v>
      </c>
      <c r="K128" s="6" t="s">
        <v>4</v>
      </c>
      <c r="L128" s="3" t="s">
        <v>365</v>
      </c>
      <c r="M128" s="3" t="s">
        <v>368</v>
      </c>
    </row>
    <row r="129" spans="1:13" x14ac:dyDescent="0.25">
      <c r="A129">
        <v>808</v>
      </c>
      <c r="B129" s="7">
        <v>2</v>
      </c>
      <c r="C129" s="4" t="s">
        <v>140</v>
      </c>
      <c r="D129" s="1">
        <v>35416</v>
      </c>
      <c r="E129" s="8" t="s">
        <v>8</v>
      </c>
      <c r="F129" s="8" t="s">
        <v>9</v>
      </c>
      <c r="G129" s="16" t="s">
        <v>376</v>
      </c>
      <c r="H129" s="3">
        <v>49</v>
      </c>
      <c r="I129" s="3">
        <v>1545</v>
      </c>
      <c r="J129" s="7">
        <v>1</v>
      </c>
      <c r="K129" s="6" t="s">
        <v>4</v>
      </c>
      <c r="L129" s="3" t="s">
        <v>365</v>
      </c>
      <c r="M129" s="3" t="s">
        <v>374</v>
      </c>
    </row>
    <row r="130" spans="1:13" x14ac:dyDescent="0.25">
      <c r="A130">
        <v>820</v>
      </c>
      <c r="B130" s="7">
        <v>3</v>
      </c>
      <c r="C130" s="4" t="s">
        <v>43</v>
      </c>
      <c r="D130" s="1">
        <v>35711</v>
      </c>
      <c r="E130" s="8" t="s">
        <v>8</v>
      </c>
      <c r="F130" s="8" t="s">
        <v>9</v>
      </c>
      <c r="G130" s="16">
        <v>4.08</v>
      </c>
      <c r="H130" s="3">
        <v>48</v>
      </c>
      <c r="I130" s="3">
        <v>1545</v>
      </c>
      <c r="J130" s="7">
        <v>1</v>
      </c>
      <c r="K130" s="6" t="s">
        <v>4</v>
      </c>
      <c r="L130" s="3" t="s">
        <v>365</v>
      </c>
      <c r="M130" s="3" t="s">
        <v>387</v>
      </c>
    </row>
    <row r="131" spans="1:13" x14ac:dyDescent="0.25">
      <c r="A131">
        <v>850</v>
      </c>
      <c r="B131" s="7">
        <v>10</v>
      </c>
      <c r="C131" s="4" t="s">
        <v>396</v>
      </c>
      <c r="D131" s="1">
        <v>35530</v>
      </c>
      <c r="E131" s="8" t="s">
        <v>8</v>
      </c>
      <c r="F131" s="8" t="s">
        <v>9</v>
      </c>
      <c r="G131" s="16">
        <v>5.72</v>
      </c>
      <c r="H131" s="3">
        <v>41</v>
      </c>
      <c r="I131" s="3">
        <v>1545</v>
      </c>
      <c r="J131" s="7">
        <v>1</v>
      </c>
      <c r="K131" s="6" t="s">
        <v>4</v>
      </c>
      <c r="L131" s="3" t="s">
        <v>365</v>
      </c>
      <c r="M131" s="3" t="s">
        <v>397</v>
      </c>
    </row>
    <row r="132" spans="1:13" x14ac:dyDescent="0.25">
      <c r="A132">
        <v>17</v>
      </c>
      <c r="B132" s="7">
        <v>11</v>
      </c>
      <c r="C132" s="4" t="s">
        <v>519</v>
      </c>
      <c r="D132" s="1">
        <v>38199</v>
      </c>
      <c r="E132" s="8" t="s">
        <v>8</v>
      </c>
      <c r="F132" s="8" t="s">
        <v>9</v>
      </c>
      <c r="G132" s="16">
        <v>9.44</v>
      </c>
      <c r="H132" s="3">
        <v>40</v>
      </c>
      <c r="I132" s="3">
        <v>1545</v>
      </c>
      <c r="J132" s="7">
        <v>1</v>
      </c>
      <c r="K132" s="6" t="s">
        <v>4</v>
      </c>
      <c r="L132" s="3" t="s">
        <v>538</v>
      </c>
      <c r="M132" s="3" t="s">
        <v>368</v>
      </c>
    </row>
    <row r="133" spans="1:13" x14ac:dyDescent="0.25">
      <c r="A133">
        <v>53</v>
      </c>
      <c r="B133" s="7">
        <v>4</v>
      </c>
      <c r="C133" s="4" t="s">
        <v>519</v>
      </c>
      <c r="D133" s="1">
        <v>38199</v>
      </c>
      <c r="E133" s="8" t="s">
        <v>8</v>
      </c>
      <c r="F133" s="8" t="s">
        <v>9</v>
      </c>
      <c r="G133" s="20">
        <v>53.32</v>
      </c>
      <c r="H133" s="3">
        <v>47</v>
      </c>
      <c r="I133" s="3">
        <v>1545</v>
      </c>
      <c r="J133" s="7">
        <v>1</v>
      </c>
      <c r="K133" s="6" t="s">
        <v>4</v>
      </c>
      <c r="L133" s="3" t="s">
        <v>538</v>
      </c>
      <c r="M133" s="3" t="s">
        <v>559</v>
      </c>
    </row>
    <row r="134" spans="1:13" x14ac:dyDescent="0.25">
      <c r="A134">
        <v>62</v>
      </c>
      <c r="B134" s="7">
        <v>13</v>
      </c>
      <c r="C134" s="4" t="s">
        <v>542</v>
      </c>
      <c r="D134" s="1">
        <v>37948</v>
      </c>
      <c r="E134" s="8" t="s">
        <v>8</v>
      </c>
      <c r="F134" s="8" t="s">
        <v>9</v>
      </c>
      <c r="G134" s="20">
        <v>56.39</v>
      </c>
      <c r="H134" s="3">
        <v>38</v>
      </c>
      <c r="I134" s="3">
        <v>1545</v>
      </c>
      <c r="J134" s="7">
        <v>1</v>
      </c>
      <c r="K134" s="6" t="s">
        <v>4</v>
      </c>
      <c r="L134" s="3" t="s">
        <v>538</v>
      </c>
      <c r="M134" s="3" t="s">
        <v>559</v>
      </c>
    </row>
    <row r="135" spans="1:13" x14ac:dyDescent="0.25">
      <c r="A135">
        <v>87</v>
      </c>
      <c r="B135" s="7">
        <v>2</v>
      </c>
      <c r="C135" s="4" t="s">
        <v>339</v>
      </c>
      <c r="D135" s="1">
        <v>38415</v>
      </c>
      <c r="E135" s="8" t="s">
        <v>8</v>
      </c>
      <c r="F135" s="8" t="s">
        <v>9</v>
      </c>
      <c r="G135" s="21" t="s">
        <v>587</v>
      </c>
      <c r="H135" s="3">
        <v>49</v>
      </c>
      <c r="I135" s="3">
        <v>1545</v>
      </c>
      <c r="J135" s="7">
        <v>1</v>
      </c>
      <c r="K135" s="6" t="s">
        <v>4</v>
      </c>
      <c r="L135" s="3" t="s">
        <v>538</v>
      </c>
      <c r="M135" s="3" t="s">
        <v>387</v>
      </c>
    </row>
    <row r="136" spans="1:13" x14ac:dyDescent="0.25">
      <c r="A136">
        <v>119</v>
      </c>
      <c r="B136" s="7">
        <v>2</v>
      </c>
      <c r="C136" s="4" t="s">
        <v>339</v>
      </c>
      <c r="D136" s="1">
        <v>38415</v>
      </c>
      <c r="E136" s="8" t="s">
        <v>8</v>
      </c>
      <c r="F136" s="8" t="s">
        <v>9</v>
      </c>
      <c r="G136" s="21" t="s">
        <v>620</v>
      </c>
      <c r="H136" s="3">
        <v>49</v>
      </c>
      <c r="I136" s="3">
        <v>1545</v>
      </c>
      <c r="J136" s="7">
        <v>1</v>
      </c>
      <c r="K136" s="6" t="s">
        <v>4</v>
      </c>
      <c r="L136" s="3" t="s">
        <v>538</v>
      </c>
      <c r="M136" s="3" t="s">
        <v>389</v>
      </c>
    </row>
    <row r="137" spans="1:13" x14ac:dyDescent="0.25">
      <c r="A137">
        <v>435</v>
      </c>
      <c r="B137" s="7">
        <v>15</v>
      </c>
      <c r="C137" s="4" t="s">
        <v>280</v>
      </c>
      <c r="D137" s="1">
        <v>37688</v>
      </c>
      <c r="E137" s="8" t="s">
        <v>8</v>
      </c>
      <c r="F137" s="8" t="s">
        <v>9</v>
      </c>
      <c r="G137" s="21" t="s">
        <v>937</v>
      </c>
      <c r="H137" s="3">
        <v>36</v>
      </c>
      <c r="I137" s="3">
        <v>1545</v>
      </c>
      <c r="J137" s="7">
        <v>1</v>
      </c>
      <c r="K137" s="6" t="s">
        <v>2</v>
      </c>
      <c r="L137" s="3" t="s">
        <v>799</v>
      </c>
      <c r="M137" s="3" t="s">
        <v>368</v>
      </c>
    </row>
    <row r="138" spans="1:13" x14ac:dyDescent="0.25">
      <c r="A138">
        <v>463</v>
      </c>
      <c r="B138" s="7">
        <v>16</v>
      </c>
      <c r="C138" s="4" t="s">
        <v>280</v>
      </c>
      <c r="D138" s="1">
        <v>37688</v>
      </c>
      <c r="E138" s="8" t="s">
        <v>8</v>
      </c>
      <c r="F138" s="8" t="s">
        <v>9</v>
      </c>
      <c r="G138" s="21" t="s">
        <v>965</v>
      </c>
      <c r="H138" s="3">
        <v>35</v>
      </c>
      <c r="I138" s="3">
        <v>1545</v>
      </c>
      <c r="J138" s="7">
        <v>1</v>
      </c>
      <c r="K138" s="6" t="s">
        <v>2</v>
      </c>
      <c r="L138" s="3" t="s">
        <v>799</v>
      </c>
      <c r="M138" s="3" t="s">
        <v>404</v>
      </c>
    </row>
    <row r="139" spans="1:13" x14ac:dyDescent="0.25">
      <c r="A139">
        <v>483</v>
      </c>
      <c r="B139" s="7">
        <v>12</v>
      </c>
      <c r="C139" s="4" t="s">
        <v>102</v>
      </c>
      <c r="D139" s="1">
        <v>37434</v>
      </c>
      <c r="E139" s="8" t="s">
        <v>8</v>
      </c>
      <c r="F139" s="8" t="s">
        <v>9</v>
      </c>
      <c r="G139" s="21" t="s">
        <v>861</v>
      </c>
      <c r="H139" s="3">
        <v>39</v>
      </c>
      <c r="I139" s="3">
        <v>1545</v>
      </c>
      <c r="J139" s="7">
        <v>1</v>
      </c>
      <c r="K139" s="6" t="s">
        <v>2</v>
      </c>
      <c r="L139" s="3" t="s">
        <v>799</v>
      </c>
      <c r="M139" s="3" t="s">
        <v>387</v>
      </c>
    </row>
    <row r="140" spans="1:13" x14ac:dyDescent="0.25">
      <c r="A140">
        <v>504</v>
      </c>
      <c r="B140" s="7">
        <v>7</v>
      </c>
      <c r="C140" s="4" t="s">
        <v>102</v>
      </c>
      <c r="D140" s="1">
        <v>37434</v>
      </c>
      <c r="E140" s="8" t="s">
        <v>8</v>
      </c>
      <c r="F140" s="8" t="s">
        <v>9</v>
      </c>
      <c r="G140" s="21" t="s">
        <v>788</v>
      </c>
      <c r="H140" s="3">
        <v>44</v>
      </c>
      <c r="I140" s="3">
        <v>1545</v>
      </c>
      <c r="J140" s="7">
        <v>1</v>
      </c>
      <c r="K140" s="6" t="s">
        <v>2</v>
      </c>
      <c r="L140" s="3" t="s">
        <v>799</v>
      </c>
      <c r="M140" s="3" t="s">
        <v>389</v>
      </c>
    </row>
    <row r="141" spans="1:13" x14ac:dyDescent="0.25">
      <c r="A141">
        <v>528</v>
      </c>
      <c r="B141" s="7">
        <v>6</v>
      </c>
      <c r="C141" s="4" t="s">
        <v>1005</v>
      </c>
      <c r="D141" s="1">
        <v>37351</v>
      </c>
      <c r="E141" s="8" t="s">
        <v>8</v>
      </c>
      <c r="F141" s="8" t="s">
        <v>9</v>
      </c>
      <c r="G141" s="21" t="s">
        <v>1020</v>
      </c>
      <c r="H141" s="3">
        <v>45</v>
      </c>
      <c r="I141" s="3">
        <v>1545</v>
      </c>
      <c r="J141" s="7">
        <v>1</v>
      </c>
      <c r="K141" s="6" t="s">
        <v>2</v>
      </c>
      <c r="L141" s="3" t="s">
        <v>799</v>
      </c>
      <c r="M141" s="3" t="s">
        <v>397</v>
      </c>
    </row>
    <row r="142" spans="1:13" x14ac:dyDescent="0.25">
      <c r="A142">
        <v>300</v>
      </c>
      <c r="B142" s="7">
        <v>11</v>
      </c>
      <c r="C142" s="4" t="s">
        <v>279</v>
      </c>
      <c r="D142" s="1">
        <v>37735</v>
      </c>
      <c r="E142" s="8" t="s">
        <v>8</v>
      </c>
      <c r="F142" s="8" t="s">
        <v>9</v>
      </c>
      <c r="G142" s="21" t="s">
        <v>807</v>
      </c>
      <c r="H142" s="3">
        <v>40</v>
      </c>
      <c r="I142" s="3">
        <v>1545</v>
      </c>
      <c r="J142" s="7">
        <v>1</v>
      </c>
      <c r="K142" s="6" t="s">
        <v>4</v>
      </c>
      <c r="L142" s="3" t="s">
        <v>799</v>
      </c>
      <c r="M142" s="3" t="s">
        <v>368</v>
      </c>
    </row>
    <row r="143" spans="1:13" x14ac:dyDescent="0.25">
      <c r="A143">
        <v>324</v>
      </c>
      <c r="B143" s="7">
        <v>6</v>
      </c>
      <c r="C143" s="4" t="s">
        <v>279</v>
      </c>
      <c r="D143" s="1">
        <v>37735</v>
      </c>
      <c r="E143" s="8" t="s">
        <v>8</v>
      </c>
      <c r="F143" s="8" t="s">
        <v>9</v>
      </c>
      <c r="G143" s="21" t="s">
        <v>835</v>
      </c>
      <c r="H143" s="3">
        <v>45</v>
      </c>
      <c r="I143" s="3">
        <v>1545</v>
      </c>
      <c r="J143" s="7">
        <v>1</v>
      </c>
      <c r="K143" s="6" t="s">
        <v>4</v>
      </c>
      <c r="L143" s="3" t="s">
        <v>799</v>
      </c>
      <c r="M143" s="3" t="s">
        <v>374</v>
      </c>
    </row>
    <row r="144" spans="1:13" x14ac:dyDescent="0.25">
      <c r="A144">
        <v>348</v>
      </c>
      <c r="B144" s="7">
        <v>6</v>
      </c>
      <c r="C144" s="4" t="s">
        <v>850</v>
      </c>
      <c r="D144" s="1">
        <v>37551</v>
      </c>
      <c r="E144" s="8" t="s">
        <v>8</v>
      </c>
      <c r="F144" s="8" t="s">
        <v>9</v>
      </c>
      <c r="G144" s="21" t="s">
        <v>861</v>
      </c>
      <c r="H144" s="3">
        <v>45</v>
      </c>
      <c r="I144" s="3">
        <v>1545</v>
      </c>
      <c r="J144" s="7">
        <v>1</v>
      </c>
      <c r="K144" s="6" t="s">
        <v>4</v>
      </c>
      <c r="L144" s="3" t="s">
        <v>799</v>
      </c>
      <c r="M144" s="3" t="s">
        <v>387</v>
      </c>
    </row>
    <row r="145" spans="1:15" x14ac:dyDescent="0.25">
      <c r="A145">
        <v>372</v>
      </c>
      <c r="B145" s="7">
        <v>3</v>
      </c>
      <c r="C145" s="4" t="s">
        <v>850</v>
      </c>
      <c r="D145" s="1">
        <v>37551</v>
      </c>
      <c r="E145" s="8" t="s">
        <v>8</v>
      </c>
      <c r="F145" s="8" t="s">
        <v>9</v>
      </c>
      <c r="G145" s="21" t="s">
        <v>787</v>
      </c>
      <c r="H145" s="25">
        <v>48</v>
      </c>
      <c r="I145" s="3">
        <v>1545</v>
      </c>
      <c r="J145" s="7">
        <v>1</v>
      </c>
      <c r="K145" s="6" t="s">
        <v>4</v>
      </c>
      <c r="L145" s="3" t="s">
        <v>799</v>
      </c>
      <c r="M145" s="3" t="s">
        <v>389</v>
      </c>
    </row>
    <row r="146" spans="1:15" x14ac:dyDescent="0.25">
      <c r="A146">
        <v>403</v>
      </c>
      <c r="B146" s="7">
        <v>8</v>
      </c>
      <c r="C146" s="4" t="s">
        <v>884</v>
      </c>
      <c r="D146" s="1">
        <v>37299</v>
      </c>
      <c r="E146" s="8" t="s">
        <v>8</v>
      </c>
      <c r="F146" s="8" t="s">
        <v>9</v>
      </c>
      <c r="G146" s="21" t="s">
        <v>898</v>
      </c>
      <c r="H146" s="3">
        <v>43</v>
      </c>
      <c r="I146" s="3">
        <v>1545</v>
      </c>
      <c r="J146" s="7">
        <v>1</v>
      </c>
      <c r="K146" s="6" t="s">
        <v>4</v>
      </c>
      <c r="L146" s="3" t="s">
        <v>799</v>
      </c>
      <c r="M146" s="3" t="s">
        <v>397</v>
      </c>
    </row>
    <row r="147" spans="1:15" x14ac:dyDescent="0.25">
      <c r="A147">
        <v>689</v>
      </c>
      <c r="B147" s="7">
        <v>18</v>
      </c>
      <c r="C147" s="4" t="s">
        <v>219</v>
      </c>
      <c r="D147" s="1">
        <v>36430</v>
      </c>
      <c r="E147" s="8" t="s">
        <v>8</v>
      </c>
      <c r="F147" s="8" t="s">
        <v>9</v>
      </c>
      <c r="G147" s="20">
        <v>8.4600000000000009</v>
      </c>
      <c r="H147" s="26">
        <v>33</v>
      </c>
      <c r="I147" s="3">
        <v>1545</v>
      </c>
      <c r="J147" s="7">
        <v>1</v>
      </c>
      <c r="K147" s="6" t="s">
        <v>2</v>
      </c>
      <c r="L147" s="3" t="s">
        <v>454</v>
      </c>
      <c r="M147" s="3" t="s">
        <v>368</v>
      </c>
    </row>
    <row r="148" spans="1:15" x14ac:dyDescent="0.25">
      <c r="A148">
        <v>705</v>
      </c>
      <c r="B148" s="7">
        <v>8</v>
      </c>
      <c r="C148" s="4" t="s">
        <v>55</v>
      </c>
      <c r="D148" s="1">
        <v>36551</v>
      </c>
      <c r="E148" s="8" t="s">
        <v>8</v>
      </c>
      <c r="F148" s="8" t="s">
        <v>9</v>
      </c>
      <c r="G148" s="16" t="s">
        <v>482</v>
      </c>
      <c r="H148" s="3">
        <v>43</v>
      </c>
      <c r="I148" s="3">
        <v>1545</v>
      </c>
      <c r="J148" s="7">
        <v>1</v>
      </c>
      <c r="K148" s="6" t="s">
        <v>2</v>
      </c>
      <c r="L148" s="3" t="s">
        <v>454</v>
      </c>
      <c r="M148" s="3" t="s">
        <v>404</v>
      </c>
    </row>
    <row r="149" spans="1:15" s="32" customFormat="1" ht="18.75" x14ac:dyDescent="0.3">
      <c r="A149">
        <v>728</v>
      </c>
      <c r="B149" s="7">
        <v>5</v>
      </c>
      <c r="C149" s="4" t="s">
        <v>54</v>
      </c>
      <c r="D149" s="1">
        <v>36505</v>
      </c>
      <c r="E149" s="8" t="s">
        <v>8</v>
      </c>
      <c r="F149" s="8" t="s">
        <v>9</v>
      </c>
      <c r="G149" s="16">
        <v>5.25</v>
      </c>
      <c r="H149" s="3">
        <v>46</v>
      </c>
      <c r="I149" s="3">
        <v>1545</v>
      </c>
      <c r="J149" s="7">
        <v>1</v>
      </c>
      <c r="K149" s="6" t="s">
        <v>2</v>
      </c>
      <c r="L149" s="3" t="s">
        <v>454</v>
      </c>
      <c r="M149" s="3" t="s">
        <v>387</v>
      </c>
      <c r="N149" s="3"/>
      <c r="O149" s="3"/>
    </row>
    <row r="150" spans="1:15" x14ac:dyDescent="0.25">
      <c r="A150">
        <v>755</v>
      </c>
      <c r="B150" s="7">
        <v>8</v>
      </c>
      <c r="C150" s="4" t="s">
        <v>54</v>
      </c>
      <c r="D150" s="1">
        <v>36505</v>
      </c>
      <c r="E150" s="8" t="s">
        <v>8</v>
      </c>
      <c r="F150" s="8" t="s">
        <v>656</v>
      </c>
      <c r="G150" s="21" t="s">
        <v>1048</v>
      </c>
      <c r="H150" s="3">
        <v>43</v>
      </c>
      <c r="I150" s="3">
        <v>1545</v>
      </c>
      <c r="J150" s="7">
        <v>1</v>
      </c>
      <c r="K150" s="6" t="s">
        <v>2</v>
      </c>
      <c r="L150" s="3" t="s">
        <v>454</v>
      </c>
      <c r="M150" s="3" t="s">
        <v>389</v>
      </c>
    </row>
    <row r="151" spans="1:15" x14ac:dyDescent="0.25">
      <c r="A151">
        <v>776</v>
      </c>
      <c r="B151" s="7">
        <v>6</v>
      </c>
      <c r="C151" s="4" t="s">
        <v>219</v>
      </c>
      <c r="D151" s="1">
        <v>36430</v>
      </c>
      <c r="E151" s="8" t="s">
        <v>8</v>
      </c>
      <c r="F151" s="8" t="s">
        <v>9</v>
      </c>
      <c r="G151" s="16">
        <v>10.45</v>
      </c>
      <c r="H151" s="3">
        <v>45</v>
      </c>
      <c r="I151" s="3">
        <v>1545</v>
      </c>
      <c r="J151" s="7">
        <v>1</v>
      </c>
      <c r="K151" s="6" t="s">
        <v>2</v>
      </c>
      <c r="L151" s="3" t="s">
        <v>454</v>
      </c>
      <c r="M151" s="3" t="s">
        <v>397</v>
      </c>
    </row>
    <row r="152" spans="1:15" x14ac:dyDescent="0.25">
      <c r="A152">
        <v>555</v>
      </c>
      <c r="B152" s="7">
        <v>10</v>
      </c>
      <c r="C152" s="4" t="s">
        <v>421</v>
      </c>
      <c r="D152" s="1">
        <v>36641</v>
      </c>
      <c r="E152" s="8" t="s">
        <v>8</v>
      </c>
      <c r="F152" s="8" t="s">
        <v>9</v>
      </c>
      <c r="G152" s="16">
        <v>9.31</v>
      </c>
      <c r="H152" s="3">
        <v>41</v>
      </c>
      <c r="I152" s="3">
        <v>1545</v>
      </c>
      <c r="J152" s="7">
        <v>1</v>
      </c>
      <c r="K152" s="6" t="s">
        <v>4</v>
      </c>
      <c r="L152" s="3" t="s">
        <v>454</v>
      </c>
      <c r="M152" s="3" t="s">
        <v>368</v>
      </c>
    </row>
    <row r="153" spans="1:15" x14ac:dyDescent="0.25">
      <c r="A153">
        <v>577</v>
      </c>
      <c r="B153" s="7">
        <v>3</v>
      </c>
      <c r="C153" s="4" t="s">
        <v>421</v>
      </c>
      <c r="D153" s="1">
        <v>36641</v>
      </c>
      <c r="E153" s="8" t="s">
        <v>8</v>
      </c>
      <c r="F153" s="8" t="s">
        <v>9</v>
      </c>
      <c r="G153" s="16" t="s">
        <v>432</v>
      </c>
      <c r="H153" s="3">
        <v>48</v>
      </c>
      <c r="I153" s="3">
        <v>1545</v>
      </c>
      <c r="J153" s="7">
        <v>1</v>
      </c>
      <c r="K153" s="6" t="s">
        <v>4</v>
      </c>
      <c r="L153" s="3" t="s">
        <v>454</v>
      </c>
      <c r="M153" s="3" t="s">
        <v>374</v>
      </c>
    </row>
    <row r="154" spans="1:15" x14ac:dyDescent="0.25">
      <c r="A154">
        <v>606</v>
      </c>
      <c r="B154" s="7">
        <v>9</v>
      </c>
      <c r="C154" s="4" t="s">
        <v>46</v>
      </c>
      <c r="D154" s="1">
        <v>36609</v>
      </c>
      <c r="E154" s="8" t="s">
        <v>8</v>
      </c>
      <c r="F154" s="8" t="s">
        <v>9</v>
      </c>
      <c r="G154" s="22">
        <v>4.09</v>
      </c>
      <c r="H154" s="3">
        <v>42</v>
      </c>
      <c r="I154" s="3">
        <v>1545</v>
      </c>
      <c r="J154" s="7">
        <v>1</v>
      </c>
      <c r="K154" s="6" t="s">
        <v>4</v>
      </c>
      <c r="L154" s="3" t="s">
        <v>454</v>
      </c>
      <c r="M154" s="3" t="s">
        <v>387</v>
      </c>
    </row>
    <row r="155" spans="1:15" x14ac:dyDescent="0.25">
      <c r="A155">
        <v>639</v>
      </c>
      <c r="B155" s="7">
        <v>16</v>
      </c>
      <c r="C155" s="4" t="s">
        <v>263</v>
      </c>
      <c r="D155" s="1">
        <v>36986</v>
      </c>
      <c r="E155" s="8" t="s">
        <v>8</v>
      </c>
      <c r="F155" s="8" t="s">
        <v>9</v>
      </c>
      <c r="G155" s="23" t="s">
        <v>623</v>
      </c>
      <c r="H155" s="3">
        <v>35</v>
      </c>
      <c r="I155" s="3">
        <v>1545</v>
      </c>
      <c r="J155" s="7">
        <v>1</v>
      </c>
      <c r="K155" s="6" t="s">
        <v>4</v>
      </c>
      <c r="L155" s="3" t="s">
        <v>454</v>
      </c>
      <c r="M155" s="3" t="s">
        <v>389</v>
      </c>
    </row>
    <row r="156" spans="1:15" x14ac:dyDescent="0.25">
      <c r="A156">
        <v>661</v>
      </c>
      <c r="B156" s="7">
        <v>15</v>
      </c>
      <c r="C156" s="4" t="s">
        <v>263</v>
      </c>
      <c r="D156" s="1">
        <v>36986</v>
      </c>
      <c r="E156" s="8" t="s">
        <v>8</v>
      </c>
      <c r="F156" s="8" t="s">
        <v>9</v>
      </c>
      <c r="G156" s="16">
        <v>7.56</v>
      </c>
      <c r="H156" s="3">
        <v>36</v>
      </c>
      <c r="I156" s="3">
        <v>1545</v>
      </c>
      <c r="J156" s="7">
        <v>1</v>
      </c>
      <c r="K156" s="6" t="s">
        <v>4</v>
      </c>
      <c r="L156" s="3" t="s">
        <v>454</v>
      </c>
      <c r="M156" s="3" t="s">
        <v>397</v>
      </c>
    </row>
    <row r="157" spans="1:15" x14ac:dyDescent="0.25">
      <c r="A157">
        <v>164</v>
      </c>
      <c r="B157" s="7">
        <v>16</v>
      </c>
      <c r="C157" s="4" t="s">
        <v>640</v>
      </c>
      <c r="D157" s="1">
        <v>38079</v>
      </c>
      <c r="E157" s="8" t="s">
        <v>8</v>
      </c>
      <c r="F157" s="8" t="s">
        <v>698</v>
      </c>
      <c r="G157" s="21" t="s">
        <v>670</v>
      </c>
      <c r="H157" s="3">
        <v>35</v>
      </c>
      <c r="I157" s="3">
        <v>1545</v>
      </c>
      <c r="J157" s="7">
        <v>1</v>
      </c>
      <c r="K157" s="6" t="s">
        <v>2</v>
      </c>
      <c r="L157" s="3" t="s">
        <v>538</v>
      </c>
      <c r="M157" s="3" t="s">
        <v>368</v>
      </c>
    </row>
    <row r="158" spans="1:15" x14ac:dyDescent="0.25">
      <c r="A158">
        <v>165</v>
      </c>
      <c r="B158" s="7">
        <v>17</v>
      </c>
      <c r="C158" s="4" t="s">
        <v>641</v>
      </c>
      <c r="D158" s="1">
        <v>38662</v>
      </c>
      <c r="E158" s="8" t="s">
        <v>8</v>
      </c>
      <c r="F158" s="8" t="s">
        <v>698</v>
      </c>
      <c r="G158" s="21" t="s">
        <v>671</v>
      </c>
      <c r="H158" s="26">
        <v>34</v>
      </c>
      <c r="I158" s="3">
        <v>1545</v>
      </c>
      <c r="J158" s="7">
        <v>1</v>
      </c>
      <c r="K158" s="6" t="s">
        <v>2</v>
      </c>
      <c r="L158" s="3" t="s">
        <v>538</v>
      </c>
      <c r="M158" s="3" t="s">
        <v>368</v>
      </c>
    </row>
    <row r="159" spans="1:15" x14ac:dyDescent="0.25">
      <c r="A159">
        <v>200</v>
      </c>
      <c r="B159" s="7">
        <v>9</v>
      </c>
      <c r="C159" s="4" t="s">
        <v>640</v>
      </c>
      <c r="D159" s="1">
        <v>38079</v>
      </c>
      <c r="E159" s="8" t="s">
        <v>8</v>
      </c>
      <c r="F159" s="8" t="s">
        <v>698</v>
      </c>
      <c r="G159" s="21" t="s">
        <v>717</v>
      </c>
      <c r="H159" s="3">
        <v>42</v>
      </c>
      <c r="I159" s="3">
        <v>1545</v>
      </c>
      <c r="J159" s="7">
        <v>1</v>
      </c>
      <c r="K159" s="6" t="s">
        <v>2</v>
      </c>
      <c r="L159" s="3" t="s">
        <v>538</v>
      </c>
      <c r="M159" s="3" t="s">
        <v>374</v>
      </c>
    </row>
    <row r="160" spans="1:15" x14ac:dyDescent="0.25">
      <c r="A160">
        <v>233</v>
      </c>
      <c r="B160" s="7">
        <v>6</v>
      </c>
      <c r="C160" s="4" t="s">
        <v>641</v>
      </c>
      <c r="D160" s="1">
        <v>38662</v>
      </c>
      <c r="E160" s="8" t="s">
        <v>8</v>
      </c>
      <c r="F160" s="8" t="s">
        <v>698</v>
      </c>
      <c r="G160" s="21" t="s">
        <v>756</v>
      </c>
      <c r="H160" s="3">
        <v>45</v>
      </c>
      <c r="I160" s="3">
        <v>1545</v>
      </c>
      <c r="J160" s="7">
        <v>1</v>
      </c>
      <c r="K160" s="6" t="s">
        <v>2</v>
      </c>
      <c r="L160" s="3" t="s">
        <v>538</v>
      </c>
      <c r="M160" s="3" t="s">
        <v>387</v>
      </c>
    </row>
    <row r="161" spans="1:15" x14ac:dyDescent="0.25">
      <c r="A161">
        <v>277</v>
      </c>
      <c r="B161" s="7">
        <v>17</v>
      </c>
      <c r="C161" s="4" t="s">
        <v>781</v>
      </c>
      <c r="D161" s="1">
        <v>38100</v>
      </c>
      <c r="E161" s="8" t="s">
        <v>8</v>
      </c>
      <c r="F161" s="8" t="s">
        <v>698</v>
      </c>
      <c r="G161" s="21" t="s">
        <v>623</v>
      </c>
      <c r="H161" s="3">
        <v>34</v>
      </c>
      <c r="I161" s="3">
        <v>1545</v>
      </c>
      <c r="J161" s="7">
        <v>1</v>
      </c>
      <c r="K161" s="6" t="s">
        <v>2</v>
      </c>
      <c r="L161" s="3" t="s">
        <v>538</v>
      </c>
      <c r="M161" s="3" t="s">
        <v>389</v>
      </c>
    </row>
    <row r="162" spans="1:15" ht="18.75" x14ac:dyDescent="0.3">
      <c r="A162" s="32"/>
      <c r="B162" s="33"/>
      <c r="C162" s="34"/>
      <c r="D162" s="35"/>
      <c r="E162" s="36"/>
      <c r="F162" s="36"/>
      <c r="G162" s="42" t="s">
        <v>1095</v>
      </c>
      <c r="H162" s="38">
        <f>SUM(H124:H161)</f>
        <v>1612</v>
      </c>
      <c r="I162" s="38">
        <v>1545</v>
      </c>
      <c r="J162" s="33">
        <f>SUM(J124:J161)</f>
        <v>38</v>
      </c>
      <c r="K162" s="39"/>
      <c r="L162" s="38"/>
      <c r="M162" s="38"/>
      <c r="N162" s="38"/>
      <c r="O162" s="38"/>
    </row>
    <row r="163" spans="1:15" x14ac:dyDescent="0.25">
      <c r="A163">
        <v>863</v>
      </c>
      <c r="B163" s="7">
        <v>11</v>
      </c>
      <c r="C163" s="4" t="s">
        <v>107</v>
      </c>
      <c r="D163" s="1">
        <v>35369</v>
      </c>
      <c r="E163" s="8" t="s">
        <v>22</v>
      </c>
      <c r="F163" s="8" t="s">
        <v>23</v>
      </c>
      <c r="G163" s="22" t="s">
        <v>401</v>
      </c>
      <c r="H163" s="3">
        <v>40</v>
      </c>
      <c r="I163" s="3">
        <v>1543</v>
      </c>
      <c r="J163" s="7">
        <v>1</v>
      </c>
      <c r="K163" s="6" t="s">
        <v>2</v>
      </c>
      <c r="L163" s="3" t="s">
        <v>365</v>
      </c>
      <c r="M163" s="3" t="s">
        <v>368</v>
      </c>
    </row>
    <row r="164" spans="1:15" x14ac:dyDescent="0.25">
      <c r="A164">
        <v>871</v>
      </c>
      <c r="B164" s="7">
        <v>5</v>
      </c>
      <c r="C164" s="4" t="s">
        <v>59</v>
      </c>
      <c r="D164" s="1">
        <v>35900</v>
      </c>
      <c r="E164" s="8" t="s">
        <v>22</v>
      </c>
      <c r="F164" s="8" t="s">
        <v>23</v>
      </c>
      <c r="G164" s="16" t="s">
        <v>410</v>
      </c>
      <c r="H164" s="3">
        <v>46</v>
      </c>
      <c r="I164" s="3">
        <v>1543</v>
      </c>
      <c r="J164" s="7">
        <v>1</v>
      </c>
      <c r="K164" s="6" t="s">
        <v>2</v>
      </c>
      <c r="L164" s="3" t="s">
        <v>365</v>
      </c>
      <c r="M164" s="3" t="s">
        <v>404</v>
      </c>
    </row>
    <row r="165" spans="1:15" x14ac:dyDescent="0.25">
      <c r="A165">
        <v>885</v>
      </c>
      <c r="B165" s="7">
        <v>6</v>
      </c>
      <c r="C165" s="4" t="s">
        <v>60</v>
      </c>
      <c r="D165" s="1">
        <v>36385</v>
      </c>
      <c r="E165" s="8" t="s">
        <v>22</v>
      </c>
      <c r="F165" s="8" t="s">
        <v>23</v>
      </c>
      <c r="G165" s="16">
        <v>5.39</v>
      </c>
      <c r="H165" s="3">
        <v>45</v>
      </c>
      <c r="I165" s="3">
        <v>1543</v>
      </c>
      <c r="J165" s="7">
        <v>1</v>
      </c>
      <c r="K165" s="6" t="s">
        <v>2</v>
      </c>
      <c r="L165" s="3" t="s">
        <v>365</v>
      </c>
      <c r="M165" s="3" t="s">
        <v>387</v>
      </c>
    </row>
    <row r="166" spans="1:15" x14ac:dyDescent="0.25">
      <c r="A166">
        <v>893</v>
      </c>
      <c r="B166" s="7">
        <v>2</v>
      </c>
      <c r="C166" s="4" t="s">
        <v>147</v>
      </c>
      <c r="D166" s="1">
        <v>35458</v>
      </c>
      <c r="E166" s="8" t="s">
        <v>22</v>
      </c>
      <c r="F166" s="8" t="s">
        <v>23</v>
      </c>
      <c r="G166" s="20">
        <v>1.7</v>
      </c>
      <c r="H166" s="3">
        <v>49</v>
      </c>
      <c r="I166" s="3">
        <v>1543</v>
      </c>
      <c r="J166" s="7">
        <v>1</v>
      </c>
      <c r="K166" s="6" t="s">
        <v>2</v>
      </c>
      <c r="L166" s="3" t="s">
        <v>365</v>
      </c>
      <c r="M166" s="3" t="s">
        <v>389</v>
      </c>
    </row>
    <row r="167" spans="1:15" x14ac:dyDescent="0.25">
      <c r="A167">
        <v>907</v>
      </c>
      <c r="B167" s="7">
        <v>3</v>
      </c>
      <c r="C167" s="4" t="s">
        <v>107</v>
      </c>
      <c r="D167" s="1">
        <v>35369</v>
      </c>
      <c r="E167" s="8" t="s">
        <v>22</v>
      </c>
      <c r="F167" s="8" t="s">
        <v>23</v>
      </c>
      <c r="G167" s="16">
        <v>11.84</v>
      </c>
      <c r="H167" s="3">
        <v>48</v>
      </c>
      <c r="I167" s="3">
        <v>1543</v>
      </c>
      <c r="J167" s="7">
        <v>1</v>
      </c>
      <c r="K167" s="6" t="s">
        <v>2</v>
      </c>
      <c r="L167" s="3" t="s">
        <v>365</v>
      </c>
      <c r="M167" s="3" t="s">
        <v>397</v>
      </c>
    </row>
    <row r="168" spans="1:15" x14ac:dyDescent="0.25">
      <c r="A168">
        <v>798</v>
      </c>
      <c r="B168" s="7">
        <v>6</v>
      </c>
      <c r="C168" s="4" t="s">
        <v>148</v>
      </c>
      <c r="D168" s="1">
        <v>35574</v>
      </c>
      <c r="E168" s="8" t="s">
        <v>22</v>
      </c>
      <c r="F168" s="8" t="s">
        <v>23</v>
      </c>
      <c r="G168" s="16">
        <v>9.0399999999999991</v>
      </c>
      <c r="H168" s="3">
        <v>45</v>
      </c>
      <c r="I168" s="3">
        <v>1543</v>
      </c>
      <c r="J168" s="7">
        <v>1</v>
      </c>
      <c r="K168" s="6" t="s">
        <v>4</v>
      </c>
      <c r="L168" s="3" t="s">
        <v>365</v>
      </c>
      <c r="M168" s="3" t="s">
        <v>368</v>
      </c>
    </row>
    <row r="169" spans="1:15" s="32" customFormat="1" ht="18.75" x14ac:dyDescent="0.3">
      <c r="A169">
        <v>807</v>
      </c>
      <c r="B169" s="7">
        <v>1</v>
      </c>
      <c r="C169" s="4" t="s">
        <v>94</v>
      </c>
      <c r="D169" s="1">
        <v>35467</v>
      </c>
      <c r="E169" s="8" t="s">
        <v>22</v>
      </c>
      <c r="F169" s="8" t="s">
        <v>23</v>
      </c>
      <c r="G169" s="16" t="s">
        <v>375</v>
      </c>
      <c r="H169" s="3">
        <v>50</v>
      </c>
      <c r="I169" s="3">
        <v>1543</v>
      </c>
      <c r="J169" s="7">
        <v>1</v>
      </c>
      <c r="K169" s="6" t="s">
        <v>4</v>
      </c>
      <c r="L169" s="3" t="s">
        <v>365</v>
      </c>
      <c r="M169" s="3" t="s">
        <v>374</v>
      </c>
      <c r="N169" s="3"/>
      <c r="O169" s="3"/>
    </row>
    <row r="170" spans="1:15" x14ac:dyDescent="0.25">
      <c r="A170">
        <v>829</v>
      </c>
      <c r="B170" s="7">
        <v>12</v>
      </c>
      <c r="C170" s="4" t="s">
        <v>299</v>
      </c>
      <c r="D170" s="1">
        <v>36368</v>
      </c>
      <c r="E170" s="8" t="s">
        <v>22</v>
      </c>
      <c r="F170" s="8" t="s">
        <v>23</v>
      </c>
      <c r="G170" s="16">
        <v>3.58</v>
      </c>
      <c r="H170" s="3">
        <v>39</v>
      </c>
      <c r="I170" s="3">
        <v>1543</v>
      </c>
      <c r="J170" s="7">
        <v>1</v>
      </c>
      <c r="K170" s="6" t="s">
        <v>4</v>
      </c>
      <c r="L170" s="3" t="s">
        <v>365</v>
      </c>
      <c r="M170" s="3" t="s">
        <v>387</v>
      </c>
    </row>
    <row r="171" spans="1:15" x14ac:dyDescent="0.25">
      <c r="A171">
        <v>838</v>
      </c>
      <c r="B171" s="7" t="s">
        <v>391</v>
      </c>
      <c r="C171" s="4" t="s">
        <v>299</v>
      </c>
      <c r="D171" s="1">
        <v>36368</v>
      </c>
      <c r="E171" s="8" t="s">
        <v>22</v>
      </c>
      <c r="F171" s="8" t="s">
        <v>23</v>
      </c>
      <c r="G171" s="16" t="s">
        <v>392</v>
      </c>
      <c r="H171" s="26">
        <v>0</v>
      </c>
      <c r="I171" s="3">
        <v>1543</v>
      </c>
      <c r="J171" s="7">
        <v>1</v>
      </c>
      <c r="K171" s="6" t="s">
        <v>4</v>
      </c>
      <c r="L171" s="3" t="s">
        <v>365</v>
      </c>
      <c r="M171" s="3" t="s">
        <v>389</v>
      </c>
    </row>
    <row r="172" spans="1:15" x14ac:dyDescent="0.25">
      <c r="A172">
        <v>843</v>
      </c>
      <c r="B172" s="7">
        <v>3</v>
      </c>
      <c r="C172" s="4" t="s">
        <v>173</v>
      </c>
      <c r="D172" s="1">
        <v>35620</v>
      </c>
      <c r="E172" s="8" t="s">
        <v>22</v>
      </c>
      <c r="F172" s="8" t="s">
        <v>23</v>
      </c>
      <c r="G172" s="16">
        <v>9.08</v>
      </c>
      <c r="H172" s="3">
        <v>48</v>
      </c>
      <c r="I172" s="3">
        <v>1543</v>
      </c>
      <c r="J172" s="7">
        <v>1</v>
      </c>
      <c r="K172" s="6" t="s">
        <v>4</v>
      </c>
      <c r="L172" s="3" t="s">
        <v>365</v>
      </c>
      <c r="M172" s="3" t="s">
        <v>397</v>
      </c>
    </row>
    <row r="173" spans="1:15" x14ac:dyDescent="0.25">
      <c r="A173">
        <v>159</v>
      </c>
      <c r="B173" s="7">
        <v>11</v>
      </c>
      <c r="C173" s="4" t="s">
        <v>636</v>
      </c>
      <c r="D173" s="1">
        <v>38376</v>
      </c>
      <c r="E173" s="8" t="s">
        <v>22</v>
      </c>
      <c r="F173" s="8" t="s">
        <v>23</v>
      </c>
      <c r="G173" s="21" t="s">
        <v>666</v>
      </c>
      <c r="H173" s="3">
        <v>40</v>
      </c>
      <c r="I173" s="3">
        <v>1543</v>
      </c>
      <c r="J173" s="7">
        <v>1</v>
      </c>
      <c r="K173" s="6" t="s">
        <v>2</v>
      </c>
      <c r="L173" s="3" t="s">
        <v>538</v>
      </c>
      <c r="M173" s="3" t="s">
        <v>368</v>
      </c>
    </row>
    <row r="174" spans="1:15" x14ac:dyDescent="0.25">
      <c r="A174">
        <v>162</v>
      </c>
      <c r="B174" s="7">
        <v>14</v>
      </c>
      <c r="C174" s="4" t="s">
        <v>638</v>
      </c>
      <c r="D174" s="1">
        <v>38180</v>
      </c>
      <c r="E174" s="8" t="s">
        <v>22</v>
      </c>
      <c r="F174" s="8" t="s">
        <v>23</v>
      </c>
      <c r="G174" s="21" t="s">
        <v>668</v>
      </c>
      <c r="H174" s="3">
        <v>37</v>
      </c>
      <c r="I174" s="3">
        <v>1543</v>
      </c>
      <c r="J174" s="7">
        <v>1</v>
      </c>
      <c r="K174" s="6" t="s">
        <v>2</v>
      </c>
      <c r="L174" s="3" t="s">
        <v>538</v>
      </c>
      <c r="M174" s="3" t="s">
        <v>368</v>
      </c>
    </row>
    <row r="175" spans="1:15" x14ac:dyDescent="0.25">
      <c r="A175">
        <v>195</v>
      </c>
      <c r="B175" s="7">
        <v>4</v>
      </c>
      <c r="C175" s="4" t="s">
        <v>695</v>
      </c>
      <c r="D175" s="1">
        <v>38029</v>
      </c>
      <c r="E175" s="8" t="s">
        <v>22</v>
      </c>
      <c r="F175" s="8" t="s">
        <v>23</v>
      </c>
      <c r="G175" s="21" t="s">
        <v>712</v>
      </c>
      <c r="H175" s="3">
        <v>47</v>
      </c>
      <c r="I175" s="3">
        <v>1543</v>
      </c>
      <c r="J175" s="7">
        <v>1</v>
      </c>
      <c r="K175" s="6" t="s">
        <v>2</v>
      </c>
      <c r="L175" s="3" t="s">
        <v>538</v>
      </c>
      <c r="M175" s="3" t="s">
        <v>374</v>
      </c>
    </row>
    <row r="176" spans="1:15" x14ac:dyDescent="0.25">
      <c r="A176">
        <v>234</v>
      </c>
      <c r="B176" s="7">
        <v>8</v>
      </c>
      <c r="C176" s="4" t="s">
        <v>743</v>
      </c>
      <c r="D176" s="1">
        <v>38301</v>
      </c>
      <c r="E176" s="8" t="s">
        <v>22</v>
      </c>
      <c r="F176" s="8" t="s">
        <v>23</v>
      </c>
      <c r="G176" s="21" t="s">
        <v>757</v>
      </c>
      <c r="H176" s="3">
        <v>43</v>
      </c>
      <c r="I176" s="3">
        <v>1543</v>
      </c>
      <c r="J176" s="7">
        <v>1</v>
      </c>
      <c r="K176" s="6" t="s">
        <v>2</v>
      </c>
      <c r="L176" s="3" t="s">
        <v>538</v>
      </c>
      <c r="M176" s="3" t="s">
        <v>387</v>
      </c>
    </row>
    <row r="177" spans="1:15" x14ac:dyDescent="0.25">
      <c r="A177">
        <v>276</v>
      </c>
      <c r="B177" s="7">
        <v>17</v>
      </c>
      <c r="C177" s="4" t="s">
        <v>695</v>
      </c>
      <c r="D177" s="1">
        <v>38029</v>
      </c>
      <c r="E177" s="8" t="s">
        <v>22</v>
      </c>
      <c r="F177" s="8" t="s">
        <v>23</v>
      </c>
      <c r="G177" s="21" t="s">
        <v>623</v>
      </c>
      <c r="H177" s="26">
        <v>34</v>
      </c>
      <c r="I177" s="3">
        <v>1543</v>
      </c>
      <c r="J177" s="7">
        <v>1</v>
      </c>
      <c r="K177" s="6" t="s">
        <v>2</v>
      </c>
      <c r="L177" s="3" t="s">
        <v>538</v>
      </c>
      <c r="M177" s="3" t="s">
        <v>389</v>
      </c>
    </row>
    <row r="178" spans="1:15" x14ac:dyDescent="0.25">
      <c r="A178">
        <v>19</v>
      </c>
      <c r="B178" s="7">
        <v>13</v>
      </c>
      <c r="C178" s="4" t="s">
        <v>359</v>
      </c>
      <c r="D178" s="1">
        <v>38123</v>
      </c>
      <c r="E178" s="8" t="s">
        <v>22</v>
      </c>
      <c r="F178" s="8" t="s">
        <v>23</v>
      </c>
      <c r="G178" s="16">
        <v>9.48</v>
      </c>
      <c r="H178" s="3">
        <v>38</v>
      </c>
      <c r="I178" s="3">
        <v>1543</v>
      </c>
      <c r="J178" s="7">
        <v>1</v>
      </c>
      <c r="K178" s="6" t="s">
        <v>4</v>
      </c>
      <c r="L178" s="3" t="s">
        <v>538</v>
      </c>
      <c r="M178" s="3" t="s">
        <v>368</v>
      </c>
    </row>
    <row r="179" spans="1:15" x14ac:dyDescent="0.25">
      <c r="A179">
        <v>27</v>
      </c>
      <c r="B179" s="7">
        <v>21</v>
      </c>
      <c r="C179" s="4" t="s">
        <v>525</v>
      </c>
      <c r="D179" s="1">
        <v>38676</v>
      </c>
      <c r="E179" s="8" t="s">
        <v>22</v>
      </c>
      <c r="F179" s="8" t="s">
        <v>23</v>
      </c>
      <c r="G179" s="16">
        <v>9.94</v>
      </c>
      <c r="H179" s="3">
        <v>30</v>
      </c>
      <c r="I179" s="3">
        <v>1543</v>
      </c>
      <c r="J179" s="7">
        <v>1</v>
      </c>
      <c r="K179" s="6" t="s">
        <v>4</v>
      </c>
      <c r="L179" s="3" t="s">
        <v>538</v>
      </c>
      <c r="M179" s="3" t="s">
        <v>368</v>
      </c>
    </row>
    <row r="180" spans="1:15" x14ac:dyDescent="0.25">
      <c r="A180">
        <v>66</v>
      </c>
      <c r="B180" s="7">
        <v>17</v>
      </c>
      <c r="C180" s="4" t="s">
        <v>272</v>
      </c>
      <c r="D180" s="1">
        <v>38143</v>
      </c>
      <c r="E180" s="8" t="s">
        <v>22</v>
      </c>
      <c r="F180" s="8" t="s">
        <v>23</v>
      </c>
      <c r="G180" s="20">
        <v>58.15</v>
      </c>
      <c r="H180" s="26">
        <v>34</v>
      </c>
      <c r="I180" s="3">
        <v>1543</v>
      </c>
      <c r="J180" s="7">
        <v>1</v>
      </c>
      <c r="K180" s="6" t="s">
        <v>4</v>
      </c>
      <c r="L180" s="3" t="s">
        <v>538</v>
      </c>
      <c r="M180" s="3" t="s">
        <v>559</v>
      </c>
    </row>
    <row r="181" spans="1:15" x14ac:dyDescent="0.25">
      <c r="A181">
        <v>88</v>
      </c>
      <c r="B181" s="7">
        <v>3</v>
      </c>
      <c r="C181" s="4" t="s">
        <v>359</v>
      </c>
      <c r="D181" s="1">
        <v>38123</v>
      </c>
      <c r="E181" s="8" t="s">
        <v>22</v>
      </c>
      <c r="F181" s="8" t="s">
        <v>23</v>
      </c>
      <c r="G181" s="21" t="s">
        <v>588</v>
      </c>
      <c r="H181" s="3">
        <v>48</v>
      </c>
      <c r="I181" s="3">
        <v>1543</v>
      </c>
      <c r="J181" s="7">
        <v>1</v>
      </c>
      <c r="K181" s="6" t="s">
        <v>4</v>
      </c>
      <c r="L181" s="3" t="s">
        <v>538</v>
      </c>
      <c r="M181" s="3" t="s">
        <v>387</v>
      </c>
    </row>
    <row r="182" spans="1:15" x14ac:dyDescent="0.25">
      <c r="A182">
        <v>127</v>
      </c>
      <c r="B182" s="7">
        <v>10</v>
      </c>
      <c r="C182" s="4" t="s">
        <v>272</v>
      </c>
      <c r="D182" s="1">
        <v>38143</v>
      </c>
      <c r="E182" s="8" t="s">
        <v>22</v>
      </c>
      <c r="F182" s="8" t="s">
        <v>23</v>
      </c>
      <c r="G182" s="21" t="s">
        <v>623</v>
      </c>
      <c r="H182" s="3">
        <v>41</v>
      </c>
      <c r="I182" s="3">
        <v>1543</v>
      </c>
      <c r="J182" s="7">
        <v>1</v>
      </c>
      <c r="K182" s="6" t="s">
        <v>4</v>
      </c>
      <c r="L182" s="3" t="s">
        <v>538</v>
      </c>
      <c r="M182" s="3" t="s">
        <v>389</v>
      </c>
    </row>
    <row r="183" spans="1:15" x14ac:dyDescent="0.25">
      <c r="A183">
        <v>421</v>
      </c>
      <c r="B183" s="7">
        <v>1</v>
      </c>
      <c r="C183" s="4" t="s">
        <v>103</v>
      </c>
      <c r="D183" s="1">
        <v>37335</v>
      </c>
      <c r="E183" s="8" t="s">
        <v>22</v>
      </c>
      <c r="F183" s="8" t="s">
        <v>23</v>
      </c>
      <c r="G183" s="21" t="s">
        <v>924</v>
      </c>
      <c r="H183" s="3">
        <v>50</v>
      </c>
      <c r="I183" s="3">
        <v>1543</v>
      </c>
      <c r="J183" s="7">
        <v>1</v>
      </c>
      <c r="K183" s="6" t="s">
        <v>2</v>
      </c>
      <c r="L183" s="3" t="s">
        <v>799</v>
      </c>
      <c r="M183" s="3" t="s">
        <v>368</v>
      </c>
    </row>
    <row r="184" spans="1:15" x14ac:dyDescent="0.25">
      <c r="A184">
        <v>451</v>
      </c>
      <c r="B184" s="7">
        <v>4</v>
      </c>
      <c r="C184" s="4" t="s">
        <v>97</v>
      </c>
      <c r="D184" s="1">
        <v>37400</v>
      </c>
      <c r="E184" s="8" t="s">
        <v>16</v>
      </c>
      <c r="F184" s="8" t="s">
        <v>23</v>
      </c>
      <c r="G184" s="21" t="s">
        <v>953</v>
      </c>
      <c r="H184" s="3">
        <v>47</v>
      </c>
      <c r="I184" s="3">
        <v>1543</v>
      </c>
      <c r="J184" s="7">
        <v>1</v>
      </c>
      <c r="K184" s="6" t="s">
        <v>2</v>
      </c>
      <c r="L184" s="3" t="s">
        <v>799</v>
      </c>
      <c r="M184" s="3" t="s">
        <v>404</v>
      </c>
    </row>
    <row r="185" spans="1:15" x14ac:dyDescent="0.25">
      <c r="A185">
        <v>475</v>
      </c>
      <c r="B185" s="7">
        <v>4</v>
      </c>
      <c r="C185" s="4" t="s">
        <v>97</v>
      </c>
      <c r="D185" s="1">
        <v>37400</v>
      </c>
      <c r="E185" s="8" t="s">
        <v>16</v>
      </c>
      <c r="F185" s="8" t="s">
        <v>23</v>
      </c>
      <c r="G185" s="21" t="s">
        <v>980</v>
      </c>
      <c r="H185" s="3">
        <v>47</v>
      </c>
      <c r="I185" s="3">
        <v>1543</v>
      </c>
      <c r="J185" s="7">
        <v>1</v>
      </c>
      <c r="K185" s="6" t="s">
        <v>2</v>
      </c>
      <c r="L185" s="3" t="s">
        <v>799</v>
      </c>
      <c r="M185" s="3" t="s">
        <v>387</v>
      </c>
    </row>
    <row r="186" spans="1:15" x14ac:dyDescent="0.25">
      <c r="A186">
        <v>505</v>
      </c>
      <c r="B186" s="7">
        <v>8</v>
      </c>
      <c r="C186" s="4" t="s">
        <v>245</v>
      </c>
      <c r="D186" s="1">
        <v>37480</v>
      </c>
      <c r="E186" s="8" t="s">
        <v>22</v>
      </c>
      <c r="F186" s="8" t="s">
        <v>23</v>
      </c>
      <c r="G186" s="21" t="s">
        <v>788</v>
      </c>
      <c r="H186" s="3">
        <v>43</v>
      </c>
      <c r="I186" s="3">
        <v>1543</v>
      </c>
      <c r="J186" s="7">
        <v>1</v>
      </c>
      <c r="K186" s="6" t="s">
        <v>2</v>
      </c>
      <c r="L186" s="3" t="s">
        <v>799</v>
      </c>
      <c r="M186" s="3" t="s">
        <v>389</v>
      </c>
    </row>
    <row r="187" spans="1:15" x14ac:dyDescent="0.25">
      <c r="A187">
        <v>530</v>
      </c>
      <c r="B187" s="7">
        <v>8</v>
      </c>
      <c r="C187" s="4" t="s">
        <v>245</v>
      </c>
      <c r="D187" s="1">
        <v>37480</v>
      </c>
      <c r="E187" s="8" t="s">
        <v>22</v>
      </c>
      <c r="F187" s="8" t="s">
        <v>23</v>
      </c>
      <c r="G187" s="21" t="s">
        <v>1022</v>
      </c>
      <c r="H187" s="3">
        <v>43</v>
      </c>
      <c r="I187" s="3">
        <v>1543</v>
      </c>
      <c r="J187" s="7">
        <v>1</v>
      </c>
      <c r="K187" s="6" t="s">
        <v>2</v>
      </c>
      <c r="L187" s="3" t="s">
        <v>799</v>
      </c>
      <c r="M187" s="3" t="s">
        <v>397</v>
      </c>
    </row>
    <row r="188" spans="1:15" x14ac:dyDescent="0.25">
      <c r="A188">
        <v>304</v>
      </c>
      <c r="B188" s="7">
        <v>15</v>
      </c>
      <c r="C188" s="4" t="s">
        <v>226</v>
      </c>
      <c r="D188" s="1">
        <v>37746</v>
      </c>
      <c r="E188" s="8" t="s">
        <v>22</v>
      </c>
      <c r="F188" s="8" t="s">
        <v>23</v>
      </c>
      <c r="G188" s="21" t="s">
        <v>668</v>
      </c>
      <c r="H188" s="3">
        <v>36</v>
      </c>
      <c r="I188" s="3">
        <v>1543</v>
      </c>
      <c r="J188" s="7">
        <v>1</v>
      </c>
      <c r="K188" s="6" t="s">
        <v>4</v>
      </c>
      <c r="L188" s="3" t="s">
        <v>799</v>
      </c>
      <c r="M188" s="3" t="s">
        <v>368</v>
      </c>
    </row>
    <row r="189" spans="1:15" s="32" customFormat="1" ht="18.75" x14ac:dyDescent="0.3">
      <c r="A189">
        <v>323</v>
      </c>
      <c r="B189" s="7">
        <v>5</v>
      </c>
      <c r="C189" s="4" t="s">
        <v>297</v>
      </c>
      <c r="D189" s="1">
        <v>37253</v>
      </c>
      <c r="E189" s="8" t="s">
        <v>22</v>
      </c>
      <c r="F189" s="8" t="s">
        <v>23</v>
      </c>
      <c r="G189" s="21" t="s">
        <v>834</v>
      </c>
      <c r="H189" s="3">
        <v>46</v>
      </c>
      <c r="I189" s="3">
        <v>1543</v>
      </c>
      <c r="J189" s="7">
        <v>1</v>
      </c>
      <c r="K189" s="6" t="s">
        <v>4</v>
      </c>
      <c r="L189" s="3" t="s">
        <v>799</v>
      </c>
      <c r="M189" s="3" t="s">
        <v>374</v>
      </c>
      <c r="N189" s="3"/>
      <c r="O189" s="3"/>
    </row>
    <row r="190" spans="1:15" x14ac:dyDescent="0.25">
      <c r="A190">
        <v>350</v>
      </c>
      <c r="B190" s="7">
        <v>8</v>
      </c>
      <c r="C190" s="4" t="s">
        <v>353</v>
      </c>
      <c r="D190" s="1">
        <v>37660</v>
      </c>
      <c r="E190" s="8" t="s">
        <v>22</v>
      </c>
      <c r="F190" s="8" t="s">
        <v>23</v>
      </c>
      <c r="G190" s="21" t="s">
        <v>863</v>
      </c>
      <c r="H190" s="3">
        <v>43</v>
      </c>
      <c r="I190" s="3">
        <v>1543</v>
      </c>
      <c r="J190" s="7">
        <v>1</v>
      </c>
      <c r="K190" s="6" t="s">
        <v>4</v>
      </c>
      <c r="L190" s="3" t="s">
        <v>799</v>
      </c>
      <c r="M190" s="3" t="s">
        <v>387</v>
      </c>
    </row>
    <row r="191" spans="1:15" x14ac:dyDescent="0.25">
      <c r="A191">
        <v>382</v>
      </c>
      <c r="B191" s="7">
        <v>13</v>
      </c>
      <c r="C191" s="4" t="s">
        <v>353</v>
      </c>
      <c r="D191" s="1">
        <v>37660</v>
      </c>
      <c r="E191" s="8" t="s">
        <v>22</v>
      </c>
      <c r="F191" s="8" t="s">
        <v>23</v>
      </c>
      <c r="G191" s="21" t="s">
        <v>621</v>
      </c>
      <c r="H191" s="3">
        <v>38</v>
      </c>
      <c r="I191" s="3">
        <v>1543</v>
      </c>
      <c r="J191" s="7">
        <v>1</v>
      </c>
      <c r="K191" s="6" t="s">
        <v>4</v>
      </c>
      <c r="L191" s="3" t="s">
        <v>799</v>
      </c>
      <c r="M191" s="3" t="s">
        <v>389</v>
      </c>
    </row>
    <row r="192" spans="1:15" x14ac:dyDescent="0.25">
      <c r="A192">
        <v>409</v>
      </c>
      <c r="B192" s="7">
        <v>14</v>
      </c>
      <c r="C192" s="4" t="s">
        <v>886</v>
      </c>
      <c r="D192" s="1">
        <v>37380</v>
      </c>
      <c r="E192" s="8" t="s">
        <v>22</v>
      </c>
      <c r="F192" s="8" t="s">
        <v>23</v>
      </c>
      <c r="G192" s="21" t="s">
        <v>904</v>
      </c>
      <c r="H192" s="3">
        <v>37</v>
      </c>
      <c r="I192" s="3">
        <v>1543</v>
      </c>
      <c r="J192" s="7">
        <v>1</v>
      </c>
      <c r="K192" s="6" t="s">
        <v>4</v>
      </c>
      <c r="L192" s="3" t="s">
        <v>799</v>
      </c>
      <c r="M192" s="3" t="s">
        <v>397</v>
      </c>
    </row>
    <row r="193" spans="1:15" x14ac:dyDescent="0.25">
      <c r="A193">
        <v>672</v>
      </c>
      <c r="B193" s="7">
        <v>1</v>
      </c>
      <c r="C193" s="4" t="s">
        <v>298</v>
      </c>
      <c r="D193" s="1">
        <v>36475</v>
      </c>
      <c r="E193" s="8" t="s">
        <v>22</v>
      </c>
      <c r="F193" s="8" t="s">
        <v>23</v>
      </c>
      <c r="G193" s="20">
        <v>7.66</v>
      </c>
      <c r="H193" s="3">
        <v>50</v>
      </c>
      <c r="I193" s="3">
        <v>1543</v>
      </c>
      <c r="J193" s="7">
        <v>1</v>
      </c>
      <c r="K193" s="6" t="s">
        <v>2</v>
      </c>
      <c r="L193" s="3" t="s">
        <v>454</v>
      </c>
      <c r="M193" s="3" t="s">
        <v>368</v>
      </c>
    </row>
    <row r="194" spans="1:15" x14ac:dyDescent="0.25">
      <c r="A194">
        <v>703</v>
      </c>
      <c r="B194" s="7">
        <v>6</v>
      </c>
      <c r="C194" s="4" t="s">
        <v>146</v>
      </c>
      <c r="D194" s="1">
        <v>36642</v>
      </c>
      <c r="E194" s="8" t="s">
        <v>22</v>
      </c>
      <c r="F194" s="8" t="s">
        <v>23</v>
      </c>
      <c r="G194" s="16" t="s">
        <v>480</v>
      </c>
      <c r="H194" s="3">
        <v>45</v>
      </c>
      <c r="I194" s="3">
        <v>1543</v>
      </c>
      <c r="J194" s="7">
        <v>1</v>
      </c>
      <c r="K194" s="6" t="s">
        <v>2</v>
      </c>
      <c r="L194" s="3" t="s">
        <v>454</v>
      </c>
      <c r="M194" s="3" t="s">
        <v>404</v>
      </c>
    </row>
    <row r="195" spans="1:15" x14ac:dyDescent="0.25">
      <c r="A195">
        <v>726</v>
      </c>
      <c r="B195" s="7">
        <v>3</v>
      </c>
      <c r="C195" s="4" t="s">
        <v>298</v>
      </c>
      <c r="D195" s="1">
        <v>36475</v>
      </c>
      <c r="E195" s="8" t="s">
        <v>22</v>
      </c>
      <c r="F195" s="8" t="s">
        <v>23</v>
      </c>
      <c r="G195" s="16">
        <v>5.37</v>
      </c>
      <c r="H195" s="3">
        <v>48</v>
      </c>
      <c r="I195" s="3">
        <v>1543</v>
      </c>
      <c r="J195" s="7">
        <v>1</v>
      </c>
      <c r="K195" s="6" t="s">
        <v>2</v>
      </c>
      <c r="L195" s="3" t="s">
        <v>454</v>
      </c>
      <c r="M195" s="3" t="s">
        <v>387</v>
      </c>
    </row>
    <row r="196" spans="1:15" x14ac:dyDescent="0.25">
      <c r="A196">
        <v>750</v>
      </c>
      <c r="B196" s="7">
        <v>3</v>
      </c>
      <c r="C196" s="4" t="s">
        <v>41</v>
      </c>
      <c r="D196" s="1">
        <v>36580</v>
      </c>
      <c r="E196" s="8" t="s">
        <v>22</v>
      </c>
      <c r="F196" s="8" t="s">
        <v>23</v>
      </c>
      <c r="G196" s="21" t="s">
        <v>1047</v>
      </c>
      <c r="H196" s="3">
        <v>48</v>
      </c>
      <c r="I196" s="3">
        <v>1543</v>
      </c>
      <c r="J196" s="7">
        <v>1</v>
      </c>
      <c r="K196" s="6" t="s">
        <v>2</v>
      </c>
      <c r="L196" s="3" t="s">
        <v>454</v>
      </c>
      <c r="M196" s="3" t="s">
        <v>389</v>
      </c>
    </row>
    <row r="197" spans="1:15" x14ac:dyDescent="0.25">
      <c r="A197">
        <v>780</v>
      </c>
      <c r="B197" s="7">
        <v>10</v>
      </c>
      <c r="C197" s="4" t="s">
        <v>146</v>
      </c>
      <c r="D197" s="1">
        <v>36642</v>
      </c>
      <c r="E197" s="8" t="s">
        <v>22</v>
      </c>
      <c r="F197" s="8" t="s">
        <v>23</v>
      </c>
      <c r="G197" s="16">
        <v>9.2200000000000006</v>
      </c>
      <c r="H197" s="3">
        <v>41</v>
      </c>
      <c r="I197" s="3">
        <v>1543</v>
      </c>
      <c r="J197" s="7">
        <v>1</v>
      </c>
      <c r="K197" s="6" t="s">
        <v>2</v>
      </c>
      <c r="L197" s="3" t="s">
        <v>454</v>
      </c>
      <c r="M197" s="3" t="s">
        <v>397</v>
      </c>
    </row>
    <row r="198" spans="1:15" x14ac:dyDescent="0.25">
      <c r="A198">
        <v>561</v>
      </c>
      <c r="B198" s="7">
        <v>16</v>
      </c>
      <c r="C198" s="4" t="s">
        <v>296</v>
      </c>
      <c r="D198" s="1">
        <v>36902</v>
      </c>
      <c r="E198" s="8" t="s">
        <v>22</v>
      </c>
      <c r="F198" s="8" t="s">
        <v>23</v>
      </c>
      <c r="G198" s="16">
        <v>9.48</v>
      </c>
      <c r="H198" s="26">
        <v>35</v>
      </c>
      <c r="I198" s="3">
        <v>1543</v>
      </c>
      <c r="J198" s="7">
        <v>1</v>
      </c>
      <c r="K198" s="6" t="s">
        <v>4</v>
      </c>
      <c r="L198" s="3" t="s">
        <v>454</v>
      </c>
      <c r="M198" s="3" t="s">
        <v>368</v>
      </c>
    </row>
    <row r="199" spans="1:15" x14ac:dyDescent="0.25">
      <c r="A199">
        <v>583</v>
      </c>
      <c r="B199" s="7">
        <v>9</v>
      </c>
      <c r="C199" s="4" t="s">
        <v>437</v>
      </c>
      <c r="D199" s="1">
        <v>36450</v>
      </c>
      <c r="E199" s="8" t="s">
        <v>22</v>
      </c>
      <c r="F199" s="8" t="s">
        <v>23</v>
      </c>
      <c r="G199" s="22" t="s">
        <v>438</v>
      </c>
      <c r="H199" s="3">
        <v>42</v>
      </c>
      <c r="I199" s="3">
        <v>1543</v>
      </c>
      <c r="J199" s="7">
        <v>1</v>
      </c>
      <c r="K199" s="6" t="s">
        <v>4</v>
      </c>
      <c r="L199" s="3" t="s">
        <v>454</v>
      </c>
      <c r="M199" s="3" t="s">
        <v>374</v>
      </c>
    </row>
    <row r="200" spans="1:15" x14ac:dyDescent="0.25">
      <c r="A200">
        <v>610</v>
      </c>
      <c r="B200" s="7">
        <v>13</v>
      </c>
      <c r="C200" s="4" t="s">
        <v>52</v>
      </c>
      <c r="D200" s="1">
        <v>36917</v>
      </c>
      <c r="E200" s="8" t="s">
        <v>22</v>
      </c>
      <c r="F200" s="8" t="s">
        <v>23</v>
      </c>
      <c r="G200" s="22">
        <v>3.92</v>
      </c>
      <c r="H200" s="3">
        <v>38</v>
      </c>
      <c r="I200" s="3">
        <v>1543</v>
      </c>
      <c r="J200" s="7">
        <v>1</v>
      </c>
      <c r="K200" s="6" t="s">
        <v>4</v>
      </c>
      <c r="L200" s="3" t="s">
        <v>454</v>
      </c>
      <c r="M200" s="3" t="s">
        <v>387</v>
      </c>
    </row>
    <row r="201" spans="1:15" x14ac:dyDescent="0.25">
      <c r="A201">
        <v>635</v>
      </c>
      <c r="B201" s="7">
        <v>12</v>
      </c>
      <c r="C201" s="4" t="s">
        <v>296</v>
      </c>
      <c r="D201" s="1">
        <v>36902</v>
      </c>
      <c r="E201" s="8" t="s">
        <v>22</v>
      </c>
      <c r="F201" s="8" t="s">
        <v>23</v>
      </c>
      <c r="G201" s="23" t="s">
        <v>621</v>
      </c>
      <c r="H201" s="3">
        <v>39</v>
      </c>
      <c r="I201" s="3">
        <v>1543</v>
      </c>
      <c r="J201" s="7">
        <v>1</v>
      </c>
      <c r="K201" s="6" t="s">
        <v>4</v>
      </c>
      <c r="L201" s="3" t="s">
        <v>454</v>
      </c>
      <c r="M201" s="3" t="s">
        <v>389</v>
      </c>
    </row>
    <row r="202" spans="1:15" x14ac:dyDescent="0.25">
      <c r="A202">
        <v>649</v>
      </c>
      <c r="B202" s="7">
        <v>3</v>
      </c>
      <c r="C202" s="4" t="s">
        <v>52</v>
      </c>
      <c r="D202" s="1">
        <v>36917</v>
      </c>
      <c r="E202" s="8" t="s">
        <v>22</v>
      </c>
      <c r="F202" s="8" t="s">
        <v>23</v>
      </c>
      <c r="G202" s="16">
        <v>10.38</v>
      </c>
      <c r="H202" s="3">
        <v>48</v>
      </c>
      <c r="I202" s="3">
        <v>1543</v>
      </c>
      <c r="J202" s="7">
        <v>1</v>
      </c>
      <c r="K202" s="6" t="s">
        <v>4</v>
      </c>
      <c r="L202" s="3" t="s">
        <v>454</v>
      </c>
      <c r="M202" s="3" t="s">
        <v>397</v>
      </c>
    </row>
    <row r="203" spans="1:15" ht="18.75" x14ac:dyDescent="0.3">
      <c r="A203" s="32"/>
      <c r="B203" s="33"/>
      <c r="C203" s="34"/>
      <c r="D203" s="35"/>
      <c r="E203" s="36"/>
      <c r="F203" s="36"/>
      <c r="G203" s="41">
        <v>-123</v>
      </c>
      <c r="H203" s="38">
        <f>SUM(H163:H202)</f>
        <v>1666</v>
      </c>
      <c r="I203" s="38">
        <v>1543</v>
      </c>
      <c r="J203" s="33">
        <f>SUM(J163:J202)</f>
        <v>40</v>
      </c>
      <c r="K203" s="39"/>
      <c r="L203" s="38"/>
      <c r="M203" s="38"/>
      <c r="N203" s="38"/>
      <c r="O203" s="38"/>
    </row>
    <row r="204" spans="1:15" x14ac:dyDescent="0.25">
      <c r="A204">
        <v>854</v>
      </c>
      <c r="B204" s="7">
        <v>2</v>
      </c>
      <c r="C204" s="4" t="s">
        <v>259</v>
      </c>
      <c r="D204" s="1">
        <v>36238</v>
      </c>
      <c r="E204" s="8" t="s">
        <v>6</v>
      </c>
      <c r="F204" s="8" t="s">
        <v>7</v>
      </c>
      <c r="G204" s="16">
        <v>7.57</v>
      </c>
      <c r="H204" s="3">
        <v>49</v>
      </c>
      <c r="I204" s="3">
        <v>1532</v>
      </c>
      <c r="J204" s="7">
        <v>1</v>
      </c>
      <c r="K204" s="6" t="s">
        <v>2</v>
      </c>
      <c r="L204" s="3" t="s">
        <v>365</v>
      </c>
      <c r="M204" s="3" t="s">
        <v>368</v>
      </c>
    </row>
    <row r="205" spans="1:15" x14ac:dyDescent="0.25">
      <c r="A205">
        <v>872</v>
      </c>
      <c r="B205" s="7">
        <v>6</v>
      </c>
      <c r="C205" s="4" t="s">
        <v>264</v>
      </c>
      <c r="D205" s="1">
        <v>35839</v>
      </c>
      <c r="E205" s="8" t="s">
        <v>6</v>
      </c>
      <c r="F205" s="8" t="s">
        <v>7</v>
      </c>
      <c r="G205" s="16" t="s">
        <v>411</v>
      </c>
      <c r="H205" s="3">
        <v>45</v>
      </c>
      <c r="I205" s="3">
        <v>1532</v>
      </c>
      <c r="J205" s="7">
        <v>1</v>
      </c>
      <c r="K205" s="6" t="s">
        <v>2</v>
      </c>
      <c r="L205" s="3" t="s">
        <v>365</v>
      </c>
      <c r="M205" s="3" t="s">
        <v>404</v>
      </c>
    </row>
    <row r="206" spans="1:15" x14ac:dyDescent="0.25">
      <c r="A206">
        <v>884</v>
      </c>
      <c r="B206" s="7">
        <v>5</v>
      </c>
      <c r="C206" s="4" t="s">
        <v>312</v>
      </c>
      <c r="D206" s="1">
        <v>35671</v>
      </c>
      <c r="E206" s="8" t="s">
        <v>6</v>
      </c>
      <c r="F206" s="8" t="s">
        <v>7</v>
      </c>
      <c r="G206" s="16">
        <v>5.44</v>
      </c>
      <c r="H206" s="3">
        <v>46</v>
      </c>
      <c r="I206" s="3">
        <v>1532</v>
      </c>
      <c r="J206" s="7">
        <v>1</v>
      </c>
      <c r="K206" s="6" t="s">
        <v>2</v>
      </c>
      <c r="L206" s="3" t="s">
        <v>365</v>
      </c>
      <c r="M206" s="3" t="s">
        <v>387</v>
      </c>
    </row>
    <row r="207" spans="1:15" x14ac:dyDescent="0.25">
      <c r="A207">
        <v>897</v>
      </c>
      <c r="B207" s="7">
        <v>6</v>
      </c>
      <c r="C207" s="4" t="s">
        <v>417</v>
      </c>
      <c r="D207" s="1">
        <v>36091</v>
      </c>
      <c r="E207" s="8" t="s">
        <v>6</v>
      </c>
      <c r="F207" s="8" t="s">
        <v>7</v>
      </c>
      <c r="G207" s="20">
        <v>1.65</v>
      </c>
      <c r="H207" s="3">
        <v>45</v>
      </c>
      <c r="I207" s="3">
        <v>1532</v>
      </c>
      <c r="J207" s="7">
        <v>1</v>
      </c>
      <c r="K207" s="6" t="s">
        <v>2</v>
      </c>
      <c r="L207" s="3" t="s">
        <v>365</v>
      </c>
      <c r="M207" s="3" t="s">
        <v>389</v>
      </c>
    </row>
    <row r="208" spans="1:15" x14ac:dyDescent="0.25">
      <c r="A208">
        <v>912</v>
      </c>
      <c r="B208" s="7">
        <v>8</v>
      </c>
      <c r="C208" s="4" t="s">
        <v>417</v>
      </c>
      <c r="D208" s="1">
        <v>36091</v>
      </c>
      <c r="E208" s="8" t="s">
        <v>6</v>
      </c>
      <c r="F208" s="8" t="s">
        <v>7</v>
      </c>
      <c r="G208" s="16">
        <v>9.44</v>
      </c>
      <c r="H208" s="3">
        <v>43</v>
      </c>
      <c r="I208" s="3">
        <v>1532</v>
      </c>
      <c r="J208" s="7">
        <v>1</v>
      </c>
      <c r="K208" s="6" t="s">
        <v>2</v>
      </c>
      <c r="L208" s="3" t="s">
        <v>365</v>
      </c>
      <c r="M208" s="3" t="s">
        <v>397</v>
      </c>
    </row>
    <row r="209" spans="1:13" x14ac:dyDescent="0.25">
      <c r="A209">
        <v>801</v>
      </c>
      <c r="B209" s="7">
        <v>9</v>
      </c>
      <c r="C209" s="4" t="s">
        <v>371</v>
      </c>
      <c r="D209" s="1">
        <v>36219</v>
      </c>
      <c r="E209" s="8" t="s">
        <v>18</v>
      </c>
      <c r="F209" s="8" t="s">
        <v>7</v>
      </c>
      <c r="G209" s="16">
        <v>9.3699999999999992</v>
      </c>
      <c r="H209" s="3">
        <v>42</v>
      </c>
      <c r="I209" s="3">
        <v>1532</v>
      </c>
      <c r="J209" s="7">
        <v>1</v>
      </c>
      <c r="K209" s="6" t="s">
        <v>4</v>
      </c>
      <c r="L209" s="3" t="s">
        <v>365</v>
      </c>
      <c r="M209" s="3" t="s">
        <v>368</v>
      </c>
    </row>
    <row r="210" spans="1:13" x14ac:dyDescent="0.25">
      <c r="A210">
        <v>822</v>
      </c>
      <c r="B210" s="7">
        <v>5</v>
      </c>
      <c r="C210" s="4" t="s">
        <v>371</v>
      </c>
      <c r="D210" s="1">
        <v>36219</v>
      </c>
      <c r="E210" s="8" t="s">
        <v>18</v>
      </c>
      <c r="F210" s="8" t="s">
        <v>7</v>
      </c>
      <c r="G210" s="16">
        <v>3.97</v>
      </c>
      <c r="H210" s="3">
        <v>46</v>
      </c>
      <c r="I210" s="3">
        <v>1532</v>
      </c>
      <c r="J210" s="7">
        <v>1</v>
      </c>
      <c r="K210" s="6" t="s">
        <v>4</v>
      </c>
      <c r="L210" s="3" t="s">
        <v>365</v>
      </c>
      <c r="M210" s="3" t="s">
        <v>387</v>
      </c>
    </row>
    <row r="211" spans="1:13" x14ac:dyDescent="0.25">
      <c r="A211">
        <v>157</v>
      </c>
      <c r="B211" s="7">
        <v>9</v>
      </c>
      <c r="C211" s="4" t="s">
        <v>635</v>
      </c>
      <c r="D211" s="1">
        <v>37918</v>
      </c>
      <c r="E211" s="8" t="s">
        <v>6</v>
      </c>
      <c r="F211" s="8" t="s">
        <v>7</v>
      </c>
      <c r="G211" s="21" t="s">
        <v>664</v>
      </c>
      <c r="H211" s="3">
        <v>42</v>
      </c>
      <c r="I211" s="3">
        <v>1532</v>
      </c>
      <c r="J211" s="7">
        <v>1</v>
      </c>
      <c r="K211" s="6" t="s">
        <v>2</v>
      </c>
      <c r="L211" s="3" t="s">
        <v>538</v>
      </c>
      <c r="M211" s="3" t="s">
        <v>368</v>
      </c>
    </row>
    <row r="212" spans="1:13" x14ac:dyDescent="0.25">
      <c r="A212">
        <v>192</v>
      </c>
      <c r="B212" s="7">
        <v>1</v>
      </c>
      <c r="C212" s="4" t="s">
        <v>635</v>
      </c>
      <c r="D212" s="1">
        <v>37918</v>
      </c>
      <c r="E212" s="8" t="s">
        <v>6</v>
      </c>
      <c r="F212" s="8" t="s">
        <v>7</v>
      </c>
      <c r="G212" s="21" t="s">
        <v>709</v>
      </c>
      <c r="H212" s="25">
        <v>50</v>
      </c>
      <c r="I212" s="3">
        <v>1532</v>
      </c>
      <c r="J212" s="7">
        <v>1</v>
      </c>
      <c r="K212" s="6" t="s">
        <v>2</v>
      </c>
      <c r="L212" s="3" t="s">
        <v>538</v>
      </c>
      <c r="M212" s="3" t="s">
        <v>374</v>
      </c>
    </row>
    <row r="213" spans="1:13" x14ac:dyDescent="0.25">
      <c r="A213">
        <v>156</v>
      </c>
      <c r="B213" s="7">
        <v>7</v>
      </c>
      <c r="C213" s="4" t="s">
        <v>634</v>
      </c>
      <c r="D213" s="1">
        <v>38254</v>
      </c>
      <c r="E213" s="8" t="s">
        <v>6</v>
      </c>
      <c r="F213" s="8" t="s">
        <v>7</v>
      </c>
      <c r="G213" s="21" t="s">
        <v>663</v>
      </c>
      <c r="H213" s="25">
        <v>44</v>
      </c>
      <c r="I213" s="3">
        <v>1532</v>
      </c>
      <c r="J213" s="7">
        <v>1</v>
      </c>
      <c r="K213" s="6" t="s">
        <v>2</v>
      </c>
      <c r="L213" s="3" t="s">
        <v>538</v>
      </c>
      <c r="M213" s="3" t="s">
        <v>368</v>
      </c>
    </row>
    <row r="214" spans="1:13" x14ac:dyDescent="0.25">
      <c r="A214">
        <v>228</v>
      </c>
      <c r="B214" s="7">
        <v>2</v>
      </c>
      <c r="C214" s="4" t="s">
        <v>265</v>
      </c>
      <c r="D214" s="1">
        <v>38080</v>
      </c>
      <c r="E214" s="8" t="s">
        <v>6</v>
      </c>
      <c r="F214" s="8" t="s">
        <v>7</v>
      </c>
      <c r="G214" s="21" t="s">
        <v>752</v>
      </c>
      <c r="H214" s="25">
        <v>49</v>
      </c>
      <c r="I214" s="3">
        <v>1532</v>
      </c>
      <c r="J214" s="7">
        <v>1</v>
      </c>
      <c r="K214" s="6" t="s">
        <v>2</v>
      </c>
      <c r="L214" s="3" t="s">
        <v>538</v>
      </c>
      <c r="M214" s="3" t="s">
        <v>387</v>
      </c>
    </row>
    <row r="215" spans="1:13" x14ac:dyDescent="0.25">
      <c r="A215">
        <v>266</v>
      </c>
      <c r="B215" s="7">
        <v>7</v>
      </c>
      <c r="C215" s="4" t="s">
        <v>265</v>
      </c>
      <c r="D215" s="1">
        <v>38080</v>
      </c>
      <c r="E215" s="8" t="s">
        <v>6</v>
      </c>
      <c r="F215" s="8" t="s">
        <v>7</v>
      </c>
      <c r="G215" s="21" t="s">
        <v>620</v>
      </c>
      <c r="H215" s="3">
        <v>44</v>
      </c>
      <c r="I215" s="3">
        <v>1532</v>
      </c>
      <c r="J215" s="7">
        <v>1</v>
      </c>
      <c r="K215" s="6" t="s">
        <v>2</v>
      </c>
      <c r="L215" s="3" t="s">
        <v>538</v>
      </c>
      <c r="M215" s="3" t="s">
        <v>389</v>
      </c>
    </row>
    <row r="216" spans="1:13" x14ac:dyDescent="0.25">
      <c r="A216">
        <v>13</v>
      </c>
      <c r="B216" s="7">
        <v>7</v>
      </c>
      <c r="C216" s="4" t="s">
        <v>515</v>
      </c>
      <c r="D216" s="1">
        <v>38092</v>
      </c>
      <c r="E216" s="8" t="s">
        <v>6</v>
      </c>
      <c r="F216" s="8" t="s">
        <v>7</v>
      </c>
      <c r="G216" s="16">
        <v>9.34</v>
      </c>
      <c r="H216" s="3">
        <v>44</v>
      </c>
      <c r="I216" s="3">
        <v>1532</v>
      </c>
      <c r="J216" s="7">
        <v>1</v>
      </c>
      <c r="K216" s="6" t="s">
        <v>4</v>
      </c>
      <c r="L216" s="3" t="s">
        <v>538</v>
      </c>
      <c r="M216" s="3" t="s">
        <v>368</v>
      </c>
    </row>
    <row r="217" spans="1:13" x14ac:dyDescent="0.25">
      <c r="A217">
        <v>8</v>
      </c>
      <c r="B217" s="7">
        <v>2</v>
      </c>
      <c r="C217" s="4" t="s">
        <v>332</v>
      </c>
      <c r="D217" s="1">
        <v>38165</v>
      </c>
      <c r="E217" s="8" t="s">
        <v>6</v>
      </c>
      <c r="F217" s="8" t="s">
        <v>7</v>
      </c>
      <c r="G217" s="16">
        <v>9.01</v>
      </c>
      <c r="H217" s="3">
        <v>49</v>
      </c>
      <c r="I217" s="3">
        <v>1532</v>
      </c>
      <c r="J217" s="7">
        <v>1</v>
      </c>
      <c r="K217" s="6" t="s">
        <v>4</v>
      </c>
      <c r="L217" s="3" t="s">
        <v>538</v>
      </c>
      <c r="M217" s="3" t="s">
        <v>368</v>
      </c>
    </row>
    <row r="218" spans="1:13" x14ac:dyDescent="0.25">
      <c r="A218">
        <v>55</v>
      </c>
      <c r="B218" s="7">
        <v>6</v>
      </c>
      <c r="C218" s="4" t="s">
        <v>360</v>
      </c>
      <c r="D218" s="1">
        <v>37958</v>
      </c>
      <c r="E218" s="8" t="s">
        <v>6</v>
      </c>
      <c r="F218" s="8" t="s">
        <v>7</v>
      </c>
      <c r="G218" s="20">
        <v>53.42</v>
      </c>
      <c r="H218" s="3">
        <v>45</v>
      </c>
      <c r="I218" s="3">
        <v>1532</v>
      </c>
      <c r="J218" s="7">
        <v>1</v>
      </c>
      <c r="K218" s="6" t="s">
        <v>4</v>
      </c>
      <c r="L218" s="3" t="s">
        <v>538</v>
      </c>
      <c r="M218" s="3" t="s">
        <v>560</v>
      </c>
    </row>
    <row r="219" spans="1:13" x14ac:dyDescent="0.25">
      <c r="A219">
        <v>90</v>
      </c>
      <c r="B219" s="7">
        <v>5</v>
      </c>
      <c r="C219" s="4" t="s">
        <v>515</v>
      </c>
      <c r="D219" s="1">
        <v>38092</v>
      </c>
      <c r="E219" s="8" t="s">
        <v>6</v>
      </c>
      <c r="F219" s="8" t="s">
        <v>7</v>
      </c>
      <c r="G219" s="21" t="s">
        <v>590</v>
      </c>
      <c r="H219" s="3">
        <v>46</v>
      </c>
      <c r="I219" s="3">
        <v>1532</v>
      </c>
      <c r="J219" s="7">
        <v>1</v>
      </c>
      <c r="K219" s="6" t="s">
        <v>4</v>
      </c>
      <c r="L219" s="3" t="s">
        <v>538</v>
      </c>
      <c r="M219" s="3" t="s">
        <v>387</v>
      </c>
    </row>
    <row r="220" spans="1:13" x14ac:dyDescent="0.25">
      <c r="A220">
        <v>135</v>
      </c>
      <c r="B220" s="7">
        <v>17</v>
      </c>
      <c r="C220" s="4" t="s">
        <v>360</v>
      </c>
      <c r="D220" s="1">
        <v>37958</v>
      </c>
      <c r="E220" s="8" t="s">
        <v>6</v>
      </c>
      <c r="F220" s="8" t="s">
        <v>7</v>
      </c>
      <c r="G220" s="21" t="s">
        <v>624</v>
      </c>
      <c r="H220" s="3">
        <v>34</v>
      </c>
      <c r="I220" s="3">
        <v>1532</v>
      </c>
      <c r="J220" s="7">
        <v>1</v>
      </c>
      <c r="K220" s="6" t="s">
        <v>4</v>
      </c>
      <c r="L220" s="3" t="s">
        <v>538</v>
      </c>
      <c r="M220" s="3" t="s">
        <v>389</v>
      </c>
    </row>
    <row r="221" spans="1:13" x14ac:dyDescent="0.25">
      <c r="A221">
        <v>429</v>
      </c>
      <c r="B221" s="7">
        <v>9</v>
      </c>
      <c r="C221" s="4" t="s">
        <v>271</v>
      </c>
      <c r="D221" s="1">
        <v>37627</v>
      </c>
      <c r="E221" s="8" t="s">
        <v>24</v>
      </c>
      <c r="F221" s="8" t="s">
        <v>7</v>
      </c>
      <c r="G221" s="21" t="s">
        <v>932</v>
      </c>
      <c r="H221" s="3">
        <v>42</v>
      </c>
      <c r="I221" s="3">
        <v>1532</v>
      </c>
      <c r="J221" s="7">
        <v>1</v>
      </c>
      <c r="K221" s="6" t="s">
        <v>2</v>
      </c>
      <c r="L221" s="3" t="s">
        <v>799</v>
      </c>
      <c r="M221" s="3" t="s">
        <v>368</v>
      </c>
    </row>
    <row r="222" spans="1:13" x14ac:dyDescent="0.25">
      <c r="A222">
        <v>459</v>
      </c>
      <c r="B222" s="7">
        <v>12</v>
      </c>
      <c r="C222" s="4" t="s">
        <v>206</v>
      </c>
      <c r="D222" s="1">
        <v>37352</v>
      </c>
      <c r="E222" s="8" t="s">
        <v>6</v>
      </c>
      <c r="F222" s="8" t="s">
        <v>7</v>
      </c>
      <c r="G222" s="21" t="s">
        <v>961</v>
      </c>
      <c r="H222" s="3">
        <v>39</v>
      </c>
      <c r="I222" s="3">
        <v>1532</v>
      </c>
      <c r="J222" s="7">
        <v>1</v>
      </c>
      <c r="K222" s="6" t="s">
        <v>2</v>
      </c>
      <c r="L222" s="3" t="s">
        <v>799</v>
      </c>
      <c r="M222" s="3" t="s">
        <v>404</v>
      </c>
    </row>
    <row r="223" spans="1:13" x14ac:dyDescent="0.25">
      <c r="A223">
        <v>482</v>
      </c>
      <c r="B223" s="7">
        <v>11</v>
      </c>
      <c r="C223" s="4" t="s">
        <v>271</v>
      </c>
      <c r="D223" s="1">
        <v>37627</v>
      </c>
      <c r="E223" s="8" t="s">
        <v>24</v>
      </c>
      <c r="F223" s="8" t="s">
        <v>7</v>
      </c>
      <c r="G223" s="21" t="s">
        <v>987</v>
      </c>
      <c r="H223" s="3">
        <v>40</v>
      </c>
      <c r="I223" s="3">
        <v>1532</v>
      </c>
      <c r="J223" s="7">
        <v>1</v>
      </c>
      <c r="K223" s="6" t="s">
        <v>2</v>
      </c>
      <c r="L223" s="3" t="s">
        <v>799</v>
      </c>
      <c r="M223" s="3" t="s">
        <v>387</v>
      </c>
    </row>
    <row r="224" spans="1:13" x14ac:dyDescent="0.25">
      <c r="A224">
        <v>503</v>
      </c>
      <c r="B224" s="7">
        <v>5</v>
      </c>
      <c r="C224" s="4" t="s">
        <v>995</v>
      </c>
      <c r="D224" s="1">
        <v>37610</v>
      </c>
      <c r="E224" s="8" t="s">
        <v>6</v>
      </c>
      <c r="F224" s="8" t="s">
        <v>7</v>
      </c>
      <c r="G224" s="21" t="s">
        <v>788</v>
      </c>
      <c r="H224" s="3">
        <v>46</v>
      </c>
      <c r="I224" s="3">
        <v>1532</v>
      </c>
      <c r="J224" s="7">
        <v>1</v>
      </c>
      <c r="K224" s="6" t="s">
        <v>2</v>
      </c>
      <c r="L224" s="3" t="s">
        <v>799</v>
      </c>
      <c r="M224" s="3" t="s">
        <v>389</v>
      </c>
    </row>
    <row r="225" spans="1:15" x14ac:dyDescent="0.25">
      <c r="A225">
        <v>532</v>
      </c>
      <c r="B225" s="7">
        <v>10</v>
      </c>
      <c r="C225" s="4" t="s">
        <v>1008</v>
      </c>
      <c r="D225" s="1">
        <v>37581</v>
      </c>
      <c r="E225" s="8" t="s">
        <v>6</v>
      </c>
      <c r="F225" s="8" t="s">
        <v>7</v>
      </c>
      <c r="G225" s="21" t="s">
        <v>1024</v>
      </c>
      <c r="H225" s="3">
        <v>41</v>
      </c>
      <c r="I225" s="3">
        <v>1532</v>
      </c>
      <c r="J225" s="7">
        <v>1</v>
      </c>
      <c r="K225" s="6" t="s">
        <v>2</v>
      </c>
      <c r="L225" s="3" t="s">
        <v>799</v>
      </c>
      <c r="M225" s="3" t="s">
        <v>397</v>
      </c>
    </row>
    <row r="226" spans="1:15" x14ac:dyDescent="0.25">
      <c r="A226">
        <v>299</v>
      </c>
      <c r="B226" s="7">
        <v>9</v>
      </c>
      <c r="C226" s="4" t="s">
        <v>199</v>
      </c>
      <c r="D226" s="1">
        <v>37300</v>
      </c>
      <c r="E226" s="8" t="s">
        <v>6</v>
      </c>
      <c r="F226" s="8" t="s">
        <v>7</v>
      </c>
      <c r="G226" s="21" t="s">
        <v>806</v>
      </c>
      <c r="H226" s="3">
        <v>42</v>
      </c>
      <c r="I226" s="3">
        <v>1532</v>
      </c>
      <c r="J226" s="7">
        <v>1</v>
      </c>
      <c r="K226" s="6" t="s">
        <v>4</v>
      </c>
      <c r="L226" s="3" t="s">
        <v>799</v>
      </c>
      <c r="M226" s="3" t="s">
        <v>368</v>
      </c>
    </row>
    <row r="227" spans="1:15" x14ac:dyDescent="0.25">
      <c r="A227">
        <v>328</v>
      </c>
      <c r="B227" s="7">
        <v>10</v>
      </c>
      <c r="C227" s="4" t="s">
        <v>823</v>
      </c>
      <c r="D227" s="1">
        <v>37704</v>
      </c>
      <c r="E227" s="8" t="s">
        <v>6</v>
      </c>
      <c r="F227" s="8" t="s">
        <v>7</v>
      </c>
      <c r="G227" s="21" t="s">
        <v>838</v>
      </c>
      <c r="H227" s="3">
        <v>41</v>
      </c>
      <c r="I227" s="3">
        <v>1532</v>
      </c>
      <c r="J227" s="7">
        <v>1</v>
      </c>
      <c r="K227" s="6" t="s">
        <v>4</v>
      </c>
      <c r="L227" s="3" t="s">
        <v>799</v>
      </c>
      <c r="M227" s="3" t="s">
        <v>374</v>
      </c>
    </row>
    <row r="228" spans="1:15" s="32" customFormat="1" ht="18.75" x14ac:dyDescent="0.3">
      <c r="A228">
        <v>354</v>
      </c>
      <c r="B228" s="7">
        <v>12</v>
      </c>
      <c r="C228" s="4" t="s">
        <v>823</v>
      </c>
      <c r="D228" s="1">
        <v>37704</v>
      </c>
      <c r="E228" s="8" t="s">
        <v>6</v>
      </c>
      <c r="F228" s="8" t="s">
        <v>7</v>
      </c>
      <c r="G228" s="21" t="s">
        <v>865</v>
      </c>
      <c r="H228" s="3">
        <v>39</v>
      </c>
      <c r="I228" s="3">
        <v>1532</v>
      </c>
      <c r="J228" s="7">
        <v>1</v>
      </c>
      <c r="K228" s="6" t="s">
        <v>4</v>
      </c>
      <c r="L228" s="3" t="s">
        <v>799</v>
      </c>
      <c r="M228" s="3" t="s">
        <v>387</v>
      </c>
      <c r="N228" s="3"/>
      <c r="O228" s="3"/>
    </row>
    <row r="229" spans="1:15" x14ac:dyDescent="0.25">
      <c r="A229">
        <v>379</v>
      </c>
      <c r="B229" s="7">
        <v>10</v>
      </c>
      <c r="C229" s="4" t="s">
        <v>875</v>
      </c>
      <c r="D229" s="1">
        <v>37171</v>
      </c>
      <c r="E229" s="8" t="s">
        <v>6</v>
      </c>
      <c r="F229" s="8" t="s">
        <v>7</v>
      </c>
      <c r="G229" s="21" t="s">
        <v>621</v>
      </c>
      <c r="H229" s="3">
        <v>41</v>
      </c>
      <c r="I229" s="3">
        <v>1532</v>
      </c>
      <c r="J229" s="7">
        <v>1</v>
      </c>
      <c r="K229" s="6" t="s">
        <v>4</v>
      </c>
      <c r="L229" s="3" t="s">
        <v>799</v>
      </c>
      <c r="M229" s="3" t="s">
        <v>389</v>
      </c>
    </row>
    <row r="230" spans="1:15" s="32" customFormat="1" ht="18.75" x14ac:dyDescent="0.3">
      <c r="A230">
        <v>408</v>
      </c>
      <c r="B230" s="7">
        <v>13</v>
      </c>
      <c r="C230" s="4" t="s">
        <v>207</v>
      </c>
      <c r="D230" s="1">
        <v>37455</v>
      </c>
      <c r="E230" s="8" t="s">
        <v>6</v>
      </c>
      <c r="F230" s="8" t="s">
        <v>7</v>
      </c>
      <c r="G230" s="21" t="s">
        <v>903</v>
      </c>
      <c r="H230" s="3">
        <v>38</v>
      </c>
      <c r="I230" s="3">
        <v>1532</v>
      </c>
      <c r="J230" s="7">
        <v>1</v>
      </c>
      <c r="K230" s="6" t="s">
        <v>4</v>
      </c>
      <c r="L230" s="3" t="s">
        <v>799</v>
      </c>
      <c r="M230" s="3" t="s">
        <v>397</v>
      </c>
      <c r="N230" s="3"/>
      <c r="O230" s="3"/>
    </row>
    <row r="231" spans="1:15" x14ac:dyDescent="0.25">
      <c r="A231">
        <v>674</v>
      </c>
      <c r="B231" s="7">
        <v>3</v>
      </c>
      <c r="C231" s="4" t="s">
        <v>187</v>
      </c>
      <c r="D231" s="1">
        <v>37005</v>
      </c>
      <c r="E231" s="8" t="s">
        <v>6</v>
      </c>
      <c r="F231" s="8" t="s">
        <v>7</v>
      </c>
      <c r="G231" s="20">
        <v>7.71</v>
      </c>
      <c r="H231" s="3">
        <v>48</v>
      </c>
      <c r="I231" s="3">
        <v>1532</v>
      </c>
      <c r="J231" s="7">
        <v>1</v>
      </c>
      <c r="K231" s="6" t="s">
        <v>2</v>
      </c>
      <c r="L231" s="3" t="s">
        <v>454</v>
      </c>
      <c r="M231" s="3" t="s">
        <v>368</v>
      </c>
    </row>
    <row r="232" spans="1:15" x14ac:dyDescent="0.25">
      <c r="A232">
        <v>721</v>
      </c>
      <c r="B232" s="7" t="s">
        <v>391</v>
      </c>
      <c r="C232" s="4" t="s">
        <v>503</v>
      </c>
      <c r="D232" s="1">
        <v>36652</v>
      </c>
      <c r="E232" s="8" t="s">
        <v>6</v>
      </c>
      <c r="F232" s="8" t="s">
        <v>504</v>
      </c>
      <c r="G232" s="22" t="s">
        <v>413</v>
      </c>
      <c r="H232" s="3">
        <v>0</v>
      </c>
      <c r="I232" s="3">
        <v>1532</v>
      </c>
      <c r="J232" s="7">
        <v>1</v>
      </c>
      <c r="K232" s="6" t="s">
        <v>2</v>
      </c>
      <c r="L232" s="3" t="s">
        <v>454</v>
      </c>
      <c r="M232" s="3" t="s">
        <v>404</v>
      </c>
    </row>
    <row r="233" spans="1:15" x14ac:dyDescent="0.25">
      <c r="A233">
        <v>734</v>
      </c>
      <c r="B233" s="7">
        <v>11</v>
      </c>
      <c r="C233" s="4" t="s">
        <v>51</v>
      </c>
      <c r="D233" s="1">
        <v>37028</v>
      </c>
      <c r="E233" s="8" t="s">
        <v>6</v>
      </c>
      <c r="F233" s="8" t="s">
        <v>504</v>
      </c>
      <c r="G233" s="16">
        <v>4.8899999999999997</v>
      </c>
      <c r="H233" s="3">
        <v>40</v>
      </c>
      <c r="I233" s="3">
        <v>1532</v>
      </c>
      <c r="J233" s="7">
        <v>1</v>
      </c>
      <c r="K233" s="6" t="s">
        <v>2</v>
      </c>
      <c r="L233" s="3" t="s">
        <v>454</v>
      </c>
      <c r="M233" s="3" t="s">
        <v>387</v>
      </c>
    </row>
    <row r="234" spans="1:15" x14ac:dyDescent="0.25">
      <c r="A234">
        <v>758</v>
      </c>
      <c r="B234" s="7">
        <v>10</v>
      </c>
      <c r="C234" s="4" t="s">
        <v>51</v>
      </c>
      <c r="D234" s="1">
        <v>37028</v>
      </c>
      <c r="E234" s="8" t="s">
        <v>24</v>
      </c>
      <c r="F234" s="8" t="s">
        <v>7</v>
      </c>
      <c r="G234" s="21" t="s">
        <v>786</v>
      </c>
      <c r="H234" s="3">
        <v>41</v>
      </c>
      <c r="I234" s="3">
        <v>1532</v>
      </c>
      <c r="J234" s="7">
        <v>1</v>
      </c>
      <c r="K234" s="6" t="s">
        <v>2</v>
      </c>
      <c r="L234" s="3" t="s">
        <v>454</v>
      </c>
      <c r="M234" s="3" t="s">
        <v>389</v>
      </c>
    </row>
    <row r="235" spans="1:15" x14ac:dyDescent="0.25">
      <c r="A235">
        <v>775</v>
      </c>
      <c r="B235" s="7">
        <v>5</v>
      </c>
      <c r="C235" s="4" t="s">
        <v>104</v>
      </c>
      <c r="D235" s="1">
        <v>36997</v>
      </c>
      <c r="E235" s="8" t="s">
        <v>6</v>
      </c>
      <c r="F235" s="8" t="s">
        <v>7</v>
      </c>
      <c r="G235" s="16">
        <v>10.86</v>
      </c>
      <c r="H235" s="3">
        <v>46</v>
      </c>
      <c r="I235" s="3">
        <v>1532</v>
      </c>
      <c r="J235" s="7">
        <v>1</v>
      </c>
      <c r="K235" s="6" t="s">
        <v>2</v>
      </c>
      <c r="L235" s="3" t="s">
        <v>454</v>
      </c>
      <c r="M235" s="3" t="s">
        <v>397</v>
      </c>
    </row>
    <row r="236" spans="1:15" x14ac:dyDescent="0.25">
      <c r="A236">
        <v>550</v>
      </c>
      <c r="B236" s="7">
        <v>5</v>
      </c>
      <c r="C236" s="4" t="s">
        <v>39</v>
      </c>
      <c r="D236" s="1">
        <v>36894</v>
      </c>
      <c r="E236" s="8" t="s">
        <v>6</v>
      </c>
      <c r="F236" s="8" t="s">
        <v>7</v>
      </c>
      <c r="G236" s="16">
        <v>8.76</v>
      </c>
      <c r="H236" s="3">
        <v>46</v>
      </c>
      <c r="I236" s="3">
        <v>1532</v>
      </c>
      <c r="J236" s="7">
        <v>1</v>
      </c>
      <c r="K236" s="6" t="s">
        <v>4</v>
      </c>
      <c r="L236" s="3" t="s">
        <v>454</v>
      </c>
      <c r="M236" s="3" t="s">
        <v>368</v>
      </c>
    </row>
    <row r="237" spans="1:15" x14ac:dyDescent="0.25">
      <c r="A237">
        <v>575</v>
      </c>
      <c r="B237" s="7">
        <v>1</v>
      </c>
      <c r="C237" s="4" t="s">
        <v>39</v>
      </c>
      <c r="D237" s="1">
        <v>36894</v>
      </c>
      <c r="E237" s="8" t="s">
        <v>6</v>
      </c>
      <c r="F237" s="8" t="s">
        <v>7</v>
      </c>
      <c r="G237" s="22" t="s">
        <v>429</v>
      </c>
      <c r="H237" s="3">
        <v>50</v>
      </c>
      <c r="I237" s="3">
        <v>1532</v>
      </c>
      <c r="J237" s="7">
        <v>1</v>
      </c>
      <c r="K237" s="6" t="s">
        <v>4</v>
      </c>
      <c r="L237" s="3" t="s">
        <v>454</v>
      </c>
      <c r="M237" s="3" t="s">
        <v>374</v>
      </c>
    </row>
    <row r="238" spans="1:15" x14ac:dyDescent="0.25">
      <c r="A238">
        <v>603</v>
      </c>
      <c r="B238" s="7">
        <v>6</v>
      </c>
      <c r="C238" s="4" t="s">
        <v>317</v>
      </c>
      <c r="D238" s="1">
        <v>36733</v>
      </c>
      <c r="E238" s="8" t="s">
        <v>6</v>
      </c>
      <c r="F238" s="8" t="s">
        <v>7</v>
      </c>
      <c r="G238" s="22">
        <v>4.1500000000000004</v>
      </c>
      <c r="H238" s="3">
        <v>45</v>
      </c>
      <c r="I238" s="3">
        <v>1532</v>
      </c>
      <c r="J238" s="7">
        <v>1</v>
      </c>
      <c r="K238" s="6" t="s">
        <v>4</v>
      </c>
      <c r="L238" s="3" t="s">
        <v>454</v>
      </c>
      <c r="M238" s="3" t="s">
        <v>387</v>
      </c>
    </row>
    <row r="239" spans="1:15" x14ac:dyDescent="0.25">
      <c r="A239">
        <v>653</v>
      </c>
      <c r="B239" s="7">
        <v>7</v>
      </c>
      <c r="C239" s="4" t="s">
        <v>458</v>
      </c>
      <c r="D239" s="1">
        <v>37100</v>
      </c>
      <c r="E239" s="8" t="s">
        <v>174</v>
      </c>
      <c r="F239" s="8" t="s">
        <v>7</v>
      </c>
      <c r="G239" s="16">
        <v>8.33</v>
      </c>
      <c r="H239" s="3">
        <v>44</v>
      </c>
      <c r="I239" s="3">
        <v>1532</v>
      </c>
      <c r="J239" s="7">
        <v>1</v>
      </c>
      <c r="K239" s="6" t="s">
        <v>4</v>
      </c>
      <c r="L239" s="3" t="s">
        <v>454</v>
      </c>
      <c r="M239" s="3" t="s">
        <v>397</v>
      </c>
    </row>
    <row r="240" spans="1:15" ht="18.75" x14ac:dyDescent="0.3">
      <c r="A240" s="32"/>
      <c r="B240" s="33"/>
      <c r="C240" s="34"/>
      <c r="D240" s="35"/>
      <c r="E240" s="36"/>
      <c r="F240" s="36"/>
      <c r="G240" s="41"/>
      <c r="H240" s="38">
        <f>SUM(H204:H239)</f>
        <v>1532</v>
      </c>
      <c r="I240" s="38">
        <v>1532</v>
      </c>
      <c r="J240" s="33">
        <f>SUM(J204:J239)</f>
        <v>36</v>
      </c>
      <c r="K240" s="39"/>
      <c r="L240" s="38"/>
      <c r="M240" s="38"/>
      <c r="N240" s="38"/>
      <c r="O240" s="38"/>
    </row>
    <row r="241" spans="1:15" x14ac:dyDescent="0.25">
      <c r="A241">
        <v>858</v>
      </c>
      <c r="B241" s="7">
        <v>6</v>
      </c>
      <c r="C241" s="4" t="s">
        <v>73</v>
      </c>
      <c r="D241" s="1">
        <v>35519</v>
      </c>
      <c r="E241" s="8" t="s">
        <v>13</v>
      </c>
      <c r="F241" s="8" t="s">
        <v>14</v>
      </c>
      <c r="G241" s="16">
        <v>7.94</v>
      </c>
      <c r="H241" s="3">
        <v>45</v>
      </c>
      <c r="I241" s="3">
        <v>1519</v>
      </c>
      <c r="J241" s="7">
        <v>1</v>
      </c>
      <c r="K241" s="6" t="s">
        <v>2</v>
      </c>
      <c r="L241" s="3" t="s">
        <v>365</v>
      </c>
      <c r="M241" s="3" t="s">
        <v>368</v>
      </c>
    </row>
    <row r="242" spans="1:15" x14ac:dyDescent="0.25">
      <c r="A242">
        <v>873</v>
      </c>
      <c r="B242" s="7">
        <v>7</v>
      </c>
      <c r="C242" s="4" t="s">
        <v>96</v>
      </c>
      <c r="D242" s="1">
        <v>35366</v>
      </c>
      <c r="E242" s="8" t="s">
        <v>13</v>
      </c>
      <c r="F242" s="8" t="s">
        <v>14</v>
      </c>
      <c r="G242" s="22" t="s">
        <v>472</v>
      </c>
      <c r="H242" s="3">
        <v>44</v>
      </c>
      <c r="I242" s="3">
        <v>1519</v>
      </c>
      <c r="J242" s="7">
        <v>1</v>
      </c>
      <c r="K242" s="6" t="s">
        <v>2</v>
      </c>
      <c r="L242" s="3" t="s">
        <v>365</v>
      </c>
      <c r="M242" s="3" t="s">
        <v>404</v>
      </c>
    </row>
    <row r="243" spans="1:15" x14ac:dyDescent="0.25">
      <c r="A243">
        <v>899</v>
      </c>
      <c r="B243" s="7">
        <v>8</v>
      </c>
      <c r="C243" s="4" t="s">
        <v>418</v>
      </c>
      <c r="D243" s="1">
        <v>36428</v>
      </c>
      <c r="E243" s="8" t="s">
        <v>13</v>
      </c>
      <c r="F243" s="8" t="s">
        <v>14</v>
      </c>
      <c r="G243" s="20">
        <v>1.6</v>
      </c>
      <c r="H243" s="3">
        <v>43</v>
      </c>
      <c r="I243" s="3">
        <v>1519</v>
      </c>
      <c r="J243" s="7">
        <v>1</v>
      </c>
      <c r="K243" s="6" t="s">
        <v>2</v>
      </c>
      <c r="L243" s="3" t="s">
        <v>365</v>
      </c>
      <c r="M243" s="3" t="s">
        <v>389</v>
      </c>
    </row>
    <row r="244" spans="1:15" x14ac:dyDescent="0.25">
      <c r="A244">
        <v>914</v>
      </c>
      <c r="B244" s="7">
        <v>10</v>
      </c>
      <c r="C244" s="4" t="s">
        <v>420</v>
      </c>
      <c r="D244" s="1">
        <v>35721</v>
      </c>
      <c r="E244" s="8" t="s">
        <v>13</v>
      </c>
      <c r="F244" s="8" t="s">
        <v>14</v>
      </c>
      <c r="G244" s="20">
        <v>8.1</v>
      </c>
      <c r="H244" s="3">
        <v>41</v>
      </c>
      <c r="I244" s="3">
        <v>1519</v>
      </c>
      <c r="J244" s="7">
        <v>1</v>
      </c>
      <c r="K244" s="6" t="s">
        <v>2</v>
      </c>
      <c r="L244" s="3" t="s">
        <v>365</v>
      </c>
      <c r="M244" s="3" t="s">
        <v>397</v>
      </c>
    </row>
    <row r="245" spans="1:15" x14ac:dyDescent="0.25">
      <c r="A245">
        <v>800</v>
      </c>
      <c r="B245" s="7">
        <v>8</v>
      </c>
      <c r="C245" s="4" t="s">
        <v>370</v>
      </c>
      <c r="D245" s="1">
        <v>35567</v>
      </c>
      <c r="E245" s="8" t="s">
        <v>13</v>
      </c>
      <c r="F245" s="8" t="s">
        <v>14</v>
      </c>
      <c r="G245" s="20">
        <v>9.3000000000000007</v>
      </c>
      <c r="H245" s="3">
        <v>43</v>
      </c>
      <c r="I245" s="3">
        <v>1519</v>
      </c>
      <c r="J245" s="7">
        <v>1</v>
      </c>
      <c r="K245" s="6" t="s">
        <v>4</v>
      </c>
      <c r="L245" s="3" t="s">
        <v>365</v>
      </c>
      <c r="M245" s="3" t="s">
        <v>368</v>
      </c>
    </row>
    <row r="246" spans="1:15" x14ac:dyDescent="0.25">
      <c r="A246">
        <v>814</v>
      </c>
      <c r="B246" s="7">
        <v>8</v>
      </c>
      <c r="C246" s="4" t="s">
        <v>243</v>
      </c>
      <c r="D246" s="1">
        <v>35806</v>
      </c>
      <c r="E246" s="8" t="s">
        <v>13</v>
      </c>
      <c r="F246" s="8" t="s">
        <v>14</v>
      </c>
      <c r="G246" s="22" t="s">
        <v>384</v>
      </c>
      <c r="H246" s="3">
        <v>43</v>
      </c>
      <c r="I246" s="3">
        <v>1519</v>
      </c>
      <c r="J246" s="7">
        <v>1</v>
      </c>
      <c r="K246" s="6" t="s">
        <v>4</v>
      </c>
      <c r="L246" s="3" t="s">
        <v>365</v>
      </c>
      <c r="M246" s="3" t="s">
        <v>374</v>
      </c>
    </row>
    <row r="247" spans="1:15" s="32" customFormat="1" ht="18.75" x14ac:dyDescent="0.3">
      <c r="A247">
        <v>825</v>
      </c>
      <c r="B247" s="7">
        <v>8</v>
      </c>
      <c r="C247" s="4" t="s">
        <v>243</v>
      </c>
      <c r="D247" s="1">
        <v>35806</v>
      </c>
      <c r="E247" s="8" t="s">
        <v>13</v>
      </c>
      <c r="F247" s="8" t="s">
        <v>14</v>
      </c>
      <c r="G247" s="16">
        <v>3.84</v>
      </c>
      <c r="H247" s="3">
        <v>43</v>
      </c>
      <c r="I247" s="3">
        <v>1519</v>
      </c>
      <c r="J247" s="7">
        <v>1</v>
      </c>
      <c r="K247" s="6" t="s">
        <v>4</v>
      </c>
      <c r="L247" s="3" t="s">
        <v>365</v>
      </c>
      <c r="M247" s="3" t="s">
        <v>387</v>
      </c>
      <c r="N247" s="3"/>
      <c r="O247" s="3"/>
    </row>
    <row r="248" spans="1:15" x14ac:dyDescent="0.25">
      <c r="A248">
        <v>835</v>
      </c>
      <c r="B248" s="7">
        <v>4</v>
      </c>
      <c r="C248" s="4" t="s">
        <v>370</v>
      </c>
      <c r="D248" s="1">
        <v>35567</v>
      </c>
      <c r="E248" s="8" t="s">
        <v>13</v>
      </c>
      <c r="F248" s="8" t="s">
        <v>14</v>
      </c>
      <c r="G248" s="20">
        <v>1.4</v>
      </c>
      <c r="H248" s="3">
        <v>47</v>
      </c>
      <c r="I248" s="3">
        <v>1519</v>
      </c>
      <c r="J248" s="7">
        <v>1</v>
      </c>
      <c r="K248" s="6" t="s">
        <v>4</v>
      </c>
      <c r="L248" s="3" t="s">
        <v>365</v>
      </c>
      <c r="M248" s="3" t="s">
        <v>389</v>
      </c>
    </row>
    <row r="249" spans="1:15" x14ac:dyDescent="0.25">
      <c r="A249">
        <v>846</v>
      </c>
      <c r="B249" s="7">
        <v>6</v>
      </c>
      <c r="C249" s="4" t="s">
        <v>394</v>
      </c>
      <c r="D249" s="1">
        <v>36005</v>
      </c>
      <c r="E249" s="8" t="s">
        <v>13</v>
      </c>
      <c r="F249" s="8" t="s">
        <v>14</v>
      </c>
      <c r="G249" s="16">
        <v>8.08</v>
      </c>
      <c r="H249" s="3">
        <v>45</v>
      </c>
      <c r="I249" s="3">
        <v>1519</v>
      </c>
      <c r="J249" s="7">
        <v>1</v>
      </c>
      <c r="K249" s="6" t="s">
        <v>4</v>
      </c>
      <c r="L249" s="3" t="s">
        <v>365</v>
      </c>
      <c r="M249" s="3" t="s">
        <v>397</v>
      </c>
    </row>
    <row r="250" spans="1:15" x14ac:dyDescent="0.25">
      <c r="A250">
        <v>163</v>
      </c>
      <c r="B250" s="7">
        <v>15</v>
      </c>
      <c r="C250" s="4" t="s">
        <v>639</v>
      </c>
      <c r="D250" s="1">
        <v>38761</v>
      </c>
      <c r="E250" s="8" t="s">
        <v>13</v>
      </c>
      <c r="F250" s="8" t="s">
        <v>14</v>
      </c>
      <c r="G250" s="21" t="s">
        <v>669</v>
      </c>
      <c r="H250" s="3">
        <v>36</v>
      </c>
      <c r="I250" s="3">
        <v>1519</v>
      </c>
      <c r="J250" s="7">
        <v>1</v>
      </c>
      <c r="K250" s="6" t="s">
        <v>2</v>
      </c>
      <c r="L250" s="3" t="s">
        <v>538</v>
      </c>
      <c r="M250" s="3" t="s">
        <v>368</v>
      </c>
    </row>
    <row r="251" spans="1:15" x14ac:dyDescent="0.25">
      <c r="A251">
        <v>174</v>
      </c>
      <c r="B251" s="7">
        <v>26</v>
      </c>
      <c r="C251" s="4" t="s">
        <v>354</v>
      </c>
      <c r="D251" s="1">
        <v>38300</v>
      </c>
      <c r="E251" s="8" t="s">
        <v>13</v>
      </c>
      <c r="F251" s="8" t="s">
        <v>14</v>
      </c>
      <c r="G251" s="21" t="s">
        <v>678</v>
      </c>
      <c r="H251" s="3">
        <v>25</v>
      </c>
      <c r="I251" s="3">
        <v>1519</v>
      </c>
      <c r="J251" s="7">
        <v>1</v>
      </c>
      <c r="K251" s="6" t="s">
        <v>2</v>
      </c>
      <c r="L251" s="3" t="s">
        <v>538</v>
      </c>
      <c r="M251" s="3" t="s">
        <v>368</v>
      </c>
    </row>
    <row r="252" spans="1:15" x14ac:dyDescent="0.25">
      <c r="A252">
        <v>211</v>
      </c>
      <c r="B252" s="7">
        <v>20</v>
      </c>
      <c r="C252" s="4" t="s">
        <v>703</v>
      </c>
      <c r="D252" s="1">
        <v>38210</v>
      </c>
      <c r="E252" s="8" t="s">
        <v>13</v>
      </c>
      <c r="F252" s="8" t="s">
        <v>14</v>
      </c>
      <c r="G252" s="21" t="s">
        <v>728</v>
      </c>
      <c r="H252" s="26">
        <v>31</v>
      </c>
      <c r="I252" s="3">
        <v>1519</v>
      </c>
      <c r="J252" s="7">
        <v>1</v>
      </c>
      <c r="K252" s="6" t="s">
        <v>2</v>
      </c>
      <c r="L252" s="3" t="s">
        <v>538</v>
      </c>
      <c r="M252" s="3" t="s">
        <v>374</v>
      </c>
    </row>
    <row r="253" spans="1:15" x14ac:dyDescent="0.25">
      <c r="A253">
        <v>231</v>
      </c>
      <c r="B253" s="7">
        <v>5</v>
      </c>
      <c r="C253" s="4" t="s">
        <v>639</v>
      </c>
      <c r="D253" s="1">
        <v>38761</v>
      </c>
      <c r="E253" s="8" t="s">
        <v>13</v>
      </c>
      <c r="F253" s="8" t="s">
        <v>14</v>
      </c>
      <c r="G253" s="21" t="s">
        <v>755</v>
      </c>
      <c r="H253" s="31">
        <v>0</v>
      </c>
      <c r="I253" s="3">
        <v>1519</v>
      </c>
      <c r="J253" s="40">
        <v>0</v>
      </c>
      <c r="K253" s="6" t="s">
        <v>2</v>
      </c>
      <c r="L253" s="3" t="s">
        <v>538</v>
      </c>
      <c r="M253" s="3" t="s">
        <v>387</v>
      </c>
    </row>
    <row r="254" spans="1:15" x14ac:dyDescent="0.25">
      <c r="A254">
        <v>254</v>
      </c>
      <c r="B254" s="7">
        <v>28</v>
      </c>
      <c r="C254" s="4" t="s">
        <v>703</v>
      </c>
      <c r="D254" s="1">
        <v>38210</v>
      </c>
      <c r="E254" s="8" t="s">
        <v>13</v>
      </c>
      <c r="F254" s="8" t="s">
        <v>14</v>
      </c>
      <c r="G254" s="21" t="s">
        <v>771</v>
      </c>
      <c r="H254" s="3">
        <v>23</v>
      </c>
      <c r="I254" s="3">
        <v>1519</v>
      </c>
      <c r="J254" s="7">
        <v>1</v>
      </c>
      <c r="K254" s="6" t="s">
        <v>2</v>
      </c>
      <c r="L254" s="3" t="s">
        <v>538</v>
      </c>
      <c r="M254" s="3" t="s">
        <v>387</v>
      </c>
    </row>
    <row r="255" spans="1:15" x14ac:dyDescent="0.25">
      <c r="A255">
        <v>278</v>
      </c>
      <c r="B255" s="7">
        <v>19</v>
      </c>
      <c r="C255" s="4" t="s">
        <v>354</v>
      </c>
      <c r="D255" s="1">
        <v>38300</v>
      </c>
      <c r="E255" s="8" t="s">
        <v>13</v>
      </c>
      <c r="F255" s="8" t="s">
        <v>14</v>
      </c>
      <c r="G255" s="21" t="s">
        <v>624</v>
      </c>
      <c r="H255" s="3">
        <v>32</v>
      </c>
      <c r="I255" s="3">
        <v>1519</v>
      </c>
      <c r="J255" s="7">
        <v>1</v>
      </c>
      <c r="K255" s="6" t="s">
        <v>2</v>
      </c>
      <c r="L255" s="3" t="s">
        <v>538</v>
      </c>
      <c r="M255" s="3" t="s">
        <v>389</v>
      </c>
    </row>
    <row r="256" spans="1:15" x14ac:dyDescent="0.25">
      <c r="A256">
        <v>14</v>
      </c>
      <c r="B256" s="7">
        <v>8</v>
      </c>
      <c r="C256" s="4" t="s">
        <v>516</v>
      </c>
      <c r="D256" s="1">
        <v>38917</v>
      </c>
      <c r="E256" s="8" t="s">
        <v>13</v>
      </c>
      <c r="F256" s="8" t="s">
        <v>14</v>
      </c>
      <c r="G256" s="16">
        <v>9.35</v>
      </c>
      <c r="H256" s="3">
        <v>43</v>
      </c>
      <c r="I256" s="3">
        <v>1519</v>
      </c>
      <c r="J256" s="7">
        <v>1</v>
      </c>
      <c r="K256" s="6" t="s">
        <v>4</v>
      </c>
      <c r="L256" s="3" t="s">
        <v>538</v>
      </c>
      <c r="M256" s="3" t="s">
        <v>368</v>
      </c>
    </row>
    <row r="257" spans="1:13" x14ac:dyDescent="0.25">
      <c r="A257">
        <v>37</v>
      </c>
      <c r="B257" s="7">
        <v>31</v>
      </c>
      <c r="C257" s="4" t="s">
        <v>529</v>
      </c>
      <c r="D257" s="1">
        <v>38965</v>
      </c>
      <c r="E257" s="8" t="s">
        <v>13</v>
      </c>
      <c r="F257" s="8" t="s">
        <v>14</v>
      </c>
      <c r="G257" s="16">
        <v>10.47</v>
      </c>
      <c r="H257" s="26">
        <v>20</v>
      </c>
      <c r="I257" s="3">
        <v>1519</v>
      </c>
      <c r="J257" s="7">
        <v>1</v>
      </c>
      <c r="K257" s="6" t="s">
        <v>4</v>
      </c>
      <c r="L257" s="3" t="s">
        <v>538</v>
      </c>
      <c r="M257" s="3" t="s">
        <v>368</v>
      </c>
    </row>
    <row r="258" spans="1:13" x14ac:dyDescent="0.25">
      <c r="A258">
        <v>65</v>
      </c>
      <c r="B258" s="7">
        <v>16</v>
      </c>
      <c r="C258" s="4" t="s">
        <v>545</v>
      </c>
      <c r="D258" s="1">
        <v>38328</v>
      </c>
      <c r="E258" s="8" t="s">
        <v>13</v>
      </c>
      <c r="F258" s="8" t="s">
        <v>14</v>
      </c>
      <c r="G258" s="20">
        <v>57.72</v>
      </c>
      <c r="H258" s="3">
        <v>35</v>
      </c>
      <c r="I258" s="3">
        <v>1519</v>
      </c>
      <c r="J258" s="7">
        <v>1</v>
      </c>
      <c r="K258" s="6" t="s">
        <v>4</v>
      </c>
      <c r="L258" s="3" t="s">
        <v>538</v>
      </c>
      <c r="M258" s="3" t="s">
        <v>559</v>
      </c>
    </row>
    <row r="259" spans="1:13" x14ac:dyDescent="0.25">
      <c r="A259">
        <v>99</v>
      </c>
      <c r="B259" s="7">
        <v>14</v>
      </c>
      <c r="C259" s="4" t="s">
        <v>578</v>
      </c>
      <c r="D259" s="1">
        <v>37700</v>
      </c>
      <c r="E259" s="8" t="s">
        <v>13</v>
      </c>
      <c r="F259" s="8" t="s">
        <v>14</v>
      </c>
      <c r="G259" s="21" t="s">
        <v>600</v>
      </c>
      <c r="H259" s="3">
        <v>37</v>
      </c>
      <c r="I259" s="3">
        <v>1519</v>
      </c>
      <c r="J259" s="7">
        <v>1</v>
      </c>
      <c r="K259" s="6" t="s">
        <v>4</v>
      </c>
      <c r="L259" s="3" t="s">
        <v>538</v>
      </c>
      <c r="M259" s="3" t="s">
        <v>387</v>
      </c>
    </row>
    <row r="260" spans="1:13" x14ac:dyDescent="0.25">
      <c r="A260">
        <v>137</v>
      </c>
      <c r="B260" s="7">
        <v>20</v>
      </c>
      <c r="C260" s="4" t="s">
        <v>617</v>
      </c>
      <c r="D260" s="1">
        <v>38002</v>
      </c>
      <c r="E260" s="8" t="s">
        <v>13</v>
      </c>
      <c r="F260" s="8" t="s">
        <v>14</v>
      </c>
      <c r="G260" s="21" t="s">
        <v>625</v>
      </c>
      <c r="H260" s="26">
        <v>31</v>
      </c>
      <c r="I260" s="3">
        <v>1519</v>
      </c>
      <c r="J260" s="7">
        <v>1</v>
      </c>
      <c r="K260" s="6" t="s">
        <v>4</v>
      </c>
      <c r="L260" s="3" t="s">
        <v>538</v>
      </c>
      <c r="M260" s="3" t="s">
        <v>389</v>
      </c>
    </row>
    <row r="261" spans="1:13" x14ac:dyDescent="0.25">
      <c r="A261">
        <v>423</v>
      </c>
      <c r="B261" s="7">
        <v>3</v>
      </c>
      <c r="C261" s="4" t="s">
        <v>222</v>
      </c>
      <c r="D261" s="1">
        <v>37859</v>
      </c>
      <c r="E261" s="8" t="s">
        <v>13</v>
      </c>
      <c r="F261" s="8" t="s">
        <v>14</v>
      </c>
      <c r="G261" s="21" t="s">
        <v>926</v>
      </c>
      <c r="H261" s="3">
        <v>48</v>
      </c>
      <c r="I261" s="3">
        <v>1519</v>
      </c>
      <c r="J261" s="7">
        <v>1</v>
      </c>
      <c r="K261" s="6" t="s">
        <v>2</v>
      </c>
      <c r="L261" s="3" t="s">
        <v>799</v>
      </c>
      <c r="M261" s="3" t="s">
        <v>368</v>
      </c>
    </row>
    <row r="262" spans="1:13" x14ac:dyDescent="0.25">
      <c r="A262">
        <v>448</v>
      </c>
      <c r="B262" s="7">
        <v>1</v>
      </c>
      <c r="C262" s="4" t="s">
        <v>290</v>
      </c>
      <c r="D262" s="1">
        <v>37407</v>
      </c>
      <c r="E262" s="8" t="s">
        <v>13</v>
      </c>
      <c r="F262" s="8" t="s">
        <v>14</v>
      </c>
      <c r="G262" s="21" t="s">
        <v>950</v>
      </c>
      <c r="H262" s="3">
        <v>50</v>
      </c>
      <c r="I262" s="3">
        <v>1519</v>
      </c>
      <c r="J262" s="7">
        <v>1</v>
      </c>
      <c r="K262" s="6" t="s">
        <v>2</v>
      </c>
      <c r="L262" s="3" t="s">
        <v>799</v>
      </c>
      <c r="M262" s="3" t="s">
        <v>404</v>
      </c>
    </row>
    <row r="263" spans="1:13" x14ac:dyDescent="0.25">
      <c r="A263">
        <v>476</v>
      </c>
      <c r="B263" s="7">
        <v>5</v>
      </c>
      <c r="C263" s="4" t="s">
        <v>289</v>
      </c>
      <c r="D263" s="1">
        <v>37275</v>
      </c>
      <c r="E263" s="8" t="s">
        <v>13</v>
      </c>
      <c r="F263" s="8" t="s">
        <v>14</v>
      </c>
      <c r="G263" s="21" t="s">
        <v>981</v>
      </c>
      <c r="H263" s="3">
        <v>46</v>
      </c>
      <c r="I263" s="3">
        <v>1519</v>
      </c>
      <c r="J263" s="7">
        <v>1</v>
      </c>
      <c r="K263" s="6" t="s">
        <v>2</v>
      </c>
      <c r="L263" s="3" t="s">
        <v>799</v>
      </c>
      <c r="M263" s="3" t="s">
        <v>387</v>
      </c>
    </row>
    <row r="264" spans="1:13" x14ac:dyDescent="0.25">
      <c r="A264">
        <v>499</v>
      </c>
      <c r="B264" s="7">
        <v>2</v>
      </c>
      <c r="C264" s="4" t="s">
        <v>994</v>
      </c>
      <c r="D264" s="1">
        <v>37165</v>
      </c>
      <c r="E264" s="8" t="s">
        <v>13</v>
      </c>
      <c r="F264" s="8" t="s">
        <v>14</v>
      </c>
      <c r="G264" s="21" t="s">
        <v>787</v>
      </c>
      <c r="H264" s="3">
        <v>49</v>
      </c>
      <c r="I264" s="3">
        <v>1519</v>
      </c>
      <c r="J264" s="7">
        <v>1</v>
      </c>
      <c r="K264" s="6" t="s">
        <v>2</v>
      </c>
      <c r="L264" s="3" t="s">
        <v>799</v>
      </c>
      <c r="M264" s="3" t="s">
        <v>389</v>
      </c>
    </row>
    <row r="265" spans="1:13" x14ac:dyDescent="0.25">
      <c r="A265">
        <v>524</v>
      </c>
      <c r="B265" s="7">
        <v>2</v>
      </c>
      <c r="C265" s="4" t="s">
        <v>348</v>
      </c>
      <c r="D265" s="1">
        <v>37301</v>
      </c>
      <c r="E265" s="8" t="s">
        <v>13</v>
      </c>
      <c r="F265" s="8" t="s">
        <v>14</v>
      </c>
      <c r="G265" s="21" t="s">
        <v>1016</v>
      </c>
      <c r="H265" s="3">
        <v>49</v>
      </c>
      <c r="I265" s="3">
        <v>1519</v>
      </c>
      <c r="J265" s="7">
        <v>1</v>
      </c>
      <c r="K265" s="6" t="s">
        <v>2</v>
      </c>
      <c r="L265" s="3" t="s">
        <v>799</v>
      </c>
      <c r="M265" s="3" t="s">
        <v>397</v>
      </c>
    </row>
    <row r="266" spans="1:13" x14ac:dyDescent="0.25">
      <c r="A266">
        <v>301</v>
      </c>
      <c r="B266" s="7">
        <v>12</v>
      </c>
      <c r="C266" s="4" t="s">
        <v>132</v>
      </c>
      <c r="D266" s="1">
        <v>37417</v>
      </c>
      <c r="E266" s="8" t="s">
        <v>13</v>
      </c>
      <c r="F266" s="8" t="s">
        <v>14</v>
      </c>
      <c r="G266" s="21" t="s">
        <v>667</v>
      </c>
      <c r="H266" s="3">
        <v>39</v>
      </c>
      <c r="I266" s="3">
        <v>1519</v>
      </c>
      <c r="J266" s="7">
        <v>1</v>
      </c>
      <c r="K266" s="6" t="s">
        <v>4</v>
      </c>
      <c r="L266" s="3" t="s">
        <v>799</v>
      </c>
      <c r="M266" s="3" t="s">
        <v>368</v>
      </c>
    </row>
    <row r="267" spans="1:13" x14ac:dyDescent="0.25">
      <c r="A267">
        <v>327</v>
      </c>
      <c r="B267" s="7">
        <v>9</v>
      </c>
      <c r="C267" s="4" t="s">
        <v>822</v>
      </c>
      <c r="D267" s="1">
        <v>37523</v>
      </c>
      <c r="E267" s="8" t="s">
        <v>13</v>
      </c>
      <c r="F267" s="8" t="s">
        <v>14</v>
      </c>
      <c r="G267" s="21" t="s">
        <v>837</v>
      </c>
      <c r="H267" s="3">
        <v>42</v>
      </c>
      <c r="I267" s="3">
        <v>1519</v>
      </c>
      <c r="J267" s="7">
        <v>1</v>
      </c>
      <c r="K267" s="6" t="s">
        <v>4</v>
      </c>
      <c r="L267" s="3" t="s">
        <v>799</v>
      </c>
      <c r="M267" s="3" t="s">
        <v>374</v>
      </c>
    </row>
    <row r="268" spans="1:13" x14ac:dyDescent="0.25">
      <c r="A268">
        <v>346</v>
      </c>
      <c r="B268" s="7">
        <v>4</v>
      </c>
      <c r="C268" s="4" t="s">
        <v>132</v>
      </c>
      <c r="D268" s="1">
        <v>37417</v>
      </c>
      <c r="E268" s="8" t="s">
        <v>13</v>
      </c>
      <c r="F268" s="8" t="s">
        <v>14</v>
      </c>
      <c r="G268" s="21" t="s">
        <v>859</v>
      </c>
      <c r="H268" s="3">
        <v>47</v>
      </c>
      <c r="I268" s="3">
        <v>1519</v>
      </c>
      <c r="J268" s="7">
        <v>1</v>
      </c>
      <c r="K268" s="6" t="s">
        <v>4</v>
      </c>
      <c r="L268" s="3" t="s">
        <v>799</v>
      </c>
      <c r="M268" s="3" t="s">
        <v>387</v>
      </c>
    </row>
    <row r="269" spans="1:13" x14ac:dyDescent="0.25">
      <c r="A269">
        <v>373</v>
      </c>
      <c r="B269" s="7">
        <v>4</v>
      </c>
      <c r="C269" s="4" t="s">
        <v>131</v>
      </c>
      <c r="D269" s="1">
        <v>37508</v>
      </c>
      <c r="E269" s="8" t="s">
        <v>13</v>
      </c>
      <c r="F269" s="8" t="s">
        <v>14</v>
      </c>
      <c r="G269" s="21" t="s">
        <v>787</v>
      </c>
      <c r="H269" s="3">
        <v>47</v>
      </c>
      <c r="I269" s="3">
        <v>1519</v>
      </c>
      <c r="J269" s="7">
        <v>1</v>
      </c>
      <c r="K269" s="6" t="s">
        <v>4</v>
      </c>
      <c r="L269" s="3" t="s">
        <v>799</v>
      </c>
      <c r="M269" s="3" t="s">
        <v>389</v>
      </c>
    </row>
    <row r="270" spans="1:13" x14ac:dyDescent="0.25">
      <c r="A270">
        <v>396</v>
      </c>
      <c r="B270" s="7">
        <v>1</v>
      </c>
      <c r="C270" s="4" t="s">
        <v>221</v>
      </c>
      <c r="D270" s="1">
        <v>37580</v>
      </c>
      <c r="E270" s="8" t="s">
        <v>13</v>
      </c>
      <c r="F270" s="8" t="s">
        <v>14</v>
      </c>
      <c r="G270" s="21" t="s">
        <v>891</v>
      </c>
      <c r="H270" s="3">
        <v>50</v>
      </c>
      <c r="I270" s="3">
        <v>1519</v>
      </c>
      <c r="J270" s="7">
        <v>1</v>
      </c>
      <c r="K270" s="6" t="s">
        <v>4</v>
      </c>
      <c r="L270" s="3" t="s">
        <v>799</v>
      </c>
      <c r="M270" s="3" t="s">
        <v>397</v>
      </c>
    </row>
    <row r="271" spans="1:13" x14ac:dyDescent="0.25">
      <c r="A271">
        <v>679</v>
      </c>
      <c r="B271" s="7">
        <v>8</v>
      </c>
      <c r="C271" s="4" t="s">
        <v>201</v>
      </c>
      <c r="D271" s="1">
        <v>36886</v>
      </c>
      <c r="E271" s="8" t="s">
        <v>13</v>
      </c>
      <c r="F271" s="8" t="s">
        <v>14</v>
      </c>
      <c r="G271" s="20">
        <v>8.06</v>
      </c>
      <c r="H271" s="3">
        <v>43</v>
      </c>
      <c r="I271" s="3">
        <v>1519</v>
      </c>
      <c r="J271" s="7">
        <v>1</v>
      </c>
      <c r="K271" s="6" t="s">
        <v>2</v>
      </c>
      <c r="L271" s="3" t="s">
        <v>454</v>
      </c>
      <c r="M271" s="3" t="s">
        <v>368</v>
      </c>
    </row>
    <row r="272" spans="1:13" x14ac:dyDescent="0.25">
      <c r="A272">
        <v>715</v>
      </c>
      <c r="B272" s="7">
        <v>18</v>
      </c>
      <c r="C272" s="4" t="s">
        <v>494</v>
      </c>
      <c r="D272" s="1">
        <v>36716</v>
      </c>
      <c r="E272" s="8" t="s">
        <v>13</v>
      </c>
      <c r="F272" s="8" t="s">
        <v>14</v>
      </c>
      <c r="G272" s="22" t="s">
        <v>495</v>
      </c>
      <c r="H272" s="3">
        <v>33</v>
      </c>
      <c r="I272" s="3">
        <v>1519</v>
      </c>
      <c r="J272" s="7">
        <v>1</v>
      </c>
      <c r="K272" s="6" t="s">
        <v>2</v>
      </c>
      <c r="L272" s="3" t="s">
        <v>454</v>
      </c>
      <c r="M272" s="3" t="s">
        <v>404</v>
      </c>
    </row>
    <row r="273" spans="1:15" x14ac:dyDescent="0.25">
      <c r="A273">
        <v>744</v>
      </c>
      <c r="B273" s="7">
        <v>21</v>
      </c>
      <c r="C273" s="4" t="s">
        <v>218</v>
      </c>
      <c r="D273" s="1">
        <v>36924</v>
      </c>
      <c r="E273" s="8" t="s">
        <v>13</v>
      </c>
      <c r="F273" s="8" t="s">
        <v>14</v>
      </c>
      <c r="G273" s="20">
        <v>4</v>
      </c>
      <c r="H273" s="3">
        <v>30</v>
      </c>
      <c r="I273" s="3">
        <v>1519</v>
      </c>
      <c r="J273" s="7">
        <v>1</v>
      </c>
      <c r="K273" s="6" t="s">
        <v>2</v>
      </c>
      <c r="L273" s="3" t="s">
        <v>454</v>
      </c>
      <c r="M273" s="3" t="s">
        <v>387</v>
      </c>
    </row>
    <row r="274" spans="1:15" x14ac:dyDescent="0.25">
      <c r="A274">
        <v>748</v>
      </c>
      <c r="B274" s="7">
        <v>1</v>
      </c>
      <c r="C274" s="4" t="s">
        <v>50</v>
      </c>
      <c r="D274" s="1">
        <v>36829</v>
      </c>
      <c r="E274" s="8" t="s">
        <v>13</v>
      </c>
      <c r="F274" s="8" t="s">
        <v>14</v>
      </c>
      <c r="G274" s="21" t="s">
        <v>1045</v>
      </c>
      <c r="H274" s="3">
        <v>50</v>
      </c>
      <c r="I274" s="3">
        <v>1519</v>
      </c>
      <c r="J274" s="7">
        <v>1</v>
      </c>
      <c r="K274" s="6" t="s">
        <v>2</v>
      </c>
      <c r="L274" s="3" t="s">
        <v>454</v>
      </c>
      <c r="M274" s="3" t="s">
        <v>389</v>
      </c>
    </row>
    <row r="275" spans="1:15" x14ac:dyDescent="0.25">
      <c r="A275">
        <v>771</v>
      </c>
      <c r="B275" s="7">
        <v>1</v>
      </c>
      <c r="C275" s="4" t="s">
        <v>256</v>
      </c>
      <c r="D275" s="1">
        <v>36676</v>
      </c>
      <c r="E275" s="8" t="s">
        <v>13</v>
      </c>
      <c r="F275" s="8" t="s">
        <v>14</v>
      </c>
      <c r="G275" s="16">
        <v>12.43</v>
      </c>
      <c r="H275" s="3">
        <v>50</v>
      </c>
      <c r="I275" s="3">
        <v>1519</v>
      </c>
      <c r="J275" s="7">
        <v>1</v>
      </c>
      <c r="K275" s="6" t="s">
        <v>2</v>
      </c>
      <c r="L275" s="3" t="s">
        <v>454</v>
      </c>
      <c r="M275" s="3" t="s">
        <v>397</v>
      </c>
    </row>
    <row r="276" spans="1:15" x14ac:dyDescent="0.25">
      <c r="A276">
        <v>548</v>
      </c>
      <c r="B276" s="7">
        <v>3</v>
      </c>
      <c r="C276" s="4" t="s">
        <v>56</v>
      </c>
      <c r="D276" s="1">
        <v>36516</v>
      </c>
      <c r="E276" s="8" t="s">
        <v>13</v>
      </c>
      <c r="F276" s="8" t="s">
        <v>14</v>
      </c>
      <c r="G276" s="16">
        <v>8.44</v>
      </c>
      <c r="H276" s="3">
        <v>48</v>
      </c>
      <c r="I276" s="3">
        <v>1519</v>
      </c>
      <c r="J276" s="7">
        <v>1</v>
      </c>
      <c r="K276" s="6" t="s">
        <v>4</v>
      </c>
      <c r="L276" s="3" t="s">
        <v>454</v>
      </c>
      <c r="M276" s="3" t="s">
        <v>368</v>
      </c>
    </row>
    <row r="277" spans="1:15" x14ac:dyDescent="0.25">
      <c r="A277">
        <v>592</v>
      </c>
      <c r="B277" s="7">
        <v>18</v>
      </c>
      <c r="C277" s="4" t="s">
        <v>223</v>
      </c>
      <c r="D277" s="1">
        <v>36719</v>
      </c>
      <c r="E277" s="8" t="s">
        <v>13</v>
      </c>
      <c r="F277" s="8" t="s">
        <v>14</v>
      </c>
      <c r="G277" s="22" t="s">
        <v>450</v>
      </c>
      <c r="H277" s="3">
        <v>33</v>
      </c>
      <c r="I277" s="3">
        <v>1519</v>
      </c>
      <c r="J277" s="7">
        <v>1</v>
      </c>
      <c r="K277" s="6" t="s">
        <v>4</v>
      </c>
      <c r="L277" s="3" t="s">
        <v>454</v>
      </c>
      <c r="M277" s="3" t="s">
        <v>374</v>
      </c>
    </row>
    <row r="278" spans="1:15" x14ac:dyDescent="0.25">
      <c r="A278">
        <v>600</v>
      </c>
      <c r="B278" s="7">
        <v>3</v>
      </c>
      <c r="C278" s="4" t="s">
        <v>209</v>
      </c>
      <c r="D278" s="1">
        <v>36769</v>
      </c>
      <c r="E278" s="8" t="s">
        <v>13</v>
      </c>
      <c r="F278" s="8" t="s">
        <v>14</v>
      </c>
      <c r="G278" s="22">
        <v>4.66</v>
      </c>
      <c r="H278" s="3">
        <v>48</v>
      </c>
      <c r="I278" s="3">
        <v>1519</v>
      </c>
      <c r="J278" s="7">
        <v>1</v>
      </c>
      <c r="K278" s="6" t="s">
        <v>4</v>
      </c>
      <c r="L278" s="3" t="s">
        <v>454</v>
      </c>
      <c r="M278" s="3" t="s">
        <v>387</v>
      </c>
    </row>
    <row r="279" spans="1:15" x14ac:dyDescent="0.25">
      <c r="A279">
        <v>629</v>
      </c>
      <c r="B279" s="7">
        <v>6</v>
      </c>
      <c r="C279" s="4" t="s">
        <v>56</v>
      </c>
      <c r="D279" s="1">
        <v>36516</v>
      </c>
      <c r="E279" s="8" t="s">
        <v>13</v>
      </c>
      <c r="F279" s="8" t="s">
        <v>14</v>
      </c>
      <c r="G279" s="23" t="s">
        <v>787</v>
      </c>
      <c r="H279" s="3">
        <v>45</v>
      </c>
      <c r="I279" s="3">
        <v>1519</v>
      </c>
      <c r="J279" s="7">
        <v>1</v>
      </c>
      <c r="K279" s="6" t="s">
        <v>4</v>
      </c>
      <c r="L279" s="3" t="s">
        <v>454</v>
      </c>
      <c r="M279" s="3" t="s">
        <v>389</v>
      </c>
    </row>
    <row r="280" spans="1:15" x14ac:dyDescent="0.25">
      <c r="A280">
        <v>650</v>
      </c>
      <c r="B280" s="7">
        <v>4</v>
      </c>
      <c r="C280" s="4" t="s">
        <v>130</v>
      </c>
      <c r="D280" s="1">
        <v>36739</v>
      </c>
      <c r="E280" s="8" t="s">
        <v>13</v>
      </c>
      <c r="F280" s="8" t="s">
        <v>14</v>
      </c>
      <c r="G280" s="16">
        <v>9.59</v>
      </c>
      <c r="H280" s="3">
        <v>47</v>
      </c>
      <c r="I280" s="3">
        <v>1519</v>
      </c>
      <c r="J280" s="7">
        <v>1</v>
      </c>
      <c r="K280" s="6" t="s">
        <v>4</v>
      </c>
      <c r="L280" s="3" t="s">
        <v>454</v>
      </c>
      <c r="M280" s="3" t="s">
        <v>397</v>
      </c>
    </row>
    <row r="281" spans="1:15" ht="18.75" x14ac:dyDescent="0.3">
      <c r="A281" s="32"/>
      <c r="B281" s="33"/>
      <c r="C281" s="34"/>
      <c r="D281" s="35"/>
      <c r="E281" s="36"/>
      <c r="F281" s="36"/>
      <c r="G281" s="41">
        <v>-82</v>
      </c>
      <c r="H281" s="38">
        <f>SUM(H241:H280)</f>
        <v>1601</v>
      </c>
      <c r="I281" s="38">
        <v>1519</v>
      </c>
      <c r="J281" s="33">
        <f>SUM(J241:J280)</f>
        <v>39</v>
      </c>
      <c r="K281" s="39"/>
      <c r="L281" s="38"/>
      <c r="M281" s="38"/>
      <c r="N281" s="38"/>
      <c r="O281" s="38"/>
    </row>
    <row r="282" spans="1:15" x14ac:dyDescent="0.25">
      <c r="A282">
        <v>853</v>
      </c>
      <c r="B282" s="7">
        <v>1</v>
      </c>
      <c r="C282" s="4" t="s">
        <v>92</v>
      </c>
      <c r="D282" s="1">
        <v>36039</v>
      </c>
      <c r="E282" s="8" t="s">
        <v>15</v>
      </c>
      <c r="F282" s="8" t="s">
        <v>558</v>
      </c>
      <c r="G282" s="16">
        <v>7.53</v>
      </c>
      <c r="H282" s="3">
        <v>50</v>
      </c>
      <c r="I282" s="3">
        <v>1420</v>
      </c>
      <c r="J282" s="7">
        <v>1</v>
      </c>
      <c r="K282" s="6" t="s">
        <v>2</v>
      </c>
      <c r="L282" s="3" t="s">
        <v>365</v>
      </c>
      <c r="M282" s="3" t="s">
        <v>368</v>
      </c>
    </row>
    <row r="283" spans="1:15" x14ac:dyDescent="0.25">
      <c r="A283">
        <v>868</v>
      </c>
      <c r="B283" s="7">
        <v>2</v>
      </c>
      <c r="C283" s="4" t="s">
        <v>92</v>
      </c>
      <c r="D283" s="1">
        <v>36039</v>
      </c>
      <c r="E283" s="8" t="s">
        <v>15</v>
      </c>
      <c r="F283" s="8" t="s">
        <v>558</v>
      </c>
      <c r="G283" s="16" t="s">
        <v>406</v>
      </c>
      <c r="H283" s="3">
        <v>49</v>
      </c>
      <c r="I283" s="3">
        <v>1420</v>
      </c>
      <c r="J283" s="7">
        <v>1</v>
      </c>
      <c r="K283" s="6" t="s">
        <v>2</v>
      </c>
      <c r="L283" s="3" t="s">
        <v>365</v>
      </c>
      <c r="M283" s="3" t="s">
        <v>404</v>
      </c>
    </row>
    <row r="284" spans="1:15" x14ac:dyDescent="0.25">
      <c r="A284">
        <v>886</v>
      </c>
      <c r="B284" s="7">
        <v>7</v>
      </c>
      <c r="C284" s="4" t="s">
        <v>90</v>
      </c>
      <c r="D284" s="1">
        <v>35575</v>
      </c>
      <c r="E284" s="8" t="s">
        <v>15</v>
      </c>
      <c r="F284" s="8" t="s">
        <v>558</v>
      </c>
      <c r="G284" s="16">
        <v>5.29</v>
      </c>
      <c r="H284" s="3">
        <v>44</v>
      </c>
      <c r="I284" s="3">
        <v>1420</v>
      </c>
      <c r="J284" s="7">
        <v>1</v>
      </c>
      <c r="K284" s="6" t="s">
        <v>2</v>
      </c>
      <c r="L284" s="3" t="s">
        <v>365</v>
      </c>
      <c r="M284" s="3" t="s">
        <v>387</v>
      </c>
    </row>
    <row r="285" spans="1:15" x14ac:dyDescent="0.25">
      <c r="A285">
        <v>900</v>
      </c>
      <c r="B285" s="7">
        <v>9</v>
      </c>
      <c r="C285" s="4" t="s">
        <v>90</v>
      </c>
      <c r="D285" s="1">
        <v>35575</v>
      </c>
      <c r="E285" s="8" t="s">
        <v>15</v>
      </c>
      <c r="F285" s="8" t="s">
        <v>558</v>
      </c>
      <c r="G285" s="20">
        <v>1.5</v>
      </c>
      <c r="H285" s="3">
        <v>42</v>
      </c>
      <c r="I285" s="3">
        <v>1420</v>
      </c>
      <c r="J285" s="7">
        <v>1</v>
      </c>
      <c r="K285" s="6" t="s">
        <v>2</v>
      </c>
      <c r="L285" s="3" t="s">
        <v>365</v>
      </c>
      <c r="M285" s="3" t="s">
        <v>389</v>
      </c>
    </row>
    <row r="286" spans="1:15" x14ac:dyDescent="0.25">
      <c r="A286">
        <v>913</v>
      </c>
      <c r="B286" s="7">
        <v>9</v>
      </c>
      <c r="C286" s="4" t="s">
        <v>109</v>
      </c>
      <c r="D286" s="1">
        <v>36219</v>
      </c>
      <c r="E286" s="8" t="s">
        <v>15</v>
      </c>
      <c r="F286" s="8" t="s">
        <v>558</v>
      </c>
      <c r="G286" s="16">
        <v>8.73</v>
      </c>
      <c r="H286" s="3">
        <v>42</v>
      </c>
      <c r="I286" s="3">
        <v>1420</v>
      </c>
      <c r="J286" s="7">
        <v>1</v>
      </c>
      <c r="K286" s="6" t="s">
        <v>2</v>
      </c>
      <c r="L286" s="3" t="s">
        <v>365</v>
      </c>
      <c r="M286" s="3" t="s">
        <v>397</v>
      </c>
    </row>
    <row r="287" spans="1:15" x14ac:dyDescent="0.25">
      <c r="A287">
        <v>794</v>
      </c>
      <c r="B287" s="7">
        <v>2</v>
      </c>
      <c r="C287" s="4" t="s">
        <v>29</v>
      </c>
      <c r="D287" s="1">
        <v>36119</v>
      </c>
      <c r="E287" s="8" t="s">
        <v>15</v>
      </c>
      <c r="F287" s="8" t="s">
        <v>558</v>
      </c>
      <c r="G287" s="16">
        <v>8.69</v>
      </c>
      <c r="H287" s="3">
        <v>49</v>
      </c>
      <c r="I287" s="3">
        <v>1420</v>
      </c>
      <c r="J287" s="7">
        <v>1</v>
      </c>
      <c r="K287" s="6" t="s">
        <v>4</v>
      </c>
      <c r="L287" s="3" t="s">
        <v>365</v>
      </c>
      <c r="M287" s="3" t="s">
        <v>368</v>
      </c>
    </row>
    <row r="288" spans="1:15" s="32" customFormat="1" ht="18.75" x14ac:dyDescent="0.3">
      <c r="A288">
        <v>819</v>
      </c>
      <c r="B288" s="7">
        <v>2</v>
      </c>
      <c r="C288" s="4" t="s">
        <v>29</v>
      </c>
      <c r="D288" s="1">
        <v>36119</v>
      </c>
      <c r="E288" s="8" t="s">
        <v>15</v>
      </c>
      <c r="F288" s="8" t="s">
        <v>558</v>
      </c>
      <c r="G288" s="16">
        <v>4.17</v>
      </c>
      <c r="H288" s="3">
        <v>49</v>
      </c>
      <c r="I288" s="3">
        <v>1420</v>
      </c>
      <c r="J288" s="7">
        <v>1</v>
      </c>
      <c r="K288" s="6" t="s">
        <v>4</v>
      </c>
      <c r="L288" s="3" t="s">
        <v>365</v>
      </c>
      <c r="M288" s="3" t="s">
        <v>387</v>
      </c>
      <c r="N288" s="3"/>
      <c r="O288" s="3"/>
    </row>
    <row r="289" spans="1:13" x14ac:dyDescent="0.25">
      <c r="A289">
        <v>848</v>
      </c>
      <c r="B289" s="7">
        <v>8</v>
      </c>
      <c r="C289" s="4" t="s">
        <v>395</v>
      </c>
      <c r="D289" s="1">
        <v>36098</v>
      </c>
      <c r="E289" s="8" t="s">
        <v>15</v>
      </c>
      <c r="F289" s="8" t="s">
        <v>558</v>
      </c>
      <c r="G289" s="16">
        <v>7.02</v>
      </c>
      <c r="H289" s="3">
        <v>43</v>
      </c>
      <c r="I289" s="3">
        <v>1420</v>
      </c>
      <c r="J289" s="7">
        <v>1</v>
      </c>
      <c r="K289" s="6" t="s">
        <v>4</v>
      </c>
      <c r="L289" s="3" t="s">
        <v>365</v>
      </c>
      <c r="M289" s="3" t="s">
        <v>397</v>
      </c>
    </row>
    <row r="290" spans="1:13" x14ac:dyDescent="0.25">
      <c r="A290">
        <v>171</v>
      </c>
      <c r="B290" s="7">
        <v>23</v>
      </c>
      <c r="C290" s="4" t="s">
        <v>345</v>
      </c>
      <c r="D290" s="1">
        <v>38005</v>
      </c>
      <c r="E290" s="8" t="s">
        <v>15</v>
      </c>
      <c r="F290" s="8" t="s">
        <v>558</v>
      </c>
      <c r="G290" s="21" t="s">
        <v>676</v>
      </c>
      <c r="H290" s="3">
        <v>28</v>
      </c>
      <c r="I290" s="3">
        <v>1420</v>
      </c>
      <c r="J290" s="7">
        <v>1</v>
      </c>
      <c r="K290" s="6" t="s">
        <v>2</v>
      </c>
      <c r="L290" s="3" t="s">
        <v>538</v>
      </c>
      <c r="M290" s="3" t="s">
        <v>368</v>
      </c>
    </row>
    <row r="291" spans="1:13" x14ac:dyDescent="0.25">
      <c r="A291">
        <v>201</v>
      </c>
      <c r="B291" s="7">
        <v>10</v>
      </c>
      <c r="C291" s="4" t="s">
        <v>697</v>
      </c>
      <c r="D291" s="1">
        <v>38154</v>
      </c>
      <c r="E291" s="8" t="s">
        <v>15</v>
      </c>
      <c r="F291" s="8" t="s">
        <v>558</v>
      </c>
      <c r="G291" s="21" t="s">
        <v>718</v>
      </c>
      <c r="H291" s="3">
        <v>41</v>
      </c>
      <c r="I291" s="3">
        <v>1420</v>
      </c>
      <c r="J291" s="7">
        <v>1</v>
      </c>
      <c r="K291" s="6" t="s">
        <v>2</v>
      </c>
      <c r="L291" s="3" t="s">
        <v>538</v>
      </c>
      <c r="M291" s="3" t="s">
        <v>374</v>
      </c>
    </row>
    <row r="292" spans="1:13" x14ac:dyDescent="0.25">
      <c r="A292">
        <v>207</v>
      </c>
      <c r="B292" s="7">
        <v>16</v>
      </c>
      <c r="C292" s="4" t="s">
        <v>701</v>
      </c>
      <c r="D292" s="1">
        <v>38080</v>
      </c>
      <c r="E292" s="8" t="s">
        <v>15</v>
      </c>
      <c r="F292" s="8" t="s">
        <v>558</v>
      </c>
      <c r="G292" s="21" t="s">
        <v>724</v>
      </c>
      <c r="H292" s="3">
        <v>35</v>
      </c>
      <c r="I292" s="3">
        <v>1420</v>
      </c>
      <c r="J292" s="7">
        <v>1</v>
      </c>
      <c r="K292" s="6" t="s">
        <v>2</v>
      </c>
      <c r="L292" s="3" t="s">
        <v>538</v>
      </c>
      <c r="M292" s="3" t="s">
        <v>374</v>
      </c>
    </row>
    <row r="293" spans="1:13" x14ac:dyDescent="0.25">
      <c r="A293">
        <v>244</v>
      </c>
      <c r="B293" s="7">
        <v>18</v>
      </c>
      <c r="C293" s="4" t="s">
        <v>345</v>
      </c>
      <c r="D293" s="1">
        <v>38005</v>
      </c>
      <c r="E293" s="8" t="s">
        <v>15</v>
      </c>
      <c r="F293" s="8" t="s">
        <v>558</v>
      </c>
      <c r="G293" s="21" t="s">
        <v>598</v>
      </c>
      <c r="H293" s="3">
        <v>33</v>
      </c>
      <c r="I293" s="3">
        <v>1420</v>
      </c>
      <c r="J293" s="7">
        <v>1</v>
      </c>
      <c r="K293" s="6" t="s">
        <v>2</v>
      </c>
      <c r="L293" s="3" t="s">
        <v>538</v>
      </c>
      <c r="M293" s="3" t="s">
        <v>387</v>
      </c>
    </row>
    <row r="294" spans="1:13" x14ac:dyDescent="0.25">
      <c r="A294">
        <v>275</v>
      </c>
      <c r="B294" s="7">
        <v>15</v>
      </c>
      <c r="C294" s="4" t="s">
        <v>780</v>
      </c>
      <c r="D294" s="1">
        <v>38059</v>
      </c>
      <c r="E294" s="8" t="s">
        <v>15</v>
      </c>
      <c r="F294" s="8" t="s">
        <v>558</v>
      </c>
      <c r="G294" s="21" t="s">
        <v>623</v>
      </c>
      <c r="H294" s="3">
        <v>36</v>
      </c>
      <c r="I294" s="3">
        <v>1420</v>
      </c>
      <c r="J294" s="7">
        <v>1</v>
      </c>
      <c r="K294" s="6" t="s">
        <v>2</v>
      </c>
      <c r="L294" s="3" t="s">
        <v>538</v>
      </c>
      <c r="M294" s="3" t="s">
        <v>389</v>
      </c>
    </row>
    <row r="295" spans="1:13" x14ac:dyDescent="0.25">
      <c r="A295">
        <v>12</v>
      </c>
      <c r="B295" s="7">
        <v>6</v>
      </c>
      <c r="C295" s="4" t="s">
        <v>514</v>
      </c>
      <c r="D295" s="1">
        <v>38044</v>
      </c>
      <c r="E295" s="9" t="s">
        <v>15</v>
      </c>
      <c r="F295" s="8" t="s">
        <v>558</v>
      </c>
      <c r="G295" s="16">
        <v>9.32</v>
      </c>
      <c r="H295" s="3">
        <v>45</v>
      </c>
      <c r="I295" s="3">
        <v>1420</v>
      </c>
      <c r="J295" s="7">
        <v>1</v>
      </c>
      <c r="K295" s="6" t="s">
        <v>4</v>
      </c>
      <c r="L295" s="3" t="s">
        <v>538</v>
      </c>
      <c r="M295" s="3" t="s">
        <v>368</v>
      </c>
    </row>
    <row r="296" spans="1:13" x14ac:dyDescent="0.25">
      <c r="A296">
        <v>59</v>
      </c>
      <c r="B296" s="7">
        <v>10</v>
      </c>
      <c r="C296" s="4" t="s">
        <v>541</v>
      </c>
      <c r="D296" s="1">
        <v>38354</v>
      </c>
      <c r="E296" s="8" t="s">
        <v>15</v>
      </c>
      <c r="F296" s="8" t="s">
        <v>558</v>
      </c>
      <c r="G296" s="20">
        <v>55.14</v>
      </c>
      <c r="H296" s="3">
        <v>41</v>
      </c>
      <c r="I296" s="3">
        <v>1420</v>
      </c>
      <c r="J296" s="7">
        <v>1</v>
      </c>
      <c r="K296" s="6" t="s">
        <v>4</v>
      </c>
      <c r="L296" s="3" t="s">
        <v>538</v>
      </c>
      <c r="M296" s="3" t="s">
        <v>559</v>
      </c>
    </row>
    <row r="297" spans="1:13" x14ac:dyDescent="0.25">
      <c r="A297">
        <v>63</v>
      </c>
      <c r="B297" s="7">
        <v>14</v>
      </c>
      <c r="C297" s="4" t="s">
        <v>543</v>
      </c>
      <c r="D297" s="1">
        <v>38519</v>
      </c>
      <c r="E297" s="8" t="s">
        <v>15</v>
      </c>
      <c r="F297" s="8" t="s">
        <v>558</v>
      </c>
      <c r="G297" s="20">
        <v>56.43</v>
      </c>
      <c r="H297" s="3">
        <v>37</v>
      </c>
      <c r="I297" s="3">
        <v>1420</v>
      </c>
      <c r="J297" s="7">
        <v>1</v>
      </c>
      <c r="K297" s="6" t="s">
        <v>4</v>
      </c>
      <c r="L297" s="3" t="s">
        <v>538</v>
      </c>
      <c r="M297" s="3" t="s">
        <v>559</v>
      </c>
    </row>
    <row r="298" spans="1:13" x14ac:dyDescent="0.25">
      <c r="A298">
        <v>93</v>
      </c>
      <c r="B298" s="7">
        <v>8</v>
      </c>
      <c r="C298" s="4" t="s">
        <v>541</v>
      </c>
      <c r="D298" s="1">
        <v>38354</v>
      </c>
      <c r="E298" s="8" t="s">
        <v>15</v>
      </c>
      <c r="F298" s="8" t="s">
        <v>558</v>
      </c>
      <c r="G298" s="21" t="s">
        <v>595</v>
      </c>
      <c r="H298" s="3">
        <v>43</v>
      </c>
      <c r="I298" s="3">
        <v>1420</v>
      </c>
      <c r="J298" s="7">
        <v>1</v>
      </c>
      <c r="K298" s="6" t="s">
        <v>4</v>
      </c>
      <c r="L298" s="3" t="s">
        <v>538</v>
      </c>
      <c r="M298" s="3" t="s">
        <v>387</v>
      </c>
    </row>
    <row r="299" spans="1:13" x14ac:dyDescent="0.25">
      <c r="A299">
        <v>126</v>
      </c>
      <c r="B299" s="7">
        <v>8</v>
      </c>
      <c r="C299" s="4" t="s">
        <v>615</v>
      </c>
      <c r="D299" s="1">
        <v>38111</v>
      </c>
      <c r="E299" s="8" t="s">
        <v>15</v>
      </c>
      <c r="F299" s="8" t="s">
        <v>558</v>
      </c>
      <c r="G299" s="21" t="s">
        <v>623</v>
      </c>
      <c r="H299" s="3">
        <v>43</v>
      </c>
      <c r="I299" s="3">
        <v>1420</v>
      </c>
      <c r="J299" s="7">
        <v>1</v>
      </c>
      <c r="K299" s="6" t="s">
        <v>4</v>
      </c>
      <c r="L299" s="3" t="s">
        <v>538</v>
      </c>
      <c r="M299" s="3" t="s">
        <v>389</v>
      </c>
    </row>
    <row r="300" spans="1:13" x14ac:dyDescent="0.25">
      <c r="A300">
        <v>426</v>
      </c>
      <c r="B300" s="7">
        <v>6</v>
      </c>
      <c r="C300" s="4" t="s">
        <v>917</v>
      </c>
      <c r="D300" s="1">
        <v>37354</v>
      </c>
      <c r="E300" s="8" t="s">
        <v>15</v>
      </c>
      <c r="F300" s="8" t="s">
        <v>558</v>
      </c>
      <c r="G300" s="21" t="s">
        <v>929</v>
      </c>
      <c r="H300" s="3">
        <v>45</v>
      </c>
      <c r="I300" s="3">
        <v>1420</v>
      </c>
      <c r="J300" s="7">
        <v>1</v>
      </c>
      <c r="K300" s="6" t="s">
        <v>2</v>
      </c>
      <c r="L300" s="3" t="s">
        <v>799</v>
      </c>
      <c r="M300" s="3" t="s">
        <v>368</v>
      </c>
    </row>
    <row r="301" spans="1:13" x14ac:dyDescent="0.25">
      <c r="A301">
        <v>457</v>
      </c>
      <c r="B301" s="7">
        <v>10</v>
      </c>
      <c r="C301" s="4" t="s">
        <v>286</v>
      </c>
      <c r="D301" s="1">
        <v>37716</v>
      </c>
      <c r="E301" s="8" t="s">
        <v>15</v>
      </c>
      <c r="F301" s="8" t="s">
        <v>558</v>
      </c>
      <c r="G301" s="21" t="s">
        <v>959</v>
      </c>
      <c r="H301" s="3">
        <v>41</v>
      </c>
      <c r="I301" s="3">
        <v>1420</v>
      </c>
      <c r="J301" s="7">
        <v>1</v>
      </c>
      <c r="K301" s="6" t="s">
        <v>2</v>
      </c>
      <c r="L301" s="3" t="s">
        <v>799</v>
      </c>
      <c r="M301" s="3" t="s">
        <v>404</v>
      </c>
    </row>
    <row r="302" spans="1:13" x14ac:dyDescent="0.25">
      <c r="A302">
        <v>477</v>
      </c>
      <c r="B302" s="7">
        <v>6</v>
      </c>
      <c r="C302" s="4" t="s">
        <v>113</v>
      </c>
      <c r="D302" s="1">
        <v>37259</v>
      </c>
      <c r="E302" s="8" t="s">
        <v>15</v>
      </c>
      <c r="F302" s="8" t="s">
        <v>558</v>
      </c>
      <c r="G302" s="21" t="s">
        <v>982</v>
      </c>
      <c r="H302" s="3">
        <v>45</v>
      </c>
      <c r="I302" s="3">
        <v>1420</v>
      </c>
      <c r="J302" s="7">
        <v>1</v>
      </c>
      <c r="K302" s="6" t="s">
        <v>2</v>
      </c>
      <c r="L302" s="3" t="s">
        <v>799</v>
      </c>
      <c r="M302" s="3" t="s">
        <v>387</v>
      </c>
    </row>
    <row r="303" spans="1:13" x14ac:dyDescent="0.25">
      <c r="A303">
        <v>507</v>
      </c>
      <c r="B303" s="7">
        <v>10</v>
      </c>
      <c r="C303" s="4" t="s">
        <v>996</v>
      </c>
      <c r="D303" s="1">
        <v>37221</v>
      </c>
      <c r="E303" s="8" t="s">
        <v>15</v>
      </c>
      <c r="F303" s="8" t="s">
        <v>558</v>
      </c>
      <c r="G303" s="21" t="s">
        <v>620</v>
      </c>
      <c r="H303" s="3">
        <v>41</v>
      </c>
      <c r="I303" s="3">
        <v>1420</v>
      </c>
      <c r="J303" s="7">
        <v>1</v>
      </c>
      <c r="K303" s="6" t="s">
        <v>2</v>
      </c>
      <c r="L303" s="3" t="s">
        <v>799</v>
      </c>
      <c r="M303" s="3" t="s">
        <v>389</v>
      </c>
    </row>
    <row r="304" spans="1:13" x14ac:dyDescent="0.25">
      <c r="A304">
        <v>529</v>
      </c>
      <c r="B304" s="7">
        <v>7</v>
      </c>
      <c r="C304" s="4" t="s">
        <v>1006</v>
      </c>
      <c r="D304" s="1">
        <v>37131</v>
      </c>
      <c r="E304" s="8" t="s">
        <v>15</v>
      </c>
      <c r="F304" s="8" t="s">
        <v>558</v>
      </c>
      <c r="G304" s="21" t="s">
        <v>1021</v>
      </c>
      <c r="H304" s="3">
        <v>44</v>
      </c>
      <c r="I304" s="3">
        <v>1420</v>
      </c>
      <c r="J304" s="7">
        <v>1</v>
      </c>
      <c r="K304" s="6" t="s">
        <v>2</v>
      </c>
      <c r="L304" s="3" t="s">
        <v>799</v>
      </c>
      <c r="M304" s="3" t="s">
        <v>397</v>
      </c>
    </row>
    <row r="305" spans="1:15" x14ac:dyDescent="0.25">
      <c r="A305">
        <v>297</v>
      </c>
      <c r="B305" s="7">
        <v>8</v>
      </c>
      <c r="C305" s="4" t="s">
        <v>253</v>
      </c>
      <c r="D305" s="1">
        <v>37501</v>
      </c>
      <c r="E305" s="8" t="s">
        <v>15</v>
      </c>
      <c r="F305" s="8" t="s">
        <v>558</v>
      </c>
      <c r="G305" s="21" t="s">
        <v>662</v>
      </c>
      <c r="H305" s="3">
        <v>43</v>
      </c>
      <c r="I305" s="3">
        <v>1420</v>
      </c>
      <c r="J305" s="7">
        <v>1</v>
      </c>
      <c r="K305" s="6" t="s">
        <v>4</v>
      </c>
      <c r="L305" s="3" t="s">
        <v>799</v>
      </c>
      <c r="M305" s="3" t="s">
        <v>368</v>
      </c>
    </row>
    <row r="306" spans="1:15" x14ac:dyDescent="0.25">
      <c r="A306">
        <v>353</v>
      </c>
      <c r="B306" s="7">
        <v>11</v>
      </c>
      <c r="C306" s="4" t="s">
        <v>114</v>
      </c>
      <c r="D306" s="1">
        <v>37239</v>
      </c>
      <c r="E306" s="8" t="s">
        <v>15</v>
      </c>
      <c r="F306" s="8" t="s">
        <v>558</v>
      </c>
      <c r="G306" s="21" t="s">
        <v>760</v>
      </c>
      <c r="H306" s="3">
        <v>40</v>
      </c>
      <c r="I306" s="3">
        <v>1420</v>
      </c>
      <c r="J306" s="7">
        <v>1</v>
      </c>
      <c r="K306" s="6" t="s">
        <v>4</v>
      </c>
      <c r="L306" s="3" t="s">
        <v>799</v>
      </c>
      <c r="M306" s="3" t="s">
        <v>387</v>
      </c>
    </row>
    <row r="307" spans="1:15" x14ac:dyDescent="0.25">
      <c r="A307">
        <v>393</v>
      </c>
      <c r="B307" s="7">
        <v>2</v>
      </c>
      <c r="C307" s="4" t="s">
        <v>114</v>
      </c>
      <c r="D307" s="1">
        <v>37239</v>
      </c>
      <c r="E307" s="8" t="s">
        <v>15</v>
      </c>
      <c r="F307" s="8" t="s">
        <v>558</v>
      </c>
      <c r="G307" s="21" t="s">
        <v>627</v>
      </c>
      <c r="H307" s="3">
        <v>0</v>
      </c>
      <c r="I307" s="3">
        <v>1420</v>
      </c>
      <c r="J307" s="7">
        <v>1</v>
      </c>
      <c r="K307" s="6" t="s">
        <v>4</v>
      </c>
      <c r="L307" s="3" t="s">
        <v>799</v>
      </c>
      <c r="M307" s="3" t="s">
        <v>389</v>
      </c>
    </row>
    <row r="308" spans="1:15" x14ac:dyDescent="0.25">
      <c r="A308">
        <v>675</v>
      </c>
      <c r="B308" s="7">
        <v>4</v>
      </c>
      <c r="C308" s="4" t="s">
        <v>225</v>
      </c>
      <c r="D308" s="1">
        <v>36779</v>
      </c>
      <c r="E308" s="8" t="s">
        <v>15</v>
      </c>
      <c r="F308" s="8" t="s">
        <v>558</v>
      </c>
      <c r="G308" s="20">
        <v>7.76</v>
      </c>
      <c r="H308" s="3">
        <v>47</v>
      </c>
      <c r="I308" s="3">
        <v>1420</v>
      </c>
      <c r="J308" s="7">
        <v>1</v>
      </c>
      <c r="K308" s="6" t="s">
        <v>2</v>
      </c>
      <c r="L308" s="3" t="s">
        <v>454</v>
      </c>
      <c r="M308" s="3" t="s">
        <v>368</v>
      </c>
    </row>
    <row r="309" spans="1:15" x14ac:dyDescent="0.25">
      <c r="A309">
        <v>708</v>
      </c>
      <c r="B309" s="7">
        <v>11</v>
      </c>
      <c r="C309" s="4" t="s">
        <v>230</v>
      </c>
      <c r="D309" s="1">
        <v>36441</v>
      </c>
      <c r="E309" s="8" t="s">
        <v>15</v>
      </c>
      <c r="F309" s="8" t="s">
        <v>558</v>
      </c>
      <c r="G309" s="16" t="s">
        <v>485</v>
      </c>
      <c r="H309" s="3">
        <v>40</v>
      </c>
      <c r="I309" s="3">
        <v>1420</v>
      </c>
      <c r="J309" s="7">
        <v>1</v>
      </c>
      <c r="K309" s="6" t="s">
        <v>2</v>
      </c>
      <c r="L309" s="3" t="s">
        <v>454</v>
      </c>
      <c r="M309" s="3" t="s">
        <v>404</v>
      </c>
    </row>
    <row r="310" spans="1:15" x14ac:dyDescent="0.25">
      <c r="A310">
        <v>730</v>
      </c>
      <c r="B310" s="7">
        <v>7</v>
      </c>
      <c r="C310" s="4" t="s">
        <v>316</v>
      </c>
      <c r="D310" s="1">
        <v>36779</v>
      </c>
      <c r="E310" s="8" t="s">
        <v>15</v>
      </c>
      <c r="F310" s="8" t="s">
        <v>558</v>
      </c>
      <c r="G310" s="16">
        <v>5.15</v>
      </c>
      <c r="H310" s="3">
        <v>44</v>
      </c>
      <c r="I310" s="3">
        <v>1420</v>
      </c>
      <c r="J310" s="7">
        <v>1</v>
      </c>
      <c r="K310" s="6" t="s">
        <v>2</v>
      </c>
      <c r="L310" s="3" t="s">
        <v>454</v>
      </c>
      <c r="M310" s="3" t="s">
        <v>387</v>
      </c>
    </row>
    <row r="311" spans="1:15" x14ac:dyDescent="0.25">
      <c r="A311">
        <v>757</v>
      </c>
      <c r="B311" s="7">
        <v>10</v>
      </c>
      <c r="C311" s="4" t="s">
        <v>1041</v>
      </c>
      <c r="D311" s="1">
        <v>36935</v>
      </c>
      <c r="E311" s="8" t="s">
        <v>15</v>
      </c>
      <c r="F311" s="8" t="s">
        <v>558</v>
      </c>
      <c r="G311" s="21" t="s">
        <v>786</v>
      </c>
      <c r="H311" s="3">
        <v>41</v>
      </c>
      <c r="I311" s="3">
        <v>1420</v>
      </c>
      <c r="J311" s="7">
        <v>1</v>
      </c>
      <c r="K311" s="6" t="s">
        <v>2</v>
      </c>
      <c r="L311" s="3" t="s">
        <v>454</v>
      </c>
      <c r="M311" s="3" t="s">
        <v>389</v>
      </c>
    </row>
    <row r="312" spans="1:15" s="32" customFormat="1" ht="18.75" x14ac:dyDescent="0.3">
      <c r="A312">
        <v>564</v>
      </c>
      <c r="B312" s="7">
        <v>19</v>
      </c>
      <c r="C312" s="4" t="s">
        <v>212</v>
      </c>
      <c r="D312" s="1">
        <v>36529</v>
      </c>
      <c r="E312" s="8" t="s">
        <v>15</v>
      </c>
      <c r="F312" s="8" t="s">
        <v>558</v>
      </c>
      <c r="G312" s="16">
        <v>9.64</v>
      </c>
      <c r="H312" s="3">
        <v>32</v>
      </c>
      <c r="I312" s="3">
        <v>1420</v>
      </c>
      <c r="J312" s="7">
        <v>1</v>
      </c>
      <c r="K312" s="6" t="s">
        <v>4</v>
      </c>
      <c r="L312" s="3" t="s">
        <v>454</v>
      </c>
      <c r="M312" s="3" t="s">
        <v>368</v>
      </c>
      <c r="N312" s="3"/>
      <c r="O312" s="3"/>
    </row>
    <row r="313" spans="1:15" x14ac:dyDescent="0.25">
      <c r="A313">
        <v>579</v>
      </c>
      <c r="B313" s="7">
        <v>5</v>
      </c>
      <c r="C313" s="4" t="s">
        <v>212</v>
      </c>
      <c r="D313" s="1">
        <v>36529</v>
      </c>
      <c r="E313" s="8" t="s">
        <v>15</v>
      </c>
      <c r="F313" s="8" t="s">
        <v>558</v>
      </c>
      <c r="G313" s="16" t="s">
        <v>828</v>
      </c>
      <c r="H313" s="3">
        <v>46</v>
      </c>
      <c r="I313" s="3">
        <v>1420</v>
      </c>
      <c r="J313" s="7">
        <v>1</v>
      </c>
      <c r="K313" s="6" t="s">
        <v>4</v>
      </c>
      <c r="L313" s="3" t="s">
        <v>454</v>
      </c>
      <c r="M313" s="3" t="s">
        <v>829</v>
      </c>
    </row>
    <row r="314" spans="1:15" x14ac:dyDescent="0.25">
      <c r="A314">
        <v>614</v>
      </c>
      <c r="B314" s="7">
        <v>17</v>
      </c>
      <c r="C314" s="4" t="s">
        <v>202</v>
      </c>
      <c r="D314" s="1">
        <v>36718</v>
      </c>
      <c r="E314" s="8" t="s">
        <v>15</v>
      </c>
      <c r="F314" s="8" t="s">
        <v>558</v>
      </c>
      <c r="G314" s="22">
        <v>3.62</v>
      </c>
      <c r="H314" s="3">
        <v>34</v>
      </c>
      <c r="I314" s="3">
        <v>1420</v>
      </c>
      <c r="J314" s="7">
        <v>1</v>
      </c>
      <c r="K314" s="6" t="s">
        <v>4</v>
      </c>
      <c r="L314" s="3" t="s">
        <v>454</v>
      </c>
      <c r="M314" s="3" t="s">
        <v>387</v>
      </c>
    </row>
    <row r="315" spans="1:15" x14ac:dyDescent="0.25">
      <c r="A315">
        <v>632</v>
      </c>
      <c r="B315" s="7">
        <v>9</v>
      </c>
      <c r="C315" s="4" t="s">
        <v>1036</v>
      </c>
      <c r="D315" s="1">
        <v>37159</v>
      </c>
      <c r="E315" s="8" t="s">
        <v>15</v>
      </c>
      <c r="F315" s="8" t="s">
        <v>558</v>
      </c>
      <c r="G315" s="23" t="s">
        <v>620</v>
      </c>
      <c r="H315" s="3">
        <v>42</v>
      </c>
      <c r="I315" s="3">
        <v>1420</v>
      </c>
      <c r="J315" s="7">
        <v>1</v>
      </c>
      <c r="K315" s="6" t="s">
        <v>4</v>
      </c>
      <c r="L315" s="3" t="s">
        <v>454</v>
      </c>
      <c r="M315" s="3" t="s">
        <v>389</v>
      </c>
    </row>
    <row r="316" spans="1:15" x14ac:dyDescent="0.25">
      <c r="A316">
        <v>652</v>
      </c>
      <c r="B316" s="7">
        <v>6</v>
      </c>
      <c r="C316" s="4" t="s">
        <v>202</v>
      </c>
      <c r="D316" s="1">
        <v>36718</v>
      </c>
      <c r="E316" s="8" t="s">
        <v>15</v>
      </c>
      <c r="F316" s="8" t="s">
        <v>558</v>
      </c>
      <c r="G316" s="20">
        <v>8.5</v>
      </c>
      <c r="H316" s="3">
        <v>45</v>
      </c>
      <c r="I316" s="3">
        <v>1420</v>
      </c>
      <c r="J316" s="7">
        <v>1</v>
      </c>
      <c r="K316" s="6" t="s">
        <v>4</v>
      </c>
      <c r="L316" s="3" t="s">
        <v>454</v>
      </c>
      <c r="M316" s="3" t="s">
        <v>397</v>
      </c>
    </row>
    <row r="317" spans="1:15" ht="18.75" x14ac:dyDescent="0.3">
      <c r="A317" s="32"/>
      <c r="B317" s="33"/>
      <c r="C317" s="34"/>
      <c r="D317" s="35"/>
      <c r="E317" s="36"/>
      <c r="F317" s="36"/>
      <c r="G317" s="44"/>
      <c r="H317" s="38">
        <f>SUM(H282:H316)</f>
        <v>1420</v>
      </c>
      <c r="I317" s="38">
        <v>1420</v>
      </c>
      <c r="J317" s="33">
        <f>SUM(J282:J316)</f>
        <v>35</v>
      </c>
      <c r="K317" s="39"/>
      <c r="L317" s="38"/>
      <c r="M317" s="38"/>
      <c r="N317" s="38"/>
      <c r="O317" s="38"/>
    </row>
    <row r="318" spans="1:15" x14ac:dyDescent="0.25">
      <c r="A318">
        <v>862</v>
      </c>
      <c r="B318" s="7">
        <v>10</v>
      </c>
      <c r="C318" s="4" t="s">
        <v>400</v>
      </c>
      <c r="D318" s="1">
        <v>35637</v>
      </c>
      <c r="E318" s="8" t="s">
        <v>20</v>
      </c>
      <c r="F318" s="8" t="s">
        <v>21</v>
      </c>
      <c r="G318" s="16">
        <v>8.5299999999999994</v>
      </c>
      <c r="H318" s="3">
        <v>41</v>
      </c>
      <c r="I318" s="3">
        <v>1363</v>
      </c>
      <c r="J318" s="7">
        <v>1</v>
      </c>
      <c r="K318" s="6" t="s">
        <v>2</v>
      </c>
      <c r="L318" s="3" t="s">
        <v>365</v>
      </c>
      <c r="M318" s="3" t="s">
        <v>368</v>
      </c>
    </row>
    <row r="319" spans="1:15" x14ac:dyDescent="0.25">
      <c r="A319">
        <v>874</v>
      </c>
      <c r="B319" s="7">
        <v>8</v>
      </c>
      <c r="C319" s="4" t="s">
        <v>30</v>
      </c>
      <c r="D319" s="1">
        <v>36372</v>
      </c>
      <c r="E319" s="8" t="s">
        <v>20</v>
      </c>
      <c r="F319" s="8" t="s">
        <v>21</v>
      </c>
      <c r="G319" s="22" t="s">
        <v>473</v>
      </c>
      <c r="H319" s="3">
        <v>43</v>
      </c>
      <c r="I319" s="3">
        <v>1363</v>
      </c>
      <c r="J319" s="7">
        <v>1</v>
      </c>
      <c r="K319" s="6" t="s">
        <v>2</v>
      </c>
      <c r="L319" s="3" t="s">
        <v>365</v>
      </c>
      <c r="M319" s="3" t="s">
        <v>404</v>
      </c>
    </row>
    <row r="320" spans="1:15" x14ac:dyDescent="0.25">
      <c r="A320">
        <v>887</v>
      </c>
      <c r="B320" s="7">
        <v>8</v>
      </c>
      <c r="C320" s="4" t="s">
        <v>400</v>
      </c>
      <c r="D320" s="1">
        <v>35637</v>
      </c>
      <c r="E320" s="8" t="s">
        <v>20</v>
      </c>
      <c r="F320" s="8" t="s">
        <v>21</v>
      </c>
      <c r="G320" s="16">
        <v>5.09</v>
      </c>
      <c r="H320" s="3">
        <v>43</v>
      </c>
      <c r="I320" s="3">
        <v>1363</v>
      </c>
      <c r="J320" s="7">
        <v>1</v>
      </c>
      <c r="K320" s="6" t="s">
        <v>2</v>
      </c>
      <c r="L320" s="3" t="s">
        <v>365</v>
      </c>
      <c r="M320" s="3" t="s">
        <v>387</v>
      </c>
    </row>
    <row r="321" spans="1:13" x14ac:dyDescent="0.25">
      <c r="A321">
        <v>901</v>
      </c>
      <c r="B321" s="7">
        <v>10</v>
      </c>
      <c r="C321" s="4" t="s">
        <v>30</v>
      </c>
      <c r="D321" s="1">
        <v>36354</v>
      </c>
      <c r="E321" s="8" t="s">
        <v>20</v>
      </c>
      <c r="F321" s="8" t="s">
        <v>21</v>
      </c>
      <c r="G321" s="20">
        <v>1.35</v>
      </c>
      <c r="H321" s="3">
        <v>41</v>
      </c>
      <c r="I321" s="3">
        <v>1363</v>
      </c>
      <c r="J321" s="7">
        <v>1</v>
      </c>
      <c r="K321" s="6" t="s">
        <v>2</v>
      </c>
      <c r="L321" s="3" t="s">
        <v>365</v>
      </c>
      <c r="M321" s="3" t="s">
        <v>389</v>
      </c>
    </row>
    <row r="322" spans="1:13" x14ac:dyDescent="0.25">
      <c r="A322">
        <v>909</v>
      </c>
      <c r="B322" s="7">
        <v>5</v>
      </c>
      <c r="C322" s="4" t="s">
        <v>91</v>
      </c>
      <c r="D322" s="1">
        <v>35444</v>
      </c>
      <c r="E322" s="8" t="s">
        <v>20</v>
      </c>
      <c r="F322" s="8" t="s">
        <v>21</v>
      </c>
      <c r="G322" s="16">
        <v>10.47</v>
      </c>
      <c r="H322" s="3">
        <v>46</v>
      </c>
      <c r="I322" s="3">
        <v>1363</v>
      </c>
      <c r="J322" s="7">
        <v>1</v>
      </c>
      <c r="K322" s="6" t="s">
        <v>2</v>
      </c>
      <c r="L322" s="3" t="s">
        <v>365</v>
      </c>
      <c r="M322" s="3" t="s">
        <v>397</v>
      </c>
    </row>
    <row r="323" spans="1:13" x14ac:dyDescent="0.25">
      <c r="A323">
        <v>802</v>
      </c>
      <c r="B323" s="7">
        <v>10</v>
      </c>
      <c r="C323" s="4" t="s">
        <v>80</v>
      </c>
      <c r="D323" s="1">
        <v>35824</v>
      </c>
      <c r="E323" s="8" t="s">
        <v>20</v>
      </c>
      <c r="F323" s="8" t="s">
        <v>21</v>
      </c>
      <c r="G323" s="16">
        <v>9.3800000000000008</v>
      </c>
      <c r="H323" s="3">
        <v>41</v>
      </c>
      <c r="I323" s="3">
        <v>1363</v>
      </c>
      <c r="J323" s="7">
        <v>1</v>
      </c>
      <c r="K323" s="6" t="s">
        <v>4</v>
      </c>
      <c r="L323" s="3" t="s">
        <v>365</v>
      </c>
      <c r="M323" s="3" t="s">
        <v>368</v>
      </c>
    </row>
    <row r="324" spans="1:13" x14ac:dyDescent="0.25">
      <c r="A324">
        <v>827</v>
      </c>
      <c r="B324" s="7">
        <v>10</v>
      </c>
      <c r="C324" s="4" t="s">
        <v>74</v>
      </c>
      <c r="D324" s="1">
        <v>35761</v>
      </c>
      <c r="E324" s="8" t="s">
        <v>20</v>
      </c>
      <c r="F324" s="8" t="s">
        <v>21</v>
      </c>
      <c r="G324" s="16">
        <v>3.64</v>
      </c>
      <c r="H324" s="3">
        <v>41</v>
      </c>
      <c r="I324" s="3">
        <v>1363</v>
      </c>
      <c r="J324" s="7">
        <v>1</v>
      </c>
      <c r="K324" s="6" t="s">
        <v>4</v>
      </c>
      <c r="L324" s="3" t="s">
        <v>365</v>
      </c>
      <c r="M324" s="3" t="s">
        <v>387</v>
      </c>
    </row>
    <row r="325" spans="1:13" x14ac:dyDescent="0.25">
      <c r="A325">
        <v>847</v>
      </c>
      <c r="B325" s="7">
        <v>7</v>
      </c>
      <c r="C325" s="4" t="s">
        <v>74</v>
      </c>
      <c r="D325" s="1">
        <v>35761</v>
      </c>
      <c r="E325" s="8" t="s">
        <v>20</v>
      </c>
      <c r="F325" s="8" t="s">
        <v>21</v>
      </c>
      <c r="G325" s="16">
        <v>7.39</v>
      </c>
      <c r="H325" s="3">
        <v>44</v>
      </c>
      <c r="I325" s="3">
        <v>1363</v>
      </c>
      <c r="J325" s="7">
        <v>1</v>
      </c>
      <c r="K325" s="6" t="s">
        <v>4</v>
      </c>
      <c r="L325" s="3" t="s">
        <v>365</v>
      </c>
      <c r="M325" s="3" t="s">
        <v>397</v>
      </c>
    </row>
    <row r="326" spans="1:13" x14ac:dyDescent="0.25">
      <c r="A326">
        <v>178</v>
      </c>
      <c r="B326" s="7">
        <v>30</v>
      </c>
      <c r="C326" s="4" t="s">
        <v>648</v>
      </c>
      <c r="D326" s="1">
        <v>38224</v>
      </c>
      <c r="E326" s="8" t="s">
        <v>22</v>
      </c>
      <c r="F326" s="8" t="s">
        <v>21</v>
      </c>
      <c r="G326" s="21" t="s">
        <v>683</v>
      </c>
      <c r="H326" s="3">
        <v>21</v>
      </c>
      <c r="I326" s="3">
        <v>1363</v>
      </c>
      <c r="J326" s="7">
        <v>1</v>
      </c>
      <c r="K326" s="6" t="s">
        <v>2</v>
      </c>
      <c r="L326" s="3" t="s">
        <v>538</v>
      </c>
      <c r="M326" s="3" t="s">
        <v>368</v>
      </c>
    </row>
    <row r="327" spans="1:13" x14ac:dyDescent="0.25">
      <c r="A327">
        <v>206</v>
      </c>
      <c r="B327" s="7">
        <v>15</v>
      </c>
      <c r="C327" s="4" t="s">
        <v>648</v>
      </c>
      <c r="D327" s="1">
        <v>38224</v>
      </c>
      <c r="E327" s="8" t="s">
        <v>22</v>
      </c>
      <c r="F327" s="8" t="s">
        <v>21</v>
      </c>
      <c r="G327" s="21" t="s">
        <v>723</v>
      </c>
      <c r="H327" s="3">
        <v>36</v>
      </c>
      <c r="I327" s="3">
        <v>1363</v>
      </c>
      <c r="J327" s="7">
        <v>1</v>
      </c>
      <c r="K327" s="6" t="s">
        <v>2</v>
      </c>
      <c r="L327" s="3" t="s">
        <v>538</v>
      </c>
      <c r="M327" s="3" t="s">
        <v>374</v>
      </c>
    </row>
    <row r="328" spans="1:13" x14ac:dyDescent="0.25">
      <c r="A328">
        <v>256</v>
      </c>
      <c r="B328" s="7">
        <v>30</v>
      </c>
      <c r="C328" s="4" t="s">
        <v>749</v>
      </c>
      <c r="D328" s="1">
        <v>38002</v>
      </c>
      <c r="E328" s="8" t="s">
        <v>20</v>
      </c>
      <c r="F328" s="8" t="s">
        <v>21</v>
      </c>
      <c r="G328" s="21" t="s">
        <v>772</v>
      </c>
      <c r="H328" s="3">
        <v>21</v>
      </c>
      <c r="I328" s="3">
        <v>1363</v>
      </c>
      <c r="J328" s="7">
        <v>1</v>
      </c>
      <c r="K328" s="6" t="s">
        <v>2</v>
      </c>
      <c r="L328" s="3" t="s">
        <v>538</v>
      </c>
      <c r="M328" s="3" t="s">
        <v>387</v>
      </c>
    </row>
    <row r="329" spans="1:13" x14ac:dyDescent="0.25">
      <c r="A329">
        <v>287</v>
      </c>
      <c r="B329" s="7">
        <v>28</v>
      </c>
      <c r="C329" s="4" t="s">
        <v>749</v>
      </c>
      <c r="D329" s="1">
        <v>38002</v>
      </c>
      <c r="E329" s="8" t="s">
        <v>20</v>
      </c>
      <c r="F329" s="8" t="s">
        <v>21</v>
      </c>
      <c r="G329" s="21" t="s">
        <v>591</v>
      </c>
      <c r="H329" s="3">
        <v>23</v>
      </c>
      <c r="I329" s="3">
        <v>1363</v>
      </c>
      <c r="J329" s="7">
        <v>1</v>
      </c>
      <c r="K329" s="6" t="s">
        <v>2</v>
      </c>
      <c r="L329" s="3" t="s">
        <v>538</v>
      </c>
      <c r="M329" s="3" t="s">
        <v>389</v>
      </c>
    </row>
    <row r="330" spans="1:13" x14ac:dyDescent="0.25">
      <c r="A330">
        <v>7</v>
      </c>
      <c r="B330" s="7">
        <v>1</v>
      </c>
      <c r="C330" s="4" t="s">
        <v>326</v>
      </c>
      <c r="D330" s="1">
        <v>38139</v>
      </c>
      <c r="E330" s="8" t="s">
        <v>20</v>
      </c>
      <c r="F330" s="8" t="s">
        <v>21</v>
      </c>
      <c r="G330" s="16">
        <v>8.7200000000000006</v>
      </c>
      <c r="H330" s="3">
        <v>50</v>
      </c>
      <c r="I330" s="3">
        <v>1363</v>
      </c>
      <c r="J330" s="7">
        <v>1</v>
      </c>
      <c r="K330" s="6" t="s">
        <v>4</v>
      </c>
      <c r="L330" s="3" t="s">
        <v>538</v>
      </c>
      <c r="M330" s="3" t="s">
        <v>368</v>
      </c>
    </row>
    <row r="331" spans="1:13" x14ac:dyDescent="0.25">
      <c r="A331">
        <v>79</v>
      </c>
      <c r="B331" s="7">
        <v>30</v>
      </c>
      <c r="C331" s="4" t="s">
        <v>553</v>
      </c>
      <c r="D331" s="1">
        <v>38448</v>
      </c>
      <c r="E331" s="8" t="s">
        <v>20</v>
      </c>
      <c r="F331" s="8" t="s">
        <v>21</v>
      </c>
      <c r="G331" s="16" t="s">
        <v>569</v>
      </c>
      <c r="H331" s="3">
        <v>21</v>
      </c>
      <c r="I331" s="3">
        <v>1363</v>
      </c>
      <c r="J331" s="7">
        <v>1</v>
      </c>
      <c r="K331" s="6" t="s">
        <v>4</v>
      </c>
      <c r="L331" s="3" t="s">
        <v>538</v>
      </c>
      <c r="M331" s="3" t="s">
        <v>560</v>
      </c>
    </row>
    <row r="332" spans="1:13" x14ac:dyDescent="0.25">
      <c r="A332">
        <v>82</v>
      </c>
      <c r="B332" s="7">
        <v>33</v>
      </c>
      <c r="C332" s="4" t="s">
        <v>556</v>
      </c>
      <c r="D332" s="1">
        <v>38015</v>
      </c>
      <c r="E332" s="8" t="s">
        <v>20</v>
      </c>
      <c r="F332" s="8" t="s">
        <v>21</v>
      </c>
      <c r="G332" s="16" t="s">
        <v>572</v>
      </c>
      <c r="H332" s="3">
        <v>18</v>
      </c>
      <c r="I332" s="3">
        <v>1363</v>
      </c>
      <c r="J332" s="7">
        <v>1</v>
      </c>
      <c r="K332" s="6" t="s">
        <v>4</v>
      </c>
      <c r="L332" s="3" t="s">
        <v>538</v>
      </c>
      <c r="M332" s="3" t="s">
        <v>560</v>
      </c>
    </row>
    <row r="333" spans="1:13" x14ac:dyDescent="0.25">
      <c r="A333">
        <v>86</v>
      </c>
      <c r="B333" s="7">
        <v>1</v>
      </c>
      <c r="C333" s="4" t="s">
        <v>326</v>
      </c>
      <c r="D333" s="1">
        <v>38139</v>
      </c>
      <c r="E333" s="8" t="s">
        <v>20</v>
      </c>
      <c r="F333" s="8" t="s">
        <v>21</v>
      </c>
      <c r="G333" s="21" t="s">
        <v>586</v>
      </c>
      <c r="H333" s="3">
        <v>50</v>
      </c>
      <c r="I333" s="3">
        <v>1363</v>
      </c>
      <c r="J333" s="7">
        <v>1</v>
      </c>
      <c r="K333" s="6" t="s">
        <v>4</v>
      </c>
      <c r="L333" s="3" t="s">
        <v>538</v>
      </c>
      <c r="M333" s="3" t="s">
        <v>387</v>
      </c>
    </row>
    <row r="334" spans="1:13" x14ac:dyDescent="0.25">
      <c r="A334">
        <v>134</v>
      </c>
      <c r="B334" s="7">
        <v>17</v>
      </c>
      <c r="C334" s="4" t="s">
        <v>362</v>
      </c>
      <c r="D334" s="1">
        <v>37838</v>
      </c>
      <c r="E334" s="8" t="s">
        <v>20</v>
      </c>
      <c r="F334" s="8" t="s">
        <v>21</v>
      </c>
      <c r="G334" s="21" t="s">
        <v>624</v>
      </c>
      <c r="H334" s="3">
        <v>34</v>
      </c>
      <c r="I334" s="3">
        <v>1363</v>
      </c>
      <c r="J334" s="7">
        <v>1</v>
      </c>
      <c r="K334" s="6" t="s">
        <v>4</v>
      </c>
      <c r="L334" s="3" t="s">
        <v>538</v>
      </c>
      <c r="M334" s="3" t="s">
        <v>389</v>
      </c>
    </row>
    <row r="335" spans="1:13" x14ac:dyDescent="0.25">
      <c r="A335">
        <v>433</v>
      </c>
      <c r="B335" s="7">
        <v>13</v>
      </c>
      <c r="C335" s="4" t="s">
        <v>35</v>
      </c>
      <c r="D335" s="1">
        <v>37234</v>
      </c>
      <c r="E335" s="8" t="s">
        <v>20</v>
      </c>
      <c r="F335" s="8" t="s">
        <v>21</v>
      </c>
      <c r="G335" s="21" t="s">
        <v>936</v>
      </c>
      <c r="H335" s="3">
        <v>38</v>
      </c>
      <c r="I335" s="3">
        <v>1363</v>
      </c>
      <c r="J335" s="7">
        <v>1</v>
      </c>
      <c r="K335" s="6" t="s">
        <v>2</v>
      </c>
      <c r="L335" s="3" t="s">
        <v>799</v>
      </c>
      <c r="M335" s="3" t="s">
        <v>368</v>
      </c>
    </row>
    <row r="336" spans="1:13" x14ac:dyDescent="0.25">
      <c r="A336">
        <v>455</v>
      </c>
      <c r="B336" s="7">
        <v>8</v>
      </c>
      <c r="C336" s="4" t="s">
        <v>303</v>
      </c>
      <c r="D336" s="1">
        <v>37372</v>
      </c>
      <c r="E336" s="8" t="s">
        <v>20</v>
      </c>
      <c r="F336" s="8" t="s">
        <v>21</v>
      </c>
      <c r="G336" s="21" t="s">
        <v>957</v>
      </c>
      <c r="H336" s="3">
        <v>43</v>
      </c>
      <c r="I336" s="3">
        <v>1363</v>
      </c>
      <c r="J336" s="7">
        <v>1</v>
      </c>
      <c r="K336" s="6" t="s">
        <v>2</v>
      </c>
      <c r="L336" s="3" t="s">
        <v>799</v>
      </c>
      <c r="M336" s="3" t="s">
        <v>404</v>
      </c>
    </row>
    <row r="337" spans="1:15" x14ac:dyDescent="0.25">
      <c r="A337">
        <v>480</v>
      </c>
      <c r="B337" s="7">
        <v>9</v>
      </c>
      <c r="C337" s="4" t="s">
        <v>972</v>
      </c>
      <c r="D337" s="1">
        <v>37456</v>
      </c>
      <c r="E337" s="8" t="s">
        <v>20</v>
      </c>
      <c r="F337" s="8" t="s">
        <v>21</v>
      </c>
      <c r="G337" s="21" t="s">
        <v>985</v>
      </c>
      <c r="H337" s="3">
        <v>42</v>
      </c>
      <c r="I337" s="3">
        <v>1363</v>
      </c>
      <c r="J337" s="7">
        <v>1</v>
      </c>
      <c r="K337" s="6" t="s">
        <v>2</v>
      </c>
      <c r="L337" s="3" t="s">
        <v>799</v>
      </c>
      <c r="M337" s="3" t="s">
        <v>387</v>
      </c>
    </row>
    <row r="338" spans="1:15" x14ac:dyDescent="0.25">
      <c r="A338">
        <v>511</v>
      </c>
      <c r="B338" s="7">
        <v>12</v>
      </c>
      <c r="C338" s="4" t="s">
        <v>302</v>
      </c>
      <c r="D338" s="1">
        <v>37667</v>
      </c>
      <c r="E338" s="8" t="s">
        <v>20</v>
      </c>
      <c r="F338" s="8" t="s">
        <v>21</v>
      </c>
      <c r="G338" s="21" t="s">
        <v>621</v>
      </c>
      <c r="H338" s="3">
        <v>39</v>
      </c>
      <c r="I338" s="3">
        <v>1363</v>
      </c>
      <c r="J338" s="7">
        <v>1</v>
      </c>
      <c r="K338" s="6" t="s">
        <v>2</v>
      </c>
      <c r="L338" s="3" t="s">
        <v>799</v>
      </c>
      <c r="M338" s="3" t="s">
        <v>389</v>
      </c>
    </row>
    <row r="339" spans="1:15" s="32" customFormat="1" ht="18.75" x14ac:dyDescent="0.3">
      <c r="A339">
        <v>533</v>
      </c>
      <c r="B339" s="7">
        <v>11</v>
      </c>
      <c r="C339" s="4" t="s">
        <v>304</v>
      </c>
      <c r="D339" s="1">
        <v>37328</v>
      </c>
      <c r="E339" s="8" t="s">
        <v>20</v>
      </c>
      <c r="F339" s="8" t="s">
        <v>21</v>
      </c>
      <c r="G339" s="21" t="s">
        <v>1025</v>
      </c>
      <c r="H339" s="3">
        <v>40</v>
      </c>
      <c r="I339" s="3">
        <v>1363</v>
      </c>
      <c r="J339" s="7">
        <v>1</v>
      </c>
      <c r="K339" s="6" t="s">
        <v>2</v>
      </c>
      <c r="L339" s="3" t="s">
        <v>799</v>
      </c>
      <c r="M339" s="3" t="s">
        <v>397</v>
      </c>
      <c r="N339" s="3"/>
      <c r="O339" s="3"/>
    </row>
    <row r="340" spans="1:15" x14ac:dyDescent="0.25">
      <c r="A340">
        <v>312</v>
      </c>
      <c r="B340" s="7">
        <v>23</v>
      </c>
      <c r="C340" s="4" t="s">
        <v>796</v>
      </c>
      <c r="D340" s="1">
        <v>37320</v>
      </c>
      <c r="E340" s="8" t="s">
        <v>22</v>
      </c>
      <c r="F340" s="8" t="s">
        <v>21</v>
      </c>
      <c r="G340" s="21" t="s">
        <v>816</v>
      </c>
      <c r="H340" s="3">
        <v>28</v>
      </c>
      <c r="I340" s="3">
        <v>1363</v>
      </c>
      <c r="J340" s="7">
        <v>1</v>
      </c>
      <c r="K340" s="6" t="s">
        <v>4</v>
      </c>
      <c r="L340" s="3" t="s">
        <v>799</v>
      </c>
      <c r="M340" s="3" t="s">
        <v>368</v>
      </c>
    </row>
    <row r="341" spans="1:15" x14ac:dyDescent="0.25">
      <c r="A341">
        <v>361</v>
      </c>
      <c r="B341" s="7">
        <v>19</v>
      </c>
      <c r="C341" s="4" t="s">
        <v>796</v>
      </c>
      <c r="D341" s="1">
        <v>37320</v>
      </c>
      <c r="E341" s="8" t="s">
        <v>22</v>
      </c>
      <c r="F341" s="8" t="s">
        <v>21</v>
      </c>
      <c r="G341" s="21" t="s">
        <v>869</v>
      </c>
      <c r="H341" s="3">
        <v>32</v>
      </c>
      <c r="I341" s="3">
        <v>1363</v>
      </c>
      <c r="J341" s="7">
        <v>1</v>
      </c>
      <c r="K341" s="6" t="s">
        <v>4</v>
      </c>
      <c r="L341" s="3" t="s">
        <v>799</v>
      </c>
      <c r="M341" s="3" t="s">
        <v>387</v>
      </c>
    </row>
    <row r="342" spans="1:15" x14ac:dyDescent="0.25">
      <c r="A342">
        <v>384</v>
      </c>
      <c r="B342" s="7">
        <v>15</v>
      </c>
      <c r="C342" s="4" t="s">
        <v>325</v>
      </c>
      <c r="D342" s="1">
        <v>37883</v>
      </c>
      <c r="E342" s="8" t="s">
        <v>20</v>
      </c>
      <c r="F342" s="8" t="s">
        <v>21</v>
      </c>
      <c r="G342" s="21" t="s">
        <v>623</v>
      </c>
      <c r="H342" s="3">
        <v>36</v>
      </c>
      <c r="I342" s="3">
        <v>1363</v>
      </c>
      <c r="J342" s="7">
        <v>1</v>
      </c>
      <c r="K342" s="6" t="s">
        <v>4</v>
      </c>
      <c r="L342" s="3" t="s">
        <v>799</v>
      </c>
      <c r="M342" s="3" t="s">
        <v>389</v>
      </c>
    </row>
    <row r="343" spans="1:15" x14ac:dyDescent="0.25">
      <c r="A343">
        <v>406</v>
      </c>
      <c r="B343" s="7">
        <v>11</v>
      </c>
      <c r="C343" s="4" t="s">
        <v>325</v>
      </c>
      <c r="D343" s="1">
        <v>37883</v>
      </c>
      <c r="E343" s="8" t="s">
        <v>20</v>
      </c>
      <c r="F343" s="8" t="s">
        <v>21</v>
      </c>
      <c r="G343" s="21" t="s">
        <v>901</v>
      </c>
      <c r="H343" s="3">
        <v>40</v>
      </c>
      <c r="I343" s="3">
        <v>1363</v>
      </c>
      <c r="J343" s="7">
        <v>1</v>
      </c>
      <c r="K343" s="6" t="s">
        <v>4</v>
      </c>
      <c r="L343" s="3" t="s">
        <v>799</v>
      </c>
      <c r="M343" s="3" t="s">
        <v>397</v>
      </c>
    </row>
    <row r="344" spans="1:15" x14ac:dyDescent="0.25">
      <c r="A344">
        <v>678</v>
      </c>
      <c r="B344" s="7">
        <v>7</v>
      </c>
      <c r="C344" s="4" t="s">
        <v>158</v>
      </c>
      <c r="D344" s="1">
        <v>36902</v>
      </c>
      <c r="E344" s="8" t="s">
        <v>20</v>
      </c>
      <c r="F344" s="8" t="s">
        <v>21</v>
      </c>
      <c r="G344" s="20">
        <v>8.0399999999999991</v>
      </c>
      <c r="H344" s="3">
        <v>44</v>
      </c>
      <c r="I344" s="3">
        <v>1363</v>
      </c>
      <c r="J344" s="7">
        <v>1</v>
      </c>
      <c r="K344" s="6" t="s">
        <v>2</v>
      </c>
      <c r="L344" s="3" t="s">
        <v>454</v>
      </c>
      <c r="M344" s="3" t="s">
        <v>368</v>
      </c>
    </row>
    <row r="345" spans="1:15" x14ac:dyDescent="0.25">
      <c r="A345">
        <v>709</v>
      </c>
      <c r="B345" s="7">
        <v>12</v>
      </c>
      <c r="C345" s="4" t="s">
        <v>321</v>
      </c>
      <c r="D345" s="1">
        <v>37097</v>
      </c>
      <c r="E345" s="8" t="s">
        <v>22</v>
      </c>
      <c r="F345" s="8" t="s">
        <v>21</v>
      </c>
      <c r="G345" s="16" t="s">
        <v>486</v>
      </c>
      <c r="H345" s="3">
        <v>39</v>
      </c>
      <c r="I345" s="3">
        <v>1363</v>
      </c>
      <c r="J345" s="7">
        <v>1</v>
      </c>
      <c r="K345" s="6" t="s">
        <v>2</v>
      </c>
      <c r="L345" s="3" t="s">
        <v>454</v>
      </c>
      <c r="M345" s="3" t="s">
        <v>404</v>
      </c>
    </row>
    <row r="346" spans="1:15" x14ac:dyDescent="0.25">
      <c r="A346">
        <v>725</v>
      </c>
      <c r="B346" s="7">
        <v>2</v>
      </c>
      <c r="C346" s="4" t="s">
        <v>158</v>
      </c>
      <c r="D346" s="1">
        <v>36902</v>
      </c>
      <c r="E346" s="8" t="s">
        <v>20</v>
      </c>
      <c r="F346" s="8" t="s">
        <v>21</v>
      </c>
      <c r="G346" s="16">
        <v>5.39</v>
      </c>
      <c r="H346" s="3">
        <v>49</v>
      </c>
      <c r="I346" s="3">
        <v>1363</v>
      </c>
      <c r="J346" s="7">
        <v>1</v>
      </c>
      <c r="K346" s="6" t="s">
        <v>2</v>
      </c>
      <c r="L346" s="3" t="s">
        <v>454</v>
      </c>
      <c r="M346" s="3" t="s">
        <v>387</v>
      </c>
    </row>
    <row r="347" spans="1:15" x14ac:dyDescent="0.25">
      <c r="A347">
        <v>753</v>
      </c>
      <c r="B347" s="7">
        <v>6</v>
      </c>
      <c r="C347" s="4" t="s">
        <v>157</v>
      </c>
      <c r="D347" s="1">
        <v>36487</v>
      </c>
      <c r="E347" s="8" t="s">
        <v>22</v>
      </c>
      <c r="F347" s="8" t="s">
        <v>21</v>
      </c>
      <c r="G347" s="21" t="s">
        <v>1048</v>
      </c>
      <c r="H347" s="3">
        <v>45</v>
      </c>
      <c r="I347" s="3">
        <v>1363</v>
      </c>
      <c r="J347" s="7">
        <v>1</v>
      </c>
      <c r="K347" s="6" t="s">
        <v>2</v>
      </c>
      <c r="L347" s="3" t="s">
        <v>454</v>
      </c>
      <c r="M347" s="3" t="s">
        <v>389</v>
      </c>
    </row>
    <row r="348" spans="1:15" x14ac:dyDescent="0.25">
      <c r="A348">
        <v>788</v>
      </c>
      <c r="B348" s="7">
        <v>18</v>
      </c>
      <c r="C348" s="4" t="s">
        <v>321</v>
      </c>
      <c r="D348" s="1">
        <v>37097</v>
      </c>
      <c r="E348" s="8" t="s">
        <v>22</v>
      </c>
      <c r="F348" s="8" t="s">
        <v>21</v>
      </c>
      <c r="G348" s="16">
        <v>8.58</v>
      </c>
      <c r="H348" s="3">
        <v>33</v>
      </c>
      <c r="I348" s="3">
        <v>1363</v>
      </c>
      <c r="J348" s="7">
        <v>1</v>
      </c>
      <c r="K348" s="6" t="s">
        <v>2</v>
      </c>
      <c r="L348" s="3" t="s">
        <v>454</v>
      </c>
      <c r="M348" s="3" t="s">
        <v>397</v>
      </c>
    </row>
    <row r="349" spans="1:15" x14ac:dyDescent="0.25">
      <c r="A349">
        <v>562</v>
      </c>
      <c r="B349" s="7">
        <v>17</v>
      </c>
      <c r="C349" s="4" t="s">
        <v>424</v>
      </c>
      <c r="D349" s="1">
        <v>36725</v>
      </c>
      <c r="E349" s="8" t="s">
        <v>22</v>
      </c>
      <c r="F349" s="8" t="s">
        <v>21</v>
      </c>
      <c r="G349" s="16">
        <v>9.49</v>
      </c>
      <c r="H349" s="3">
        <v>34</v>
      </c>
      <c r="I349" s="3">
        <v>1363</v>
      </c>
      <c r="J349" s="7">
        <v>1</v>
      </c>
      <c r="K349" s="6" t="s">
        <v>4</v>
      </c>
      <c r="L349" s="3" t="s">
        <v>454</v>
      </c>
      <c r="M349" s="3" t="s">
        <v>368</v>
      </c>
    </row>
    <row r="350" spans="1:15" x14ac:dyDescent="0.25">
      <c r="A350">
        <v>589</v>
      </c>
      <c r="B350" s="7">
        <v>15</v>
      </c>
      <c r="C350" s="4" t="s">
        <v>445</v>
      </c>
      <c r="D350" s="1">
        <v>36640</v>
      </c>
      <c r="E350" s="8" t="s">
        <v>20</v>
      </c>
      <c r="F350" s="8" t="s">
        <v>21</v>
      </c>
      <c r="G350" s="22" t="s">
        <v>446</v>
      </c>
      <c r="H350" s="3">
        <v>36</v>
      </c>
      <c r="I350" s="3">
        <v>1363</v>
      </c>
      <c r="J350" s="7">
        <v>1</v>
      </c>
      <c r="K350" s="6" t="s">
        <v>4</v>
      </c>
      <c r="L350" s="3" t="s">
        <v>454</v>
      </c>
      <c r="M350" s="3" t="s">
        <v>374</v>
      </c>
    </row>
    <row r="351" spans="1:15" x14ac:dyDescent="0.25">
      <c r="A351">
        <v>601</v>
      </c>
      <c r="B351" s="7">
        <v>4</v>
      </c>
      <c r="C351" s="4" t="s">
        <v>122</v>
      </c>
      <c r="D351" s="1">
        <v>36629</v>
      </c>
      <c r="E351" s="8" t="s">
        <v>20</v>
      </c>
      <c r="F351" s="8" t="s">
        <v>21</v>
      </c>
      <c r="G351" s="22">
        <v>4.59</v>
      </c>
      <c r="H351" s="3">
        <v>47</v>
      </c>
      <c r="I351" s="3">
        <v>1363</v>
      </c>
      <c r="J351" s="7">
        <v>1</v>
      </c>
      <c r="K351" s="6" t="s">
        <v>4</v>
      </c>
      <c r="L351" s="3" t="s">
        <v>454</v>
      </c>
      <c r="M351" s="3" t="s">
        <v>387</v>
      </c>
    </row>
    <row r="352" spans="1:15" x14ac:dyDescent="0.25">
      <c r="A352">
        <v>636</v>
      </c>
      <c r="B352" s="7">
        <v>13</v>
      </c>
      <c r="C352" s="4" t="s">
        <v>240</v>
      </c>
      <c r="D352" s="1">
        <v>37112</v>
      </c>
      <c r="E352" s="8" t="s">
        <v>22</v>
      </c>
      <c r="F352" s="8" t="s">
        <v>21</v>
      </c>
      <c r="G352" s="23" t="s">
        <v>622</v>
      </c>
      <c r="H352" s="3">
        <v>38</v>
      </c>
      <c r="I352" s="3">
        <v>1363</v>
      </c>
      <c r="J352" s="7">
        <v>1</v>
      </c>
      <c r="K352" s="6" t="s">
        <v>4</v>
      </c>
      <c r="L352" s="3" t="s">
        <v>454</v>
      </c>
      <c r="M352" s="3" t="s">
        <v>389</v>
      </c>
    </row>
    <row r="353" spans="1:15" x14ac:dyDescent="0.25">
      <c r="A353">
        <v>651</v>
      </c>
      <c r="B353" s="7">
        <v>5</v>
      </c>
      <c r="C353" s="4" t="s">
        <v>78</v>
      </c>
      <c r="D353" s="1">
        <v>36571</v>
      </c>
      <c r="E353" s="8" t="s">
        <v>22</v>
      </c>
      <c r="F353" s="8" t="s">
        <v>21</v>
      </c>
      <c r="G353" s="16">
        <v>8.81</v>
      </c>
      <c r="H353" s="3">
        <v>46</v>
      </c>
      <c r="I353" s="3">
        <v>1363</v>
      </c>
      <c r="J353" s="7">
        <v>1</v>
      </c>
      <c r="K353" s="6" t="s">
        <v>4</v>
      </c>
      <c r="L353" s="3" t="s">
        <v>454</v>
      </c>
      <c r="M353" s="3" t="s">
        <v>397</v>
      </c>
    </row>
    <row r="354" spans="1:15" ht="18.75" x14ac:dyDescent="0.3">
      <c r="A354" s="32"/>
      <c r="B354" s="33"/>
      <c r="C354" s="34"/>
      <c r="D354" s="35"/>
      <c r="E354" s="36"/>
      <c r="F354" s="36"/>
      <c r="G354" s="41"/>
      <c r="H354" s="38">
        <f>SUM(H318:H353)</f>
        <v>1363</v>
      </c>
      <c r="I354" s="38">
        <v>1363</v>
      </c>
      <c r="J354" s="33">
        <f>SUM(J318:J353)</f>
        <v>36</v>
      </c>
      <c r="K354" s="39"/>
      <c r="L354" s="38"/>
      <c r="M354" s="38"/>
      <c r="N354" s="38"/>
      <c r="O354" s="38"/>
    </row>
    <row r="355" spans="1:15" x14ac:dyDescent="0.25">
      <c r="A355">
        <v>860</v>
      </c>
      <c r="B355" s="7">
        <v>8</v>
      </c>
      <c r="C355" s="4" t="s">
        <v>399</v>
      </c>
      <c r="D355" s="1">
        <v>35601</v>
      </c>
      <c r="E355" s="8" t="s">
        <v>16</v>
      </c>
      <c r="F355" s="8" t="s">
        <v>17</v>
      </c>
      <c r="G355" s="16">
        <v>8.08</v>
      </c>
      <c r="H355" s="3">
        <v>43</v>
      </c>
      <c r="I355" s="3">
        <v>1226</v>
      </c>
      <c r="J355" s="7">
        <v>1</v>
      </c>
      <c r="K355" s="6" t="s">
        <v>2</v>
      </c>
      <c r="L355" s="3" t="s">
        <v>365</v>
      </c>
      <c r="M355" s="3" t="s">
        <v>368</v>
      </c>
    </row>
    <row r="356" spans="1:15" x14ac:dyDescent="0.25">
      <c r="A356">
        <v>876</v>
      </c>
      <c r="B356" s="7" t="s">
        <v>391</v>
      </c>
      <c r="C356" s="4" t="s">
        <v>120</v>
      </c>
      <c r="D356" s="1">
        <v>36088</v>
      </c>
      <c r="E356" s="8" t="s">
        <v>16</v>
      </c>
      <c r="F356" s="8" t="s">
        <v>17</v>
      </c>
      <c r="G356" s="16" t="s">
        <v>413</v>
      </c>
      <c r="H356" s="3">
        <v>0</v>
      </c>
      <c r="I356" s="3">
        <v>1226</v>
      </c>
      <c r="J356" s="7">
        <v>1</v>
      </c>
      <c r="K356" s="6" t="s">
        <v>2</v>
      </c>
      <c r="L356" s="3" t="s">
        <v>365</v>
      </c>
      <c r="M356" s="3" t="s">
        <v>404</v>
      </c>
    </row>
    <row r="357" spans="1:15" x14ac:dyDescent="0.25">
      <c r="A357">
        <v>882</v>
      </c>
      <c r="B357" s="7">
        <v>3</v>
      </c>
      <c r="C357" s="4" t="s">
        <v>65</v>
      </c>
      <c r="D357" s="1">
        <v>35889</v>
      </c>
      <c r="E357" s="8" t="s">
        <v>16</v>
      </c>
      <c r="F357" s="8" t="s">
        <v>17</v>
      </c>
      <c r="G357" s="20">
        <v>6</v>
      </c>
      <c r="H357" s="3">
        <v>48</v>
      </c>
      <c r="I357" s="3">
        <v>1226</v>
      </c>
      <c r="J357" s="7">
        <v>1</v>
      </c>
      <c r="K357" s="6" t="s">
        <v>2</v>
      </c>
      <c r="L357" s="3" t="s">
        <v>365</v>
      </c>
      <c r="M357" s="3" t="s">
        <v>387</v>
      </c>
    </row>
    <row r="358" spans="1:15" x14ac:dyDescent="0.25">
      <c r="A358">
        <v>895</v>
      </c>
      <c r="B358" s="7">
        <v>4</v>
      </c>
      <c r="C358" s="4" t="s">
        <v>120</v>
      </c>
      <c r="D358" s="1">
        <v>36088</v>
      </c>
      <c r="E358" s="8" t="s">
        <v>16</v>
      </c>
      <c r="F358" s="8" t="s">
        <v>17</v>
      </c>
      <c r="G358" s="20">
        <v>1.65</v>
      </c>
      <c r="H358" s="3">
        <v>47</v>
      </c>
      <c r="I358" s="3">
        <v>1226</v>
      </c>
      <c r="J358" s="7">
        <v>1</v>
      </c>
      <c r="K358" s="6" t="s">
        <v>2</v>
      </c>
      <c r="L358" s="3" t="s">
        <v>365</v>
      </c>
      <c r="M358" s="3" t="s">
        <v>389</v>
      </c>
    </row>
    <row r="359" spans="1:15" x14ac:dyDescent="0.25">
      <c r="A359">
        <v>799</v>
      </c>
      <c r="B359" s="7">
        <v>7</v>
      </c>
      <c r="C359" s="4" t="s">
        <v>306</v>
      </c>
      <c r="D359" s="1">
        <v>36123</v>
      </c>
      <c r="E359" s="8" t="s">
        <v>16</v>
      </c>
      <c r="F359" s="8" t="s">
        <v>17</v>
      </c>
      <c r="G359" s="16">
        <v>9.15</v>
      </c>
      <c r="H359" s="3">
        <v>44</v>
      </c>
      <c r="I359" s="3">
        <v>1226</v>
      </c>
      <c r="J359" s="7">
        <v>1</v>
      </c>
      <c r="K359" s="6" t="s">
        <v>4</v>
      </c>
      <c r="L359" s="3" t="s">
        <v>365</v>
      </c>
      <c r="M359" s="3" t="s">
        <v>368</v>
      </c>
    </row>
    <row r="360" spans="1:15" x14ac:dyDescent="0.25">
      <c r="A360">
        <v>809</v>
      </c>
      <c r="B360" s="7">
        <v>3</v>
      </c>
      <c r="C360" s="4" t="s">
        <v>95</v>
      </c>
      <c r="D360" s="1">
        <v>35528</v>
      </c>
      <c r="E360" s="8" t="s">
        <v>16</v>
      </c>
      <c r="F360" s="8" t="s">
        <v>17</v>
      </c>
      <c r="G360" s="16" t="s">
        <v>377</v>
      </c>
      <c r="H360" s="3">
        <v>48</v>
      </c>
      <c r="I360" s="3">
        <v>1226</v>
      </c>
      <c r="J360" s="7">
        <v>1</v>
      </c>
      <c r="K360" s="6" t="s">
        <v>4</v>
      </c>
      <c r="L360" s="3" t="s">
        <v>365</v>
      </c>
      <c r="M360" s="3" t="s">
        <v>374</v>
      </c>
    </row>
    <row r="361" spans="1:15" x14ac:dyDescent="0.25">
      <c r="A361">
        <v>821</v>
      </c>
      <c r="B361" s="7">
        <v>4</v>
      </c>
      <c r="C361" s="4" t="s">
        <v>388</v>
      </c>
      <c r="D361" s="1">
        <v>36030</v>
      </c>
      <c r="E361" s="8" t="s">
        <v>16</v>
      </c>
      <c r="F361" s="8" t="s">
        <v>17</v>
      </c>
      <c r="G361" s="16">
        <v>4.07</v>
      </c>
      <c r="H361" s="3">
        <v>47</v>
      </c>
      <c r="I361" s="3">
        <v>1226</v>
      </c>
      <c r="J361" s="7">
        <v>1</v>
      </c>
      <c r="K361" s="6" t="s">
        <v>4</v>
      </c>
      <c r="L361" s="3" t="s">
        <v>365</v>
      </c>
      <c r="M361" s="3" t="s">
        <v>387</v>
      </c>
    </row>
    <row r="362" spans="1:15" x14ac:dyDescent="0.25">
      <c r="A362">
        <v>837</v>
      </c>
      <c r="B362" s="7">
        <v>6</v>
      </c>
      <c r="C362" s="4" t="s">
        <v>388</v>
      </c>
      <c r="D362" s="1">
        <v>36030</v>
      </c>
      <c r="E362" s="8" t="s">
        <v>16</v>
      </c>
      <c r="F362" s="8" t="s">
        <v>17</v>
      </c>
      <c r="G362" s="16">
        <v>1.25</v>
      </c>
      <c r="H362" s="3">
        <v>45</v>
      </c>
      <c r="I362" s="3">
        <v>1226</v>
      </c>
      <c r="J362" s="7">
        <v>1</v>
      </c>
      <c r="K362" s="6" t="s">
        <v>4</v>
      </c>
      <c r="L362" s="3" t="s">
        <v>365</v>
      </c>
      <c r="M362" s="3" t="s">
        <v>389</v>
      </c>
    </row>
    <row r="363" spans="1:15" x14ac:dyDescent="0.25">
      <c r="A363">
        <v>845</v>
      </c>
      <c r="B363" s="7">
        <v>5</v>
      </c>
      <c r="C363" s="4" t="s">
        <v>61</v>
      </c>
      <c r="D363" s="1">
        <v>35730</v>
      </c>
      <c r="E363" s="8" t="s">
        <v>16</v>
      </c>
      <c r="F363" s="8" t="s">
        <v>17</v>
      </c>
      <c r="G363" s="16">
        <v>8.19</v>
      </c>
      <c r="H363" s="3">
        <v>46</v>
      </c>
      <c r="I363" s="3">
        <v>1226</v>
      </c>
      <c r="J363" s="7">
        <v>1</v>
      </c>
      <c r="K363" s="6" t="s">
        <v>4</v>
      </c>
      <c r="L363" s="3" t="s">
        <v>365</v>
      </c>
      <c r="M363" s="3" t="s">
        <v>397</v>
      </c>
    </row>
    <row r="364" spans="1:15" x14ac:dyDescent="0.25">
      <c r="A364">
        <v>150</v>
      </c>
      <c r="B364" s="7">
        <v>2</v>
      </c>
      <c r="C364" s="4" t="s">
        <v>630</v>
      </c>
      <c r="D364" s="1">
        <v>38277</v>
      </c>
      <c r="E364" s="8" t="s">
        <v>16</v>
      </c>
      <c r="F364" s="8" t="s">
        <v>17</v>
      </c>
      <c r="G364" s="16">
        <v>8.8699999999999992</v>
      </c>
      <c r="H364" s="3">
        <v>49</v>
      </c>
      <c r="I364" s="3">
        <v>1226</v>
      </c>
      <c r="J364" s="7">
        <v>1</v>
      </c>
      <c r="K364" s="6" t="s">
        <v>2</v>
      </c>
      <c r="L364" s="3" t="s">
        <v>538</v>
      </c>
      <c r="M364" s="3" t="s">
        <v>368</v>
      </c>
    </row>
    <row r="365" spans="1:15" x14ac:dyDescent="0.25">
      <c r="A365">
        <v>218</v>
      </c>
      <c r="B365" s="7">
        <v>27</v>
      </c>
      <c r="C365" s="4" t="s">
        <v>630</v>
      </c>
      <c r="D365" s="1">
        <v>38277</v>
      </c>
      <c r="E365" s="8" t="s">
        <v>16</v>
      </c>
      <c r="F365" s="8" t="s">
        <v>17</v>
      </c>
      <c r="G365" s="21" t="s">
        <v>735</v>
      </c>
      <c r="H365" s="3">
        <v>24</v>
      </c>
      <c r="I365" s="3">
        <v>1226</v>
      </c>
      <c r="J365" s="7">
        <v>1</v>
      </c>
      <c r="K365" s="6" t="s">
        <v>2</v>
      </c>
      <c r="L365" s="3" t="s">
        <v>538</v>
      </c>
      <c r="M365" s="3" t="s">
        <v>374</v>
      </c>
    </row>
    <row r="366" spans="1:15" x14ac:dyDescent="0.25">
      <c r="A366">
        <v>235</v>
      </c>
      <c r="B366" s="7">
        <v>9</v>
      </c>
      <c r="C366" s="4" t="s">
        <v>744</v>
      </c>
      <c r="D366" s="1">
        <v>37956</v>
      </c>
      <c r="E366" s="8" t="s">
        <v>16</v>
      </c>
      <c r="F366" s="8" t="s">
        <v>17</v>
      </c>
      <c r="G366" s="21" t="s">
        <v>590</v>
      </c>
      <c r="H366" s="3">
        <v>42</v>
      </c>
      <c r="I366" s="3">
        <v>1226</v>
      </c>
      <c r="J366" s="7">
        <v>1</v>
      </c>
      <c r="K366" s="6" t="s">
        <v>2</v>
      </c>
      <c r="L366" s="3" t="s">
        <v>538</v>
      </c>
      <c r="M366" s="3" t="s">
        <v>387</v>
      </c>
    </row>
    <row r="367" spans="1:15" x14ac:dyDescent="0.25">
      <c r="A367">
        <v>261</v>
      </c>
      <c r="B367" s="7">
        <v>2</v>
      </c>
      <c r="C367" s="4" t="s">
        <v>744</v>
      </c>
      <c r="D367" s="1">
        <v>37956</v>
      </c>
      <c r="E367" s="8" t="s">
        <v>16</v>
      </c>
      <c r="F367" s="8" t="s">
        <v>17</v>
      </c>
      <c r="G367" s="21" t="s">
        <v>787</v>
      </c>
      <c r="H367" s="3">
        <v>49</v>
      </c>
      <c r="I367" s="3">
        <v>1226</v>
      </c>
      <c r="J367" s="7">
        <v>1</v>
      </c>
      <c r="K367" s="6" t="s">
        <v>2</v>
      </c>
      <c r="L367" s="3" t="s">
        <v>538</v>
      </c>
      <c r="M367" s="3" t="s">
        <v>389</v>
      </c>
    </row>
    <row r="368" spans="1:15" x14ac:dyDescent="0.25">
      <c r="A368">
        <v>23</v>
      </c>
      <c r="B368" s="7">
        <v>16</v>
      </c>
      <c r="C368" s="4" t="s">
        <v>523</v>
      </c>
      <c r="D368" s="1">
        <v>38418</v>
      </c>
      <c r="E368" s="8" t="s">
        <v>16</v>
      </c>
      <c r="F368" s="8" t="s">
        <v>17</v>
      </c>
      <c r="G368" s="16">
        <v>9.56</v>
      </c>
      <c r="H368" s="3">
        <v>35</v>
      </c>
      <c r="I368" s="3">
        <v>1226</v>
      </c>
      <c r="J368" s="7">
        <v>1</v>
      </c>
      <c r="K368" s="6" t="s">
        <v>4</v>
      </c>
      <c r="L368" s="3" t="s">
        <v>538</v>
      </c>
      <c r="M368" s="3" t="s">
        <v>368</v>
      </c>
    </row>
    <row r="369" spans="1:15" x14ac:dyDescent="0.25">
      <c r="A369">
        <v>102</v>
      </c>
      <c r="B369" s="7">
        <v>17</v>
      </c>
      <c r="C369" s="4" t="s">
        <v>523</v>
      </c>
      <c r="D369" s="1">
        <v>38418</v>
      </c>
      <c r="E369" s="8" t="s">
        <v>16</v>
      </c>
      <c r="F369" s="8" t="s">
        <v>17</v>
      </c>
      <c r="G369" s="21" t="s">
        <v>602</v>
      </c>
      <c r="H369" s="3">
        <v>34</v>
      </c>
      <c r="I369" s="3">
        <v>1226</v>
      </c>
      <c r="J369" s="7">
        <v>1</v>
      </c>
      <c r="K369" s="6" t="s">
        <v>4</v>
      </c>
      <c r="L369" s="3" t="s">
        <v>538</v>
      </c>
      <c r="M369" s="3" t="s">
        <v>387</v>
      </c>
    </row>
    <row r="370" spans="1:15" x14ac:dyDescent="0.25">
      <c r="A370">
        <v>131</v>
      </c>
      <c r="B370" s="7">
        <v>13</v>
      </c>
      <c r="C370" s="4" t="s">
        <v>616</v>
      </c>
      <c r="D370" s="1">
        <v>38409</v>
      </c>
      <c r="E370" s="8" t="s">
        <v>16</v>
      </c>
      <c r="F370" s="8" t="s">
        <v>17</v>
      </c>
      <c r="G370" s="21" t="s">
        <v>623</v>
      </c>
      <c r="H370" s="3">
        <v>38</v>
      </c>
      <c r="I370" s="3">
        <v>1226</v>
      </c>
      <c r="J370" s="7">
        <v>1</v>
      </c>
      <c r="K370" s="6" t="s">
        <v>4</v>
      </c>
      <c r="L370" s="3" t="s">
        <v>538</v>
      </c>
      <c r="M370" s="3" t="s">
        <v>389</v>
      </c>
    </row>
    <row r="371" spans="1:15" x14ac:dyDescent="0.25">
      <c r="A371">
        <v>428</v>
      </c>
      <c r="B371" s="7">
        <v>8</v>
      </c>
      <c r="C371" s="4" t="s">
        <v>918</v>
      </c>
      <c r="D371" s="1">
        <v>37469</v>
      </c>
      <c r="E371" s="8" t="s">
        <v>16</v>
      </c>
      <c r="F371" s="8" t="s">
        <v>17</v>
      </c>
      <c r="G371" s="21" t="s">
        <v>931</v>
      </c>
      <c r="H371" s="3">
        <v>43</v>
      </c>
      <c r="I371" s="3">
        <v>1226</v>
      </c>
      <c r="J371" s="7">
        <v>1</v>
      </c>
      <c r="K371" s="6" t="s">
        <v>2</v>
      </c>
      <c r="L371" s="3" t="s">
        <v>799</v>
      </c>
      <c r="M371" s="3" t="s">
        <v>368</v>
      </c>
    </row>
    <row r="372" spans="1:15" x14ac:dyDescent="0.25">
      <c r="A372">
        <v>474</v>
      </c>
      <c r="B372" s="7">
        <v>3</v>
      </c>
      <c r="C372" s="4" t="s">
        <v>918</v>
      </c>
      <c r="D372" s="1">
        <v>37469</v>
      </c>
      <c r="E372" s="8" t="s">
        <v>16</v>
      </c>
      <c r="F372" s="8" t="s">
        <v>17</v>
      </c>
      <c r="G372" s="21" t="s">
        <v>979</v>
      </c>
      <c r="H372" s="3">
        <v>48</v>
      </c>
      <c r="I372" s="3">
        <v>1226</v>
      </c>
      <c r="J372" s="7">
        <v>1</v>
      </c>
      <c r="K372" s="6" t="s">
        <v>2</v>
      </c>
      <c r="L372" s="3" t="s">
        <v>799</v>
      </c>
      <c r="M372" s="3" t="s">
        <v>387</v>
      </c>
    </row>
    <row r="373" spans="1:15" x14ac:dyDescent="0.25">
      <c r="A373">
        <v>296</v>
      </c>
      <c r="B373" s="7">
        <v>7</v>
      </c>
      <c r="C373" s="4" t="s">
        <v>305</v>
      </c>
      <c r="D373" s="1">
        <v>37472</v>
      </c>
      <c r="E373" s="8" t="s">
        <v>16</v>
      </c>
      <c r="F373" s="8" t="s">
        <v>17</v>
      </c>
      <c r="G373" s="21" t="s">
        <v>805</v>
      </c>
      <c r="H373" s="3">
        <v>44</v>
      </c>
      <c r="I373" s="3">
        <v>1226</v>
      </c>
      <c r="J373" s="7">
        <v>1</v>
      </c>
      <c r="K373" s="6" t="s">
        <v>4</v>
      </c>
      <c r="L373" s="3" t="s">
        <v>799</v>
      </c>
      <c r="M373" s="3" t="s">
        <v>368</v>
      </c>
    </row>
    <row r="374" spans="1:15" x14ac:dyDescent="0.25">
      <c r="A374">
        <v>337</v>
      </c>
      <c r="B374" s="7">
        <v>19</v>
      </c>
      <c r="C374" s="4" t="s">
        <v>826</v>
      </c>
      <c r="D374" s="1">
        <v>37245</v>
      </c>
      <c r="E374" s="8" t="s">
        <v>16</v>
      </c>
      <c r="F374" s="8" t="s">
        <v>17</v>
      </c>
      <c r="G374" s="21" t="s">
        <v>847</v>
      </c>
      <c r="H374" s="3">
        <v>32</v>
      </c>
      <c r="I374" s="3">
        <v>1226</v>
      </c>
      <c r="J374" s="7">
        <v>1</v>
      </c>
      <c r="K374" s="6" t="s">
        <v>4</v>
      </c>
      <c r="L374" s="3" t="s">
        <v>799</v>
      </c>
      <c r="M374" s="3" t="s">
        <v>374</v>
      </c>
    </row>
    <row r="375" spans="1:15" x14ac:dyDescent="0.25">
      <c r="A375">
        <v>344</v>
      </c>
      <c r="B375" s="7">
        <v>2</v>
      </c>
      <c r="C375" s="4" t="s">
        <v>305</v>
      </c>
      <c r="D375" s="1">
        <v>37472</v>
      </c>
      <c r="E375" s="8" t="s">
        <v>16</v>
      </c>
      <c r="F375" s="8" t="s">
        <v>17</v>
      </c>
      <c r="G375" s="21" t="s">
        <v>857</v>
      </c>
      <c r="H375" s="3">
        <v>49</v>
      </c>
      <c r="I375" s="3">
        <v>1226</v>
      </c>
      <c r="J375" s="7">
        <v>1</v>
      </c>
      <c r="K375" s="6" t="s">
        <v>4</v>
      </c>
      <c r="L375" s="3" t="s">
        <v>799</v>
      </c>
      <c r="M375" s="3" t="s">
        <v>387</v>
      </c>
    </row>
    <row r="376" spans="1:15" x14ac:dyDescent="0.25">
      <c r="A376">
        <v>389</v>
      </c>
      <c r="B376" s="7">
        <v>20</v>
      </c>
      <c r="C376" s="4" t="s">
        <v>877</v>
      </c>
      <c r="D376" s="1">
        <v>37261</v>
      </c>
      <c r="E376" s="8" t="s">
        <v>16</v>
      </c>
      <c r="F376" s="8" t="s">
        <v>17</v>
      </c>
      <c r="G376" s="21" t="s">
        <v>623</v>
      </c>
      <c r="H376" s="3">
        <v>31</v>
      </c>
      <c r="I376" s="3">
        <v>1226</v>
      </c>
      <c r="J376" s="7">
        <v>1</v>
      </c>
      <c r="K376" s="6" t="s">
        <v>4</v>
      </c>
      <c r="L376" s="3" t="s">
        <v>799</v>
      </c>
      <c r="M376" s="3" t="s">
        <v>389</v>
      </c>
    </row>
    <row r="377" spans="1:15" x14ac:dyDescent="0.25">
      <c r="A377">
        <v>414</v>
      </c>
      <c r="B377" s="7">
        <v>19</v>
      </c>
      <c r="C377" s="4" t="s">
        <v>826</v>
      </c>
      <c r="D377" s="1">
        <v>37245</v>
      </c>
      <c r="E377" s="8" t="s">
        <v>16</v>
      </c>
      <c r="F377" s="8" t="s">
        <v>17</v>
      </c>
      <c r="G377" s="21" t="s">
        <v>909</v>
      </c>
      <c r="H377" s="3">
        <v>32</v>
      </c>
      <c r="I377" s="3">
        <v>1226</v>
      </c>
      <c r="J377" s="7">
        <v>1</v>
      </c>
      <c r="K377" s="6" t="s">
        <v>4</v>
      </c>
      <c r="L377" s="3" t="s">
        <v>799</v>
      </c>
      <c r="M377" s="3" t="s">
        <v>397</v>
      </c>
    </row>
    <row r="378" spans="1:15" x14ac:dyDescent="0.25">
      <c r="A378">
        <v>682</v>
      </c>
      <c r="B378" s="7">
        <v>11</v>
      </c>
      <c r="C378" s="4" t="s">
        <v>66</v>
      </c>
      <c r="D378" s="1">
        <v>36698</v>
      </c>
      <c r="E378" s="8" t="s">
        <v>16</v>
      </c>
      <c r="F378" s="8" t="s">
        <v>17</v>
      </c>
      <c r="G378" s="20">
        <v>8.2200000000000006</v>
      </c>
      <c r="H378" s="3">
        <v>40</v>
      </c>
      <c r="I378" s="3">
        <v>1226</v>
      </c>
      <c r="J378" s="7">
        <v>1</v>
      </c>
      <c r="K378" s="6" t="s">
        <v>2</v>
      </c>
      <c r="L378" s="3" t="s">
        <v>454</v>
      </c>
      <c r="M378" s="3" t="s">
        <v>368</v>
      </c>
    </row>
    <row r="379" spans="1:15" x14ac:dyDescent="0.25">
      <c r="A379">
        <v>706</v>
      </c>
      <c r="B379" s="7">
        <v>9</v>
      </c>
      <c r="C379" s="4" t="s">
        <v>307</v>
      </c>
      <c r="D379" s="1">
        <v>36616</v>
      </c>
      <c r="E379" s="8" t="s">
        <v>16</v>
      </c>
      <c r="F379" s="8" t="s">
        <v>17</v>
      </c>
      <c r="G379" s="16" t="s">
        <v>483</v>
      </c>
      <c r="H379" s="3">
        <v>42</v>
      </c>
      <c r="I379" s="3">
        <v>1226</v>
      </c>
      <c r="J379" s="7">
        <v>1</v>
      </c>
      <c r="K379" s="6" t="s">
        <v>2</v>
      </c>
      <c r="L379" s="3" t="s">
        <v>454</v>
      </c>
      <c r="M379" s="3" t="s">
        <v>404</v>
      </c>
    </row>
    <row r="380" spans="1:15" s="32" customFormat="1" ht="18.75" x14ac:dyDescent="0.3">
      <c r="A380">
        <v>738</v>
      </c>
      <c r="B380" s="7">
        <v>15</v>
      </c>
      <c r="C380" s="4" t="s">
        <v>66</v>
      </c>
      <c r="D380" s="1">
        <v>36698</v>
      </c>
      <c r="E380" s="8" t="s">
        <v>16</v>
      </c>
      <c r="F380" s="8" t="s">
        <v>17</v>
      </c>
      <c r="G380" s="16">
        <v>4.6900000000000004</v>
      </c>
      <c r="H380" s="3">
        <v>36</v>
      </c>
      <c r="I380" s="3">
        <v>1226</v>
      </c>
      <c r="J380" s="7">
        <v>1</v>
      </c>
      <c r="K380" s="6" t="s">
        <v>2</v>
      </c>
      <c r="L380" s="3" t="s">
        <v>454</v>
      </c>
      <c r="M380" s="3" t="s">
        <v>387</v>
      </c>
      <c r="N380" s="3"/>
      <c r="O380" s="3"/>
    </row>
    <row r="381" spans="1:15" x14ac:dyDescent="0.25">
      <c r="A381">
        <v>783</v>
      </c>
      <c r="B381" s="7">
        <v>13</v>
      </c>
      <c r="C381" s="4" t="s">
        <v>508</v>
      </c>
      <c r="D381" s="1">
        <v>36728</v>
      </c>
      <c r="E381" s="8" t="s">
        <v>16</v>
      </c>
      <c r="F381" s="8" t="s">
        <v>17</v>
      </c>
      <c r="G381" s="16">
        <v>9.06</v>
      </c>
      <c r="H381" s="3">
        <v>38</v>
      </c>
      <c r="I381" s="3">
        <v>1226</v>
      </c>
      <c r="J381" s="7">
        <v>1</v>
      </c>
      <c r="K381" s="6" t="s">
        <v>2</v>
      </c>
      <c r="L381" s="3" t="s">
        <v>454</v>
      </c>
      <c r="M381" s="3" t="s">
        <v>397</v>
      </c>
    </row>
    <row r="382" spans="1:15" x14ac:dyDescent="0.25">
      <c r="A382">
        <v>554</v>
      </c>
      <c r="B382" s="7">
        <v>9</v>
      </c>
      <c r="C382" s="4" t="s">
        <v>319</v>
      </c>
      <c r="D382" s="1">
        <v>36945</v>
      </c>
      <c r="E382" s="8" t="s">
        <v>16</v>
      </c>
      <c r="F382" s="8" t="s">
        <v>17</v>
      </c>
      <c r="G382" s="16">
        <v>9.15</v>
      </c>
      <c r="H382" s="3">
        <v>42</v>
      </c>
      <c r="I382" s="3">
        <v>1226</v>
      </c>
      <c r="J382" s="7">
        <v>1</v>
      </c>
      <c r="K382" s="6" t="s">
        <v>4</v>
      </c>
      <c r="L382" s="3" t="s">
        <v>454</v>
      </c>
      <c r="M382" s="3" t="s">
        <v>368</v>
      </c>
    </row>
    <row r="383" spans="1:15" x14ac:dyDescent="0.25">
      <c r="A383">
        <v>608</v>
      </c>
      <c r="B383" s="7">
        <v>11</v>
      </c>
      <c r="C383" s="4" t="s">
        <v>84</v>
      </c>
      <c r="D383" s="1">
        <v>37104</v>
      </c>
      <c r="E383" s="8" t="s">
        <v>16</v>
      </c>
      <c r="F383" s="8" t="s">
        <v>17</v>
      </c>
      <c r="G383" s="22">
        <v>4.08</v>
      </c>
      <c r="H383" s="3">
        <v>40</v>
      </c>
      <c r="I383" s="3">
        <v>1226</v>
      </c>
      <c r="J383" s="7">
        <v>1</v>
      </c>
      <c r="K383" s="6" t="s">
        <v>4</v>
      </c>
      <c r="L383" s="3" t="s">
        <v>454</v>
      </c>
      <c r="M383" s="3" t="s">
        <v>387</v>
      </c>
    </row>
    <row r="384" spans="1:15" x14ac:dyDescent="0.25">
      <c r="A384">
        <v>638</v>
      </c>
      <c r="B384" s="7">
        <v>15</v>
      </c>
      <c r="C384" s="4" t="s">
        <v>84</v>
      </c>
      <c r="D384" s="1">
        <v>37104</v>
      </c>
      <c r="E384" s="8" t="s">
        <v>16</v>
      </c>
      <c r="F384" s="8" t="s">
        <v>17</v>
      </c>
      <c r="G384" s="23" t="s">
        <v>623</v>
      </c>
      <c r="H384" s="3">
        <v>36</v>
      </c>
      <c r="I384" s="3">
        <v>1226</v>
      </c>
      <c r="J384" s="7">
        <v>1</v>
      </c>
      <c r="K384" s="6" t="s">
        <v>4</v>
      </c>
      <c r="L384" s="3" t="s">
        <v>454</v>
      </c>
      <c r="M384" s="3" t="s">
        <v>389</v>
      </c>
    </row>
    <row r="385" spans="1:15" x14ac:dyDescent="0.25">
      <c r="A385">
        <v>663</v>
      </c>
      <c r="B385" s="7">
        <v>17</v>
      </c>
      <c r="C385" s="4" t="s">
        <v>319</v>
      </c>
      <c r="D385" s="1">
        <v>36945</v>
      </c>
      <c r="E385" s="8" t="s">
        <v>16</v>
      </c>
      <c r="F385" s="8" t="s">
        <v>17</v>
      </c>
      <c r="G385" s="16">
        <v>7.21</v>
      </c>
      <c r="H385" s="3">
        <v>34</v>
      </c>
      <c r="I385" s="3">
        <v>1226</v>
      </c>
      <c r="J385" s="7">
        <v>1</v>
      </c>
      <c r="K385" s="6" t="s">
        <v>4</v>
      </c>
      <c r="L385" s="3" t="s">
        <v>454</v>
      </c>
      <c r="M385" s="3" t="s">
        <v>397</v>
      </c>
    </row>
    <row r="386" spans="1:15" ht="18.75" x14ac:dyDescent="0.3">
      <c r="A386" s="32"/>
      <c r="B386" s="33"/>
      <c r="C386" s="34"/>
      <c r="D386" s="35"/>
      <c r="E386" s="36"/>
      <c r="F386" s="36"/>
      <c r="G386" s="41"/>
      <c r="H386" s="38">
        <f>SUM(H355:H385)</f>
        <v>1226</v>
      </c>
      <c r="I386" s="38">
        <v>1226</v>
      </c>
      <c r="J386" s="33">
        <f>SUM(J355:J385)</f>
        <v>31</v>
      </c>
      <c r="K386" s="39"/>
      <c r="L386" s="38"/>
      <c r="M386" s="38"/>
      <c r="N386" s="38"/>
      <c r="O386" s="38"/>
    </row>
    <row r="387" spans="1:15" x14ac:dyDescent="0.25">
      <c r="A387">
        <v>151</v>
      </c>
      <c r="B387" s="7">
        <v>3</v>
      </c>
      <c r="C387" s="4" t="s">
        <v>275</v>
      </c>
      <c r="D387" s="1">
        <v>38054</v>
      </c>
      <c r="E387" s="8" t="s">
        <v>13</v>
      </c>
      <c r="F387" s="8" t="s">
        <v>25</v>
      </c>
      <c r="G387" s="21" t="s">
        <v>659</v>
      </c>
      <c r="H387" s="3">
        <v>48</v>
      </c>
      <c r="I387" s="3">
        <v>1116</v>
      </c>
      <c r="J387" s="7">
        <v>1</v>
      </c>
      <c r="K387" s="6" t="s">
        <v>2</v>
      </c>
      <c r="L387" s="3" t="s">
        <v>538</v>
      </c>
      <c r="M387" s="3" t="s">
        <v>368</v>
      </c>
    </row>
    <row r="388" spans="1:15" x14ac:dyDescent="0.25">
      <c r="A388">
        <v>153</v>
      </c>
      <c r="B388" s="7">
        <v>5</v>
      </c>
      <c r="C388" s="4" t="s">
        <v>632</v>
      </c>
      <c r="D388" s="1">
        <v>38399</v>
      </c>
      <c r="E388" s="8" t="s">
        <v>13</v>
      </c>
      <c r="F388" s="8" t="s">
        <v>25</v>
      </c>
      <c r="G388" s="21" t="s">
        <v>661</v>
      </c>
      <c r="H388" s="3">
        <v>46</v>
      </c>
      <c r="I388" s="3">
        <v>1116</v>
      </c>
      <c r="J388" s="7">
        <v>1</v>
      </c>
      <c r="K388" s="6" t="s">
        <v>2</v>
      </c>
      <c r="L388" s="3" t="s">
        <v>538</v>
      </c>
      <c r="M388" s="3" t="s">
        <v>368</v>
      </c>
    </row>
    <row r="389" spans="1:15" x14ac:dyDescent="0.25">
      <c r="A389">
        <v>194</v>
      </c>
      <c r="B389" s="7">
        <v>3</v>
      </c>
      <c r="C389" s="4" t="s">
        <v>275</v>
      </c>
      <c r="D389" s="1">
        <v>38054</v>
      </c>
      <c r="E389" s="8" t="s">
        <v>13</v>
      </c>
      <c r="F389" s="8" t="s">
        <v>25</v>
      </c>
      <c r="G389" s="21" t="s">
        <v>711</v>
      </c>
      <c r="H389" s="3">
        <v>48</v>
      </c>
      <c r="I389" s="3">
        <v>1116</v>
      </c>
      <c r="J389" s="7">
        <v>1</v>
      </c>
      <c r="K389" s="6" t="s">
        <v>2</v>
      </c>
      <c r="L389" s="3" t="s">
        <v>538</v>
      </c>
      <c r="M389" s="3" t="s">
        <v>374</v>
      </c>
    </row>
    <row r="390" spans="1:15" x14ac:dyDescent="0.25">
      <c r="A390">
        <v>229</v>
      </c>
      <c r="B390" s="7">
        <v>3</v>
      </c>
      <c r="C390" s="4" t="s">
        <v>632</v>
      </c>
      <c r="D390" s="1">
        <v>38399</v>
      </c>
      <c r="E390" s="8" t="s">
        <v>13</v>
      </c>
      <c r="F390" s="8" t="s">
        <v>25</v>
      </c>
      <c r="G390" s="21" t="s">
        <v>753</v>
      </c>
      <c r="H390" s="3">
        <v>48</v>
      </c>
      <c r="I390" s="3">
        <v>1116</v>
      </c>
      <c r="J390" s="7">
        <v>1</v>
      </c>
      <c r="K390" s="6" t="s">
        <v>2</v>
      </c>
      <c r="L390" s="3" t="s">
        <v>538</v>
      </c>
      <c r="M390" s="3" t="s">
        <v>387</v>
      </c>
    </row>
    <row r="391" spans="1:15" x14ac:dyDescent="0.25">
      <c r="A391">
        <v>267</v>
      </c>
      <c r="B391" s="7">
        <v>8</v>
      </c>
      <c r="C391" s="4" t="s">
        <v>333</v>
      </c>
      <c r="D391" s="1">
        <v>38127</v>
      </c>
      <c r="E391" s="8" t="s">
        <v>13</v>
      </c>
      <c r="F391" s="8" t="s">
        <v>25</v>
      </c>
      <c r="G391" s="21" t="s">
        <v>621</v>
      </c>
      <c r="H391" s="3">
        <v>43</v>
      </c>
      <c r="I391" s="3">
        <v>1116</v>
      </c>
      <c r="J391" s="7">
        <v>1</v>
      </c>
      <c r="K391" s="6" t="s">
        <v>2</v>
      </c>
      <c r="L391" s="3" t="s">
        <v>538</v>
      </c>
      <c r="M391" s="3" t="s">
        <v>389</v>
      </c>
    </row>
    <row r="392" spans="1:15" x14ac:dyDescent="0.25">
      <c r="A392">
        <v>18</v>
      </c>
      <c r="B392" s="7">
        <v>12</v>
      </c>
      <c r="C392" s="4" t="s">
        <v>520</v>
      </c>
      <c r="D392" s="1">
        <v>38587</v>
      </c>
      <c r="E392" s="8" t="s">
        <v>13</v>
      </c>
      <c r="F392" s="8" t="s">
        <v>25</v>
      </c>
      <c r="G392" s="16">
        <v>9.4600000000000009</v>
      </c>
      <c r="H392" s="3">
        <v>39</v>
      </c>
      <c r="I392" s="3">
        <v>1116</v>
      </c>
      <c r="J392" s="7">
        <v>1</v>
      </c>
      <c r="K392" s="6" t="s">
        <v>4</v>
      </c>
      <c r="L392" s="3" t="s">
        <v>538</v>
      </c>
      <c r="M392" s="3" t="s">
        <v>368</v>
      </c>
    </row>
    <row r="393" spans="1:15" x14ac:dyDescent="0.25">
      <c r="A393">
        <v>24</v>
      </c>
      <c r="B393" s="7">
        <v>18</v>
      </c>
      <c r="C393" s="4" t="s">
        <v>346</v>
      </c>
      <c r="D393" s="1">
        <v>38136</v>
      </c>
      <c r="E393" s="8" t="s">
        <v>13</v>
      </c>
      <c r="F393" s="8" t="s">
        <v>25</v>
      </c>
      <c r="G393" s="16">
        <v>9.6300000000000008</v>
      </c>
      <c r="H393" s="3">
        <v>33</v>
      </c>
      <c r="I393" s="3">
        <v>1116</v>
      </c>
      <c r="J393" s="7">
        <v>1</v>
      </c>
      <c r="K393" s="6" t="s">
        <v>4</v>
      </c>
      <c r="L393" s="3" t="s">
        <v>538</v>
      </c>
      <c r="M393" s="3" t="s">
        <v>368</v>
      </c>
    </row>
    <row r="394" spans="1:15" x14ac:dyDescent="0.25">
      <c r="A394">
        <v>64</v>
      </c>
      <c r="B394" s="7">
        <v>15</v>
      </c>
      <c r="C394" s="4" t="s">
        <v>544</v>
      </c>
      <c r="D394" s="1">
        <v>38292</v>
      </c>
      <c r="E394" s="8" t="s">
        <v>13</v>
      </c>
      <c r="F394" s="8" t="s">
        <v>25</v>
      </c>
      <c r="G394" s="20">
        <v>56.92</v>
      </c>
      <c r="H394" s="3">
        <v>36</v>
      </c>
      <c r="I394" s="3">
        <v>1116</v>
      </c>
      <c r="J394" s="7">
        <v>1</v>
      </c>
      <c r="K394" s="6" t="s">
        <v>4</v>
      </c>
      <c r="L394" s="3" t="s">
        <v>538</v>
      </c>
      <c r="M394" s="3" t="s">
        <v>560</v>
      </c>
    </row>
    <row r="395" spans="1:15" x14ac:dyDescent="0.25">
      <c r="A395">
        <v>89</v>
      </c>
      <c r="B395" s="7">
        <v>4</v>
      </c>
      <c r="C395" s="4" t="s">
        <v>520</v>
      </c>
      <c r="D395" s="1">
        <v>38587</v>
      </c>
      <c r="E395" s="8" t="s">
        <v>13</v>
      </c>
      <c r="F395" s="8" t="s">
        <v>25</v>
      </c>
      <c r="G395" s="21" t="s">
        <v>589</v>
      </c>
      <c r="H395" s="3">
        <v>47</v>
      </c>
      <c r="I395" s="3">
        <v>1116</v>
      </c>
      <c r="J395" s="7">
        <v>1</v>
      </c>
      <c r="K395" s="6" t="s">
        <v>4</v>
      </c>
      <c r="L395" s="3" t="s">
        <v>538</v>
      </c>
      <c r="M395" s="3" t="s">
        <v>387</v>
      </c>
    </row>
    <row r="396" spans="1:15" x14ac:dyDescent="0.25">
      <c r="A396">
        <v>120</v>
      </c>
      <c r="B396" s="7">
        <v>3</v>
      </c>
      <c r="C396" s="4" t="s">
        <v>346</v>
      </c>
      <c r="D396" s="1">
        <v>38136</v>
      </c>
      <c r="E396" s="8" t="s">
        <v>13</v>
      </c>
      <c r="F396" s="8" t="s">
        <v>25</v>
      </c>
      <c r="G396" s="21" t="s">
        <v>620</v>
      </c>
      <c r="H396" s="3">
        <v>48</v>
      </c>
      <c r="I396" s="3">
        <v>1116</v>
      </c>
      <c r="J396" s="7">
        <v>1</v>
      </c>
      <c r="K396" s="6" t="s">
        <v>4</v>
      </c>
      <c r="L396" s="3" t="s">
        <v>538</v>
      </c>
      <c r="M396" s="3" t="s">
        <v>389</v>
      </c>
    </row>
    <row r="397" spans="1:15" x14ac:dyDescent="0.25">
      <c r="A397">
        <v>422</v>
      </c>
      <c r="B397" s="7">
        <v>2</v>
      </c>
      <c r="C397" s="4" t="s">
        <v>914</v>
      </c>
      <c r="D397" s="1">
        <v>37594</v>
      </c>
      <c r="E397" s="8" t="s">
        <v>13</v>
      </c>
      <c r="F397" s="8" t="s">
        <v>25</v>
      </c>
      <c r="G397" s="21" t="s">
        <v>925</v>
      </c>
      <c r="H397" s="3">
        <v>49</v>
      </c>
      <c r="I397" s="3">
        <v>1116</v>
      </c>
      <c r="J397" s="7">
        <v>1</v>
      </c>
      <c r="K397" s="6" t="s">
        <v>2</v>
      </c>
      <c r="L397" s="3" t="s">
        <v>799</v>
      </c>
      <c r="M397" s="3" t="s">
        <v>368</v>
      </c>
    </row>
    <row r="398" spans="1:15" x14ac:dyDescent="0.25">
      <c r="A398">
        <v>472</v>
      </c>
      <c r="B398" s="7">
        <v>1</v>
      </c>
      <c r="C398" s="4" t="s">
        <v>110</v>
      </c>
      <c r="D398" s="1">
        <v>37291</v>
      </c>
      <c r="E398" s="8" t="s">
        <v>13</v>
      </c>
      <c r="F398" s="8" t="s">
        <v>25</v>
      </c>
      <c r="G398" s="21" t="s">
        <v>977</v>
      </c>
      <c r="H398" s="3">
        <v>50</v>
      </c>
      <c r="I398" s="3">
        <v>1116</v>
      </c>
      <c r="J398" s="7">
        <v>1</v>
      </c>
      <c r="K398" s="6" t="s">
        <v>2</v>
      </c>
      <c r="L398" s="3" t="s">
        <v>799</v>
      </c>
      <c r="M398" s="3" t="s">
        <v>387</v>
      </c>
    </row>
    <row r="399" spans="1:15" x14ac:dyDescent="0.25">
      <c r="A399">
        <v>501</v>
      </c>
      <c r="B399" s="7">
        <v>4</v>
      </c>
      <c r="C399" s="4" t="s">
        <v>914</v>
      </c>
      <c r="D399" s="1">
        <v>37594</v>
      </c>
      <c r="E399" s="8" t="s">
        <v>13</v>
      </c>
      <c r="F399" s="8" t="s">
        <v>25</v>
      </c>
      <c r="G399" s="21" t="s">
        <v>787</v>
      </c>
      <c r="H399" s="3">
        <v>47</v>
      </c>
      <c r="I399" s="3">
        <v>1116</v>
      </c>
      <c r="J399" s="7">
        <v>1</v>
      </c>
      <c r="K399" s="6" t="s">
        <v>2</v>
      </c>
      <c r="L399" s="3" t="s">
        <v>799</v>
      </c>
      <c r="M399" s="3" t="s">
        <v>389</v>
      </c>
    </row>
    <row r="400" spans="1:15" x14ac:dyDescent="0.25">
      <c r="A400">
        <v>525</v>
      </c>
      <c r="B400" s="7">
        <v>3</v>
      </c>
      <c r="C400" s="4" t="s">
        <v>363</v>
      </c>
      <c r="D400" s="1">
        <v>37389</v>
      </c>
      <c r="E400" s="8" t="s">
        <v>13</v>
      </c>
      <c r="F400" s="8" t="s">
        <v>25</v>
      </c>
      <c r="G400" s="21" t="s">
        <v>1017</v>
      </c>
      <c r="H400" s="3">
        <v>48</v>
      </c>
      <c r="I400" s="3">
        <v>1116</v>
      </c>
      <c r="J400" s="7">
        <v>1</v>
      </c>
      <c r="K400" s="6" t="s">
        <v>2</v>
      </c>
      <c r="L400" s="3" t="s">
        <v>799</v>
      </c>
      <c r="M400" s="3" t="s">
        <v>397</v>
      </c>
    </row>
    <row r="401" spans="1:29" x14ac:dyDescent="0.25">
      <c r="A401">
        <v>293</v>
      </c>
      <c r="B401" s="7">
        <v>4</v>
      </c>
      <c r="C401" s="4" t="s">
        <v>790</v>
      </c>
      <c r="D401" s="1">
        <v>37386</v>
      </c>
      <c r="E401" s="8" t="s">
        <v>13</v>
      </c>
      <c r="F401" s="8" t="s">
        <v>25</v>
      </c>
      <c r="G401" s="21" t="s">
        <v>802</v>
      </c>
      <c r="H401" s="3">
        <v>47</v>
      </c>
      <c r="I401" s="3">
        <v>1116</v>
      </c>
      <c r="J401" s="7">
        <v>1</v>
      </c>
      <c r="K401" s="6" t="s">
        <v>4</v>
      </c>
      <c r="L401" s="3" t="s">
        <v>799</v>
      </c>
      <c r="M401" s="3" t="s">
        <v>368</v>
      </c>
    </row>
    <row r="402" spans="1:29" x14ac:dyDescent="0.25">
      <c r="A402">
        <v>322</v>
      </c>
      <c r="B402" s="7">
        <v>4</v>
      </c>
      <c r="C402" s="4" t="s">
        <v>338</v>
      </c>
      <c r="D402" s="1">
        <v>37701</v>
      </c>
      <c r="E402" s="8" t="s">
        <v>13</v>
      </c>
      <c r="F402" s="8" t="s">
        <v>25</v>
      </c>
      <c r="G402" s="21" t="s">
        <v>833</v>
      </c>
      <c r="H402" s="3">
        <v>47</v>
      </c>
      <c r="I402" s="3">
        <v>1116</v>
      </c>
      <c r="J402" s="7">
        <v>1</v>
      </c>
      <c r="K402" s="6" t="s">
        <v>4</v>
      </c>
      <c r="L402" s="3" t="s">
        <v>799</v>
      </c>
      <c r="M402" s="3" t="s">
        <v>374</v>
      </c>
    </row>
    <row r="403" spans="1:29" x14ac:dyDescent="0.25">
      <c r="A403">
        <v>347</v>
      </c>
      <c r="B403" s="7">
        <v>5</v>
      </c>
      <c r="C403" s="4" t="s">
        <v>338</v>
      </c>
      <c r="D403" s="1">
        <v>37701</v>
      </c>
      <c r="E403" s="8" t="s">
        <v>13</v>
      </c>
      <c r="F403" s="8" t="s">
        <v>25</v>
      </c>
      <c r="G403" s="21" t="s">
        <v>860</v>
      </c>
      <c r="H403" s="3">
        <v>46</v>
      </c>
      <c r="I403" s="3">
        <v>1116</v>
      </c>
      <c r="J403" s="7">
        <v>1</v>
      </c>
      <c r="K403" s="6" t="s">
        <v>4</v>
      </c>
      <c r="L403" s="3" t="s">
        <v>799</v>
      </c>
      <c r="M403" s="3" t="s">
        <v>387</v>
      </c>
    </row>
    <row r="404" spans="1:29" x14ac:dyDescent="0.25">
      <c r="A404">
        <v>381</v>
      </c>
      <c r="B404" s="7">
        <v>11</v>
      </c>
      <c r="C404" s="4" t="s">
        <v>790</v>
      </c>
      <c r="D404" s="1">
        <v>37386</v>
      </c>
      <c r="E404" s="8" t="s">
        <v>13</v>
      </c>
      <c r="F404" s="8" t="s">
        <v>25</v>
      </c>
      <c r="G404" s="21" t="s">
        <v>621</v>
      </c>
      <c r="H404" s="3">
        <v>40</v>
      </c>
      <c r="I404" s="3">
        <v>1116</v>
      </c>
      <c r="J404" s="7">
        <v>1</v>
      </c>
      <c r="K404" s="6" t="s">
        <v>4</v>
      </c>
      <c r="L404" s="3" t="s">
        <v>799</v>
      </c>
      <c r="M404" s="3" t="s">
        <v>389</v>
      </c>
    </row>
    <row r="405" spans="1:29" x14ac:dyDescent="0.25">
      <c r="A405">
        <v>398</v>
      </c>
      <c r="B405" s="7">
        <v>3</v>
      </c>
      <c r="C405" s="4" t="s">
        <v>246</v>
      </c>
      <c r="D405" s="1">
        <v>37586</v>
      </c>
      <c r="E405" s="8" t="s">
        <v>13</v>
      </c>
      <c r="F405" s="8" t="s">
        <v>25</v>
      </c>
      <c r="G405" s="21" t="s">
        <v>893</v>
      </c>
      <c r="H405" s="3">
        <v>48</v>
      </c>
      <c r="I405" s="3">
        <v>1116</v>
      </c>
      <c r="J405" s="7">
        <v>1</v>
      </c>
      <c r="K405" s="6" t="s">
        <v>4</v>
      </c>
      <c r="L405" s="3" t="s">
        <v>799</v>
      </c>
      <c r="M405" s="3" t="s">
        <v>397</v>
      </c>
    </row>
    <row r="406" spans="1:29" x14ac:dyDescent="0.25">
      <c r="A406">
        <v>693</v>
      </c>
      <c r="B406" s="7">
        <v>22</v>
      </c>
      <c r="C406" s="4" t="s">
        <v>308</v>
      </c>
      <c r="D406" s="1">
        <v>36688</v>
      </c>
      <c r="E406" s="8" t="s">
        <v>13</v>
      </c>
      <c r="F406" s="8" t="s">
        <v>25</v>
      </c>
      <c r="G406" s="20">
        <v>8.74</v>
      </c>
      <c r="H406" s="3">
        <v>29</v>
      </c>
      <c r="I406" s="3">
        <v>1116</v>
      </c>
      <c r="J406" s="7">
        <v>1</v>
      </c>
      <c r="K406" s="6" t="s">
        <v>2</v>
      </c>
      <c r="L406" s="3" t="s">
        <v>454</v>
      </c>
      <c r="M406" s="3" t="s">
        <v>368</v>
      </c>
    </row>
    <row r="407" spans="1:29" x14ac:dyDescent="0.25">
      <c r="A407">
        <v>733</v>
      </c>
      <c r="B407" s="7">
        <v>10</v>
      </c>
      <c r="C407" s="4" t="s">
        <v>308</v>
      </c>
      <c r="D407" s="1">
        <v>36688</v>
      </c>
      <c r="E407" s="8" t="s">
        <v>13</v>
      </c>
      <c r="F407" s="8" t="s">
        <v>25</v>
      </c>
      <c r="G407" s="16">
        <v>4.91</v>
      </c>
      <c r="H407" s="3">
        <v>41</v>
      </c>
      <c r="I407" s="3">
        <v>1116</v>
      </c>
      <c r="J407" s="7">
        <v>1</v>
      </c>
      <c r="K407" s="6" t="s">
        <v>2</v>
      </c>
      <c r="L407" s="3" t="s">
        <v>454</v>
      </c>
      <c r="M407" s="3" t="s">
        <v>387</v>
      </c>
    </row>
    <row r="408" spans="1:29" x14ac:dyDescent="0.25">
      <c r="A408">
        <v>549</v>
      </c>
      <c r="B408" s="7">
        <v>4</v>
      </c>
      <c r="C408" s="4" t="s">
        <v>44</v>
      </c>
      <c r="D408" s="1">
        <v>36761</v>
      </c>
      <c r="E408" s="8" t="s">
        <v>13</v>
      </c>
      <c r="F408" s="8" t="s">
        <v>25</v>
      </c>
      <c r="G408" s="16">
        <v>8.56</v>
      </c>
      <c r="H408" s="3">
        <v>47</v>
      </c>
      <c r="I408" s="3">
        <v>1116</v>
      </c>
      <c r="J408" s="7">
        <v>1</v>
      </c>
      <c r="K408" s="6" t="s">
        <v>4</v>
      </c>
      <c r="L408" s="3" t="s">
        <v>454</v>
      </c>
      <c r="M408" s="3" t="s">
        <v>368</v>
      </c>
    </row>
    <row r="409" spans="1:29" x14ac:dyDescent="0.25">
      <c r="A409">
        <v>578</v>
      </c>
      <c r="B409" s="7">
        <v>4</v>
      </c>
      <c r="C409" s="4" t="s">
        <v>44</v>
      </c>
      <c r="D409" s="1">
        <v>36761</v>
      </c>
      <c r="E409" s="8" t="s">
        <v>13</v>
      </c>
      <c r="F409" s="8" t="s">
        <v>25</v>
      </c>
      <c r="G409" s="16" t="s">
        <v>433</v>
      </c>
      <c r="H409" s="3">
        <v>47</v>
      </c>
      <c r="I409" s="3">
        <v>1116</v>
      </c>
      <c r="J409" s="7">
        <v>1</v>
      </c>
      <c r="K409" s="6" t="s">
        <v>4</v>
      </c>
      <c r="L409" s="3" t="s">
        <v>454</v>
      </c>
      <c r="M409" s="3" t="s">
        <v>374</v>
      </c>
    </row>
    <row r="410" spans="1:29" x14ac:dyDescent="0.25">
      <c r="A410">
        <v>602</v>
      </c>
      <c r="B410" s="7">
        <v>5</v>
      </c>
      <c r="C410" s="4" t="s">
        <v>45</v>
      </c>
      <c r="D410" s="1">
        <v>36761</v>
      </c>
      <c r="E410" s="8" t="s">
        <v>13</v>
      </c>
      <c r="F410" s="8" t="s">
        <v>25</v>
      </c>
      <c r="G410" s="22">
        <v>4.3499999999999996</v>
      </c>
      <c r="H410" s="3">
        <v>46</v>
      </c>
      <c r="I410" s="3">
        <v>1116</v>
      </c>
      <c r="J410" s="7">
        <v>1</v>
      </c>
      <c r="K410" s="6" t="s">
        <v>4</v>
      </c>
      <c r="L410" s="3" t="s">
        <v>454</v>
      </c>
      <c r="M410" s="3" t="s">
        <v>387</v>
      </c>
    </row>
    <row r="411" spans="1:29" s="32" customFormat="1" ht="18.75" x14ac:dyDescent="0.3">
      <c r="A411">
        <v>626</v>
      </c>
      <c r="B411" s="7">
        <v>3</v>
      </c>
      <c r="C411" s="4" t="s">
        <v>76</v>
      </c>
      <c r="D411" s="1">
        <v>36591</v>
      </c>
      <c r="E411" s="8" t="s">
        <v>13</v>
      </c>
      <c r="F411" s="8" t="s">
        <v>25</v>
      </c>
      <c r="G411" s="23" t="s">
        <v>786</v>
      </c>
      <c r="H411" s="3">
        <v>48</v>
      </c>
      <c r="I411" s="3">
        <v>1116</v>
      </c>
      <c r="J411" s="7">
        <v>1</v>
      </c>
      <c r="K411" s="6" t="s">
        <v>4</v>
      </c>
      <c r="L411" s="3" t="s">
        <v>454</v>
      </c>
      <c r="M411" s="3" t="s">
        <v>389</v>
      </c>
      <c r="N411" s="3"/>
      <c r="O411" s="3"/>
    </row>
    <row r="412" spans="1:29" ht="18.75" x14ac:dyDescent="0.3">
      <c r="A412" s="32"/>
      <c r="B412" s="33"/>
      <c r="C412" s="34"/>
      <c r="D412" s="35"/>
      <c r="E412" s="36"/>
      <c r="F412" s="36"/>
      <c r="G412" s="37"/>
      <c r="H412" s="38">
        <f>SUM(H387:H411)</f>
        <v>1116</v>
      </c>
      <c r="I412" s="38">
        <v>1116</v>
      </c>
      <c r="J412" s="33">
        <f>SUM(J387:J411)</f>
        <v>25</v>
      </c>
      <c r="K412" s="39"/>
      <c r="L412" s="38"/>
      <c r="M412" s="38"/>
      <c r="N412" s="38"/>
      <c r="O412" s="38"/>
      <c r="P412" s="7"/>
      <c r="Q412" s="4"/>
      <c r="R412" s="1"/>
      <c r="S412" s="8"/>
      <c r="T412" s="8"/>
      <c r="U412" s="21"/>
      <c r="V412" s="3"/>
      <c r="W412" s="3"/>
      <c r="X412" s="7"/>
      <c r="Y412" s="6"/>
      <c r="Z412" s="3"/>
      <c r="AA412" s="3"/>
      <c r="AB412" s="3"/>
      <c r="AC412" s="3"/>
    </row>
    <row r="413" spans="1:29" x14ac:dyDescent="0.25">
      <c r="A413">
        <v>155</v>
      </c>
      <c r="B413" s="7">
        <v>7</v>
      </c>
      <c r="C413" s="4" t="s">
        <v>177</v>
      </c>
      <c r="D413" s="1">
        <v>38544</v>
      </c>
      <c r="E413" s="8" t="s">
        <v>18</v>
      </c>
      <c r="F413" s="8" t="s">
        <v>33</v>
      </c>
      <c r="G413" s="21" t="s">
        <v>663</v>
      </c>
      <c r="H413" s="3">
        <v>44</v>
      </c>
      <c r="I413" s="3">
        <v>1001</v>
      </c>
      <c r="J413" s="7">
        <v>1</v>
      </c>
      <c r="K413" s="6" t="s">
        <v>2</v>
      </c>
      <c r="L413" s="3" t="s">
        <v>538</v>
      </c>
      <c r="M413" s="3" t="s">
        <v>368</v>
      </c>
    </row>
    <row r="414" spans="1:29" x14ac:dyDescent="0.25">
      <c r="A414">
        <v>205</v>
      </c>
      <c r="B414" s="7">
        <v>14</v>
      </c>
      <c r="C414" s="4" t="s">
        <v>250</v>
      </c>
      <c r="D414" s="1">
        <v>38558</v>
      </c>
      <c r="E414" s="8" t="s">
        <v>18</v>
      </c>
      <c r="F414" s="8" t="s">
        <v>33</v>
      </c>
      <c r="G414" s="21" t="s">
        <v>722</v>
      </c>
      <c r="H414" s="3">
        <v>37</v>
      </c>
      <c r="I414" s="3">
        <v>1001</v>
      </c>
      <c r="J414" s="7">
        <v>1</v>
      </c>
      <c r="K414" s="6" t="s">
        <v>2</v>
      </c>
      <c r="L414" s="3" t="s">
        <v>538</v>
      </c>
      <c r="M414" s="3" t="s">
        <v>374</v>
      </c>
    </row>
    <row r="415" spans="1:29" x14ac:dyDescent="0.25">
      <c r="A415">
        <v>212</v>
      </c>
      <c r="B415" s="7">
        <v>21</v>
      </c>
      <c r="C415" s="4" t="s">
        <v>704</v>
      </c>
      <c r="D415" s="1">
        <v>38090</v>
      </c>
      <c r="E415" s="8" t="s">
        <v>18</v>
      </c>
      <c r="F415" s="8" t="s">
        <v>33</v>
      </c>
      <c r="G415" s="21" t="s">
        <v>729</v>
      </c>
      <c r="H415" s="3">
        <v>30</v>
      </c>
      <c r="I415" s="3">
        <v>1001</v>
      </c>
      <c r="J415" s="7">
        <v>1</v>
      </c>
      <c r="K415" s="6" t="s">
        <v>2</v>
      </c>
      <c r="L415" s="3" t="s">
        <v>538</v>
      </c>
      <c r="M415" s="3" t="s">
        <v>374</v>
      </c>
    </row>
    <row r="416" spans="1:29" x14ac:dyDescent="0.25">
      <c r="A416">
        <v>242</v>
      </c>
      <c r="B416" s="7">
        <v>16</v>
      </c>
      <c r="C416" s="4" t="s">
        <v>177</v>
      </c>
      <c r="D416" s="1">
        <v>38544</v>
      </c>
      <c r="E416" s="8" t="s">
        <v>18</v>
      </c>
      <c r="F416" s="8" t="s">
        <v>33</v>
      </c>
      <c r="G416" s="21" t="s">
        <v>762</v>
      </c>
      <c r="H416" s="3">
        <v>35</v>
      </c>
      <c r="I416" s="3">
        <v>1001</v>
      </c>
      <c r="J416" s="7">
        <v>1</v>
      </c>
      <c r="K416" s="6" t="s">
        <v>2</v>
      </c>
      <c r="L416" s="3" t="s">
        <v>538</v>
      </c>
      <c r="M416" s="3" t="s">
        <v>387</v>
      </c>
    </row>
    <row r="417" spans="1:15" x14ac:dyDescent="0.25">
      <c r="A417">
        <v>271</v>
      </c>
      <c r="B417" s="7">
        <v>12</v>
      </c>
      <c r="C417" s="4" t="s">
        <v>704</v>
      </c>
      <c r="D417" s="1">
        <v>38090</v>
      </c>
      <c r="E417" s="8" t="s">
        <v>18</v>
      </c>
      <c r="F417" s="8" t="s">
        <v>33</v>
      </c>
      <c r="G417" s="21" t="s">
        <v>622</v>
      </c>
      <c r="H417" s="3">
        <v>39</v>
      </c>
      <c r="I417" s="3">
        <v>1001</v>
      </c>
      <c r="J417" s="7">
        <v>1</v>
      </c>
      <c r="K417" s="6" t="s">
        <v>2</v>
      </c>
      <c r="L417" s="3" t="s">
        <v>538</v>
      </c>
      <c r="M417" s="3" t="s">
        <v>389</v>
      </c>
    </row>
    <row r="418" spans="1:15" x14ac:dyDescent="0.25">
      <c r="A418">
        <v>34</v>
      </c>
      <c r="B418" s="7">
        <v>28</v>
      </c>
      <c r="C418" s="4" t="s">
        <v>216</v>
      </c>
      <c r="D418" s="1">
        <v>38252</v>
      </c>
      <c r="E418" s="8" t="s">
        <v>18</v>
      </c>
      <c r="F418" s="8" t="s">
        <v>33</v>
      </c>
      <c r="G418" s="16">
        <v>10.38</v>
      </c>
      <c r="H418" s="3">
        <v>23</v>
      </c>
      <c r="I418" s="3">
        <v>1001</v>
      </c>
      <c r="J418" s="7">
        <v>1</v>
      </c>
      <c r="K418" s="6" t="s">
        <v>4</v>
      </c>
      <c r="L418" s="3" t="s">
        <v>538</v>
      </c>
      <c r="M418" s="3" t="s">
        <v>368</v>
      </c>
    </row>
    <row r="419" spans="1:15" x14ac:dyDescent="0.25">
      <c r="A419">
        <v>69</v>
      </c>
      <c r="B419" s="7">
        <v>20</v>
      </c>
      <c r="C419" s="4" t="s">
        <v>242</v>
      </c>
      <c r="D419" s="1">
        <v>38174</v>
      </c>
      <c r="E419" s="8" t="s">
        <v>18</v>
      </c>
      <c r="F419" s="8" t="s">
        <v>33</v>
      </c>
      <c r="G419" s="20">
        <v>59.1</v>
      </c>
      <c r="H419" s="3">
        <v>31</v>
      </c>
      <c r="I419" s="3">
        <v>1001</v>
      </c>
      <c r="J419" s="7">
        <v>1</v>
      </c>
      <c r="K419" s="6" t="s">
        <v>4</v>
      </c>
      <c r="L419" s="3" t="s">
        <v>538</v>
      </c>
      <c r="M419" s="3" t="s">
        <v>559</v>
      </c>
    </row>
    <row r="420" spans="1:15" x14ac:dyDescent="0.25">
      <c r="A420">
        <v>103</v>
      </c>
      <c r="B420" s="7">
        <v>18</v>
      </c>
      <c r="C420" s="4" t="s">
        <v>580</v>
      </c>
      <c r="D420" s="1">
        <v>38191</v>
      </c>
      <c r="E420" s="8" t="s">
        <v>18</v>
      </c>
      <c r="F420" s="8" t="s">
        <v>33</v>
      </c>
      <c r="G420" s="21" t="s">
        <v>603</v>
      </c>
      <c r="H420" s="3">
        <v>33</v>
      </c>
      <c r="I420" s="3">
        <v>1001</v>
      </c>
      <c r="J420" s="7">
        <v>1</v>
      </c>
      <c r="K420" s="6" t="s">
        <v>4</v>
      </c>
      <c r="L420" s="3" t="s">
        <v>538</v>
      </c>
      <c r="M420" s="3" t="s">
        <v>387</v>
      </c>
    </row>
    <row r="421" spans="1:15" x14ac:dyDescent="0.25">
      <c r="A421">
        <v>138</v>
      </c>
      <c r="B421" s="7">
        <v>20</v>
      </c>
      <c r="C421" s="4" t="s">
        <v>580</v>
      </c>
      <c r="D421" s="1">
        <v>38191</v>
      </c>
      <c r="E421" s="8" t="s">
        <v>18</v>
      </c>
      <c r="F421" s="8" t="s">
        <v>33</v>
      </c>
      <c r="G421" s="21" t="s">
        <v>625</v>
      </c>
      <c r="H421" s="3">
        <v>31</v>
      </c>
      <c r="I421" s="3">
        <v>1001</v>
      </c>
      <c r="J421" s="7">
        <v>1</v>
      </c>
      <c r="K421" s="6" t="s">
        <v>4</v>
      </c>
      <c r="L421" s="3" t="s">
        <v>538</v>
      </c>
      <c r="M421" s="3" t="s">
        <v>389</v>
      </c>
    </row>
    <row r="422" spans="1:15" x14ac:dyDescent="0.25">
      <c r="A422">
        <v>449</v>
      </c>
      <c r="B422" s="7">
        <v>2</v>
      </c>
      <c r="C422" s="4" t="s">
        <v>255</v>
      </c>
      <c r="D422" s="1">
        <v>37263</v>
      </c>
      <c r="E422" s="8" t="s">
        <v>18</v>
      </c>
      <c r="F422" s="8" t="s">
        <v>33</v>
      </c>
      <c r="G422" s="21" t="s">
        <v>951</v>
      </c>
      <c r="H422" s="3">
        <v>49</v>
      </c>
      <c r="I422" s="3">
        <v>1001</v>
      </c>
      <c r="J422" s="7">
        <v>1</v>
      </c>
      <c r="K422" s="6" t="s">
        <v>2</v>
      </c>
      <c r="L422" s="3" t="s">
        <v>799</v>
      </c>
      <c r="M422" s="3" t="s">
        <v>404</v>
      </c>
    </row>
    <row r="423" spans="1:15" x14ac:dyDescent="0.25">
      <c r="A423">
        <v>489</v>
      </c>
      <c r="B423" s="7">
        <v>18</v>
      </c>
      <c r="C423" s="4" t="s">
        <v>63</v>
      </c>
      <c r="D423" s="1">
        <v>37783</v>
      </c>
      <c r="E423" s="8" t="s">
        <v>18</v>
      </c>
      <c r="F423" s="8" t="s">
        <v>33</v>
      </c>
      <c r="G423" s="21" t="s">
        <v>760</v>
      </c>
      <c r="H423" s="3">
        <v>33</v>
      </c>
      <c r="I423" s="3">
        <v>1001</v>
      </c>
      <c r="J423" s="7">
        <v>1</v>
      </c>
      <c r="K423" s="6" t="s">
        <v>2</v>
      </c>
      <c r="L423" s="3" t="s">
        <v>799</v>
      </c>
      <c r="M423" s="3" t="s">
        <v>387</v>
      </c>
    </row>
    <row r="424" spans="1:15" x14ac:dyDescent="0.25">
      <c r="A424">
        <v>516</v>
      </c>
      <c r="B424" s="7">
        <v>17</v>
      </c>
      <c r="C424" s="4" t="s">
        <v>63</v>
      </c>
      <c r="D424" s="1">
        <v>37783</v>
      </c>
      <c r="E424" s="8" t="s">
        <v>18</v>
      </c>
      <c r="F424" s="8" t="s">
        <v>33</v>
      </c>
      <c r="G424" s="21" t="s">
        <v>621</v>
      </c>
      <c r="H424" s="3">
        <v>34</v>
      </c>
      <c r="I424" s="3">
        <v>1001</v>
      </c>
      <c r="J424" s="7">
        <v>1</v>
      </c>
      <c r="K424" s="6" t="s">
        <v>2</v>
      </c>
      <c r="L424" s="3" t="s">
        <v>799</v>
      </c>
      <c r="M424" s="3" t="s">
        <v>389</v>
      </c>
    </row>
    <row r="425" spans="1:15" x14ac:dyDescent="0.25">
      <c r="A425">
        <v>534</v>
      </c>
      <c r="B425" s="7">
        <v>12</v>
      </c>
      <c r="C425" s="4" t="s">
        <v>255</v>
      </c>
      <c r="D425" s="1">
        <v>37263</v>
      </c>
      <c r="E425" s="8" t="s">
        <v>18</v>
      </c>
      <c r="F425" s="8" t="s">
        <v>33</v>
      </c>
      <c r="G425" s="21" t="s">
        <v>1026</v>
      </c>
      <c r="H425" s="3">
        <v>39</v>
      </c>
      <c r="I425" s="3">
        <v>1001</v>
      </c>
      <c r="J425" s="7">
        <v>1</v>
      </c>
      <c r="K425" s="6" t="s">
        <v>2</v>
      </c>
      <c r="L425" s="3" t="s">
        <v>799</v>
      </c>
      <c r="M425" s="3" t="s">
        <v>397</v>
      </c>
    </row>
    <row r="426" spans="1:15" x14ac:dyDescent="0.25">
      <c r="A426">
        <v>303</v>
      </c>
      <c r="B426" s="7">
        <v>14</v>
      </c>
      <c r="C426" s="4" t="s">
        <v>182</v>
      </c>
      <c r="D426" s="1">
        <v>37253</v>
      </c>
      <c r="E426" s="8" t="s">
        <v>18</v>
      </c>
      <c r="F426" s="8" t="s">
        <v>33</v>
      </c>
      <c r="G426" s="21" t="s">
        <v>809</v>
      </c>
      <c r="H426" s="3">
        <v>37</v>
      </c>
      <c r="I426" s="3">
        <v>1001</v>
      </c>
      <c r="J426" s="7">
        <v>1</v>
      </c>
      <c r="K426" s="6" t="s">
        <v>4</v>
      </c>
      <c r="L426" s="3" t="s">
        <v>799</v>
      </c>
      <c r="M426" s="3" t="s">
        <v>368</v>
      </c>
    </row>
    <row r="427" spans="1:15" x14ac:dyDescent="0.25">
      <c r="A427">
        <v>331</v>
      </c>
      <c r="B427" s="7">
        <v>13</v>
      </c>
      <c r="C427" s="4" t="s">
        <v>252</v>
      </c>
      <c r="D427" s="1">
        <v>37573</v>
      </c>
      <c r="E427" s="8" t="s">
        <v>18</v>
      </c>
      <c r="F427" s="8" t="s">
        <v>33</v>
      </c>
      <c r="G427" s="21" t="s">
        <v>841</v>
      </c>
      <c r="H427" s="3">
        <v>38</v>
      </c>
      <c r="I427" s="3">
        <v>1001</v>
      </c>
      <c r="J427" s="7">
        <v>1</v>
      </c>
      <c r="K427" s="6" t="s">
        <v>4</v>
      </c>
      <c r="L427" s="3" t="s">
        <v>799</v>
      </c>
      <c r="M427" s="3" t="s">
        <v>374</v>
      </c>
    </row>
    <row r="428" spans="1:15" x14ac:dyDescent="0.25">
      <c r="A428">
        <v>351</v>
      </c>
      <c r="B428" s="7">
        <v>9</v>
      </c>
      <c r="C428" s="4" t="s">
        <v>182</v>
      </c>
      <c r="D428" s="1">
        <v>37253</v>
      </c>
      <c r="E428" s="8" t="s">
        <v>18</v>
      </c>
      <c r="F428" s="8" t="s">
        <v>33</v>
      </c>
      <c r="G428" s="21" t="s">
        <v>864</v>
      </c>
      <c r="H428" s="3">
        <v>42</v>
      </c>
      <c r="I428" s="3">
        <v>1001</v>
      </c>
      <c r="J428" s="7">
        <v>1</v>
      </c>
      <c r="K428" s="6" t="s">
        <v>4</v>
      </c>
      <c r="L428" s="3" t="s">
        <v>799</v>
      </c>
      <c r="M428" s="3" t="s">
        <v>387</v>
      </c>
    </row>
    <row r="429" spans="1:15" x14ac:dyDescent="0.25">
      <c r="A429">
        <v>374</v>
      </c>
      <c r="B429" s="7">
        <v>4</v>
      </c>
      <c r="C429" s="4" t="s">
        <v>252</v>
      </c>
      <c r="D429" s="1">
        <v>37573</v>
      </c>
      <c r="E429" s="8" t="s">
        <v>18</v>
      </c>
      <c r="F429" s="8" t="s">
        <v>33</v>
      </c>
      <c r="G429" s="21" t="s">
        <v>787</v>
      </c>
      <c r="H429" s="3">
        <v>47</v>
      </c>
      <c r="I429" s="3">
        <v>1001</v>
      </c>
      <c r="J429" s="7">
        <v>1</v>
      </c>
      <c r="K429" s="6" t="s">
        <v>4</v>
      </c>
      <c r="L429" s="3" t="s">
        <v>799</v>
      </c>
      <c r="M429" s="3" t="s">
        <v>389</v>
      </c>
    </row>
    <row r="430" spans="1:15" x14ac:dyDescent="0.25">
      <c r="A430">
        <v>402</v>
      </c>
      <c r="B430" s="7">
        <v>7</v>
      </c>
      <c r="C430" s="4" t="s">
        <v>217</v>
      </c>
      <c r="D430" s="1">
        <v>37612</v>
      </c>
      <c r="E430" s="8" t="s">
        <v>18</v>
      </c>
      <c r="F430" s="8" t="s">
        <v>33</v>
      </c>
      <c r="G430" s="21" t="s">
        <v>897</v>
      </c>
      <c r="H430" s="3">
        <v>44</v>
      </c>
      <c r="I430" s="3">
        <v>1001</v>
      </c>
      <c r="J430" s="7">
        <v>1</v>
      </c>
      <c r="K430" s="6" t="s">
        <v>4</v>
      </c>
      <c r="L430" s="3" t="s">
        <v>799</v>
      </c>
      <c r="M430" s="3" t="s">
        <v>397</v>
      </c>
    </row>
    <row r="431" spans="1:15" s="32" customFormat="1" ht="18.75" x14ac:dyDescent="0.3">
      <c r="A431">
        <v>681</v>
      </c>
      <c r="B431" s="7">
        <v>10</v>
      </c>
      <c r="C431" s="4" t="s">
        <v>167</v>
      </c>
      <c r="D431" s="1">
        <v>37129</v>
      </c>
      <c r="E431" s="8" t="s">
        <v>18</v>
      </c>
      <c r="F431" s="8" t="s">
        <v>33</v>
      </c>
      <c r="G431" s="20">
        <v>8.18</v>
      </c>
      <c r="H431" s="3">
        <v>41</v>
      </c>
      <c r="I431" s="3">
        <v>1001</v>
      </c>
      <c r="J431" s="7">
        <v>1</v>
      </c>
      <c r="K431" s="6" t="s">
        <v>2</v>
      </c>
      <c r="L431" s="3" t="s">
        <v>454</v>
      </c>
      <c r="M431" s="3" t="s">
        <v>368</v>
      </c>
      <c r="N431" s="3"/>
      <c r="O431" s="3"/>
    </row>
    <row r="432" spans="1:15" x14ac:dyDescent="0.25">
      <c r="A432">
        <v>698</v>
      </c>
      <c r="B432" s="7">
        <v>1</v>
      </c>
      <c r="C432" s="4" t="s">
        <v>86</v>
      </c>
      <c r="D432" s="1">
        <v>36742</v>
      </c>
      <c r="E432" s="8" t="s">
        <v>18</v>
      </c>
      <c r="F432" s="8" t="s">
        <v>33</v>
      </c>
      <c r="G432" s="16" t="s">
        <v>471</v>
      </c>
      <c r="H432" s="3">
        <v>50</v>
      </c>
      <c r="I432" s="3">
        <v>1001</v>
      </c>
      <c r="J432" s="7">
        <v>1</v>
      </c>
      <c r="K432" s="6" t="s">
        <v>2</v>
      </c>
      <c r="L432" s="3" t="s">
        <v>454</v>
      </c>
      <c r="M432" s="3" t="s">
        <v>404</v>
      </c>
    </row>
    <row r="433" spans="1:15" x14ac:dyDescent="0.25">
      <c r="A433">
        <v>727</v>
      </c>
      <c r="B433" s="7">
        <v>4</v>
      </c>
      <c r="C433" s="4" t="s">
        <v>86</v>
      </c>
      <c r="D433" s="1">
        <v>36742</v>
      </c>
      <c r="E433" s="8" t="s">
        <v>18</v>
      </c>
      <c r="F433" s="8" t="s">
        <v>33</v>
      </c>
      <c r="G433" s="16">
        <v>5.31</v>
      </c>
      <c r="H433" s="3">
        <v>47</v>
      </c>
      <c r="I433" s="3">
        <v>1001</v>
      </c>
      <c r="J433" s="7">
        <v>1</v>
      </c>
      <c r="K433" s="6" t="s">
        <v>2</v>
      </c>
      <c r="L433" s="3" t="s">
        <v>454</v>
      </c>
      <c r="M433" s="3" t="s">
        <v>387</v>
      </c>
    </row>
    <row r="434" spans="1:15" x14ac:dyDescent="0.25">
      <c r="A434">
        <v>760</v>
      </c>
      <c r="B434" s="7">
        <v>13</v>
      </c>
      <c r="C434" s="4" t="s">
        <v>1042</v>
      </c>
      <c r="D434" s="1">
        <v>36592</v>
      </c>
      <c r="E434" s="8" t="s">
        <v>18</v>
      </c>
      <c r="F434" s="8" t="s">
        <v>33</v>
      </c>
      <c r="G434" s="21" t="s">
        <v>881</v>
      </c>
      <c r="H434" s="3">
        <v>38</v>
      </c>
      <c r="I434" s="3">
        <v>1001</v>
      </c>
      <c r="J434" s="7">
        <v>1</v>
      </c>
      <c r="K434" s="6" t="s">
        <v>2</v>
      </c>
      <c r="L434" s="3" t="s">
        <v>454</v>
      </c>
      <c r="M434" s="3" t="s">
        <v>389</v>
      </c>
    </row>
    <row r="435" spans="1:15" x14ac:dyDescent="0.25">
      <c r="A435">
        <v>777</v>
      </c>
      <c r="B435" s="7">
        <v>7</v>
      </c>
      <c r="C435" s="4" t="s">
        <v>93</v>
      </c>
      <c r="D435" s="1">
        <v>36636</v>
      </c>
      <c r="E435" s="8" t="s">
        <v>18</v>
      </c>
      <c r="F435" s="8" t="s">
        <v>33</v>
      </c>
      <c r="G435" s="16">
        <v>10.28</v>
      </c>
      <c r="H435" s="3">
        <v>44</v>
      </c>
      <c r="I435" s="3">
        <v>1001</v>
      </c>
      <c r="J435" s="7">
        <v>1</v>
      </c>
      <c r="K435" s="6" t="s">
        <v>2</v>
      </c>
      <c r="L435" s="3" t="s">
        <v>454</v>
      </c>
      <c r="M435" s="3" t="s">
        <v>397</v>
      </c>
    </row>
    <row r="436" spans="1:15" x14ac:dyDescent="0.25">
      <c r="A436">
        <v>552</v>
      </c>
      <c r="B436" s="7">
        <v>7</v>
      </c>
      <c r="C436" s="4" t="s">
        <v>139</v>
      </c>
      <c r="D436" s="1">
        <v>36173</v>
      </c>
      <c r="E436" s="8" t="s">
        <v>118</v>
      </c>
      <c r="F436" s="8" t="s">
        <v>33</v>
      </c>
      <c r="G436" s="16">
        <v>8.92</v>
      </c>
      <c r="H436" s="3">
        <v>44</v>
      </c>
      <c r="I436" s="3">
        <v>1001</v>
      </c>
      <c r="J436" s="7">
        <v>1</v>
      </c>
      <c r="K436" s="6" t="s">
        <v>4</v>
      </c>
      <c r="L436" s="3" t="s">
        <v>454</v>
      </c>
      <c r="M436" s="3" t="s">
        <v>368</v>
      </c>
    </row>
    <row r="437" spans="1:15" x14ac:dyDescent="0.25">
      <c r="A437">
        <v>582</v>
      </c>
      <c r="B437" s="7">
        <v>8</v>
      </c>
      <c r="C437" s="4" t="s">
        <v>139</v>
      </c>
      <c r="D437" s="1">
        <v>36173</v>
      </c>
      <c r="E437" s="8" t="s">
        <v>18</v>
      </c>
      <c r="F437" s="8" t="s">
        <v>33</v>
      </c>
      <c r="G437" s="16" t="s">
        <v>436</v>
      </c>
      <c r="H437" s="3">
        <v>43</v>
      </c>
      <c r="I437" s="3">
        <v>1001</v>
      </c>
      <c r="J437" s="7">
        <v>1</v>
      </c>
      <c r="K437" s="6" t="s">
        <v>4</v>
      </c>
      <c r="L437" s="3" t="s">
        <v>454</v>
      </c>
      <c r="M437" s="3" t="s">
        <v>374</v>
      </c>
    </row>
    <row r="438" spans="1:15" x14ac:dyDescent="0.25">
      <c r="A438">
        <v>617</v>
      </c>
      <c r="B438" s="7" t="s">
        <v>391</v>
      </c>
      <c r="C438" s="4" t="s">
        <v>53</v>
      </c>
      <c r="D438" s="1">
        <v>36485</v>
      </c>
      <c r="E438" s="8" t="s">
        <v>18</v>
      </c>
      <c r="F438" s="8" t="s">
        <v>33</v>
      </c>
      <c r="G438" s="22">
        <v>0</v>
      </c>
      <c r="H438" s="25">
        <v>0</v>
      </c>
      <c r="I438" s="3">
        <v>1001</v>
      </c>
      <c r="J438" s="7">
        <v>1</v>
      </c>
      <c r="K438" s="6" t="s">
        <v>4</v>
      </c>
      <c r="L438" s="3" t="s">
        <v>454</v>
      </c>
      <c r="M438" s="3" t="s">
        <v>387</v>
      </c>
    </row>
    <row r="439" spans="1:15" x14ac:dyDescent="0.25">
      <c r="A439">
        <v>669</v>
      </c>
      <c r="B439" s="7">
        <v>23</v>
      </c>
      <c r="C439" s="4" t="s">
        <v>53</v>
      </c>
      <c r="D439" s="1">
        <v>36485</v>
      </c>
      <c r="E439" s="8" t="s">
        <v>18</v>
      </c>
      <c r="F439" s="8" t="s">
        <v>33</v>
      </c>
      <c r="G439" s="16">
        <v>6.27</v>
      </c>
      <c r="H439" s="3">
        <v>28</v>
      </c>
      <c r="I439" s="3">
        <v>1001</v>
      </c>
      <c r="J439" s="7">
        <v>1</v>
      </c>
      <c r="K439" s="6" t="s">
        <v>4</v>
      </c>
      <c r="L439" s="3" t="s">
        <v>454</v>
      </c>
      <c r="M439" s="3" t="s">
        <v>397</v>
      </c>
    </row>
    <row r="440" spans="1:15" ht="18.75" x14ac:dyDescent="0.3">
      <c r="A440" s="32"/>
      <c r="B440" s="33"/>
      <c r="C440" s="34"/>
      <c r="D440" s="35"/>
      <c r="E440" s="36"/>
      <c r="F440" s="36"/>
      <c r="G440" s="41"/>
      <c r="H440" s="38">
        <f>SUM(H413:H439)</f>
        <v>1001</v>
      </c>
      <c r="I440" s="38">
        <v>1001</v>
      </c>
      <c r="J440" s="33">
        <f>SUM(J413:J439)</f>
        <v>27</v>
      </c>
      <c r="K440" s="39"/>
      <c r="L440" s="38"/>
      <c r="M440" s="38"/>
      <c r="N440" s="38"/>
      <c r="O440" s="38"/>
    </row>
    <row r="441" spans="1:15" x14ac:dyDescent="0.25">
      <c r="A441">
        <v>177</v>
      </c>
      <c r="B441" s="7">
        <v>29</v>
      </c>
      <c r="C441" s="4" t="s">
        <v>647</v>
      </c>
      <c r="D441" s="1">
        <v>37906</v>
      </c>
      <c r="E441" s="8" t="s">
        <v>118</v>
      </c>
      <c r="F441" s="8" t="s">
        <v>161</v>
      </c>
      <c r="G441" s="21" t="s">
        <v>682</v>
      </c>
      <c r="H441" s="3">
        <v>22</v>
      </c>
      <c r="I441" s="3">
        <v>914</v>
      </c>
      <c r="J441" s="7">
        <v>1</v>
      </c>
      <c r="K441" s="6" t="s">
        <v>2</v>
      </c>
      <c r="L441" s="3" t="s">
        <v>538</v>
      </c>
      <c r="M441" s="3" t="s">
        <v>368</v>
      </c>
    </row>
    <row r="442" spans="1:15" x14ac:dyDescent="0.25">
      <c r="A442">
        <v>180</v>
      </c>
      <c r="B442" s="7">
        <v>32</v>
      </c>
      <c r="C442" s="4" t="s">
        <v>330</v>
      </c>
      <c r="D442" s="1">
        <v>38063</v>
      </c>
      <c r="E442" s="8" t="s">
        <v>118</v>
      </c>
      <c r="F442" s="8" t="s">
        <v>161</v>
      </c>
      <c r="G442" s="21" t="s">
        <v>685</v>
      </c>
      <c r="H442" s="3">
        <v>19</v>
      </c>
      <c r="I442" s="3">
        <v>914</v>
      </c>
      <c r="J442" s="7">
        <v>1</v>
      </c>
      <c r="K442" s="6" t="s">
        <v>2</v>
      </c>
      <c r="L442" s="3" t="s">
        <v>538</v>
      </c>
      <c r="M442" s="3" t="s">
        <v>368</v>
      </c>
    </row>
    <row r="443" spans="1:15" x14ac:dyDescent="0.25">
      <c r="A443">
        <v>216</v>
      </c>
      <c r="B443" s="7">
        <v>25</v>
      </c>
      <c r="C443" s="4" t="s">
        <v>349</v>
      </c>
      <c r="D443" s="1">
        <v>37906</v>
      </c>
      <c r="E443" s="8" t="s">
        <v>118</v>
      </c>
      <c r="F443" s="8" t="s">
        <v>161</v>
      </c>
      <c r="G443" s="21" t="s">
        <v>733</v>
      </c>
      <c r="H443" s="3">
        <v>26</v>
      </c>
      <c r="I443" s="3">
        <v>914</v>
      </c>
      <c r="J443" s="7">
        <v>1</v>
      </c>
      <c r="K443" s="6" t="s">
        <v>2</v>
      </c>
      <c r="L443" s="3" t="s">
        <v>538</v>
      </c>
      <c r="M443" s="3" t="s">
        <v>374</v>
      </c>
    </row>
    <row r="444" spans="1:15" x14ac:dyDescent="0.25">
      <c r="A444">
        <v>249</v>
      </c>
      <c r="B444" s="7">
        <v>23</v>
      </c>
      <c r="C444" s="4" t="s">
        <v>746</v>
      </c>
      <c r="D444" s="1">
        <v>38208</v>
      </c>
      <c r="E444" s="8" t="s">
        <v>118</v>
      </c>
      <c r="F444" s="8" t="s">
        <v>161</v>
      </c>
      <c r="G444" s="21" t="s">
        <v>767</v>
      </c>
      <c r="H444" s="3">
        <v>28</v>
      </c>
      <c r="I444" s="3">
        <v>914</v>
      </c>
      <c r="J444" s="7">
        <v>1</v>
      </c>
      <c r="K444" s="6" t="s">
        <v>2</v>
      </c>
      <c r="L444" s="3" t="s">
        <v>538</v>
      </c>
      <c r="M444" s="3" t="s">
        <v>387</v>
      </c>
    </row>
    <row r="445" spans="1:15" x14ac:dyDescent="0.25">
      <c r="A445">
        <v>280</v>
      </c>
      <c r="B445" s="7">
        <v>21</v>
      </c>
      <c r="C445" s="4" t="s">
        <v>783</v>
      </c>
      <c r="D445" s="1">
        <v>38188</v>
      </c>
      <c r="E445" s="8" t="s">
        <v>118</v>
      </c>
      <c r="F445" s="8" t="s">
        <v>161</v>
      </c>
      <c r="G445" s="21" t="s">
        <v>625</v>
      </c>
      <c r="H445" s="3">
        <v>30</v>
      </c>
      <c r="I445" s="3">
        <v>914</v>
      </c>
      <c r="J445" s="7">
        <v>1</v>
      </c>
      <c r="K445" s="6" t="s">
        <v>2</v>
      </c>
      <c r="L445" s="3" t="s">
        <v>538</v>
      </c>
      <c r="M445" s="3" t="s">
        <v>389</v>
      </c>
    </row>
    <row r="446" spans="1:15" x14ac:dyDescent="0.25">
      <c r="A446">
        <v>21</v>
      </c>
      <c r="B446" s="7">
        <v>15</v>
      </c>
      <c r="C446" s="4" t="s">
        <v>331</v>
      </c>
      <c r="D446" s="1">
        <v>38221</v>
      </c>
      <c r="E446" s="8" t="s">
        <v>118</v>
      </c>
      <c r="F446" s="8" t="s">
        <v>161</v>
      </c>
      <c r="G446" s="16">
        <v>9.5399999999999991</v>
      </c>
      <c r="H446" s="3">
        <v>36</v>
      </c>
      <c r="I446" s="3">
        <v>914</v>
      </c>
      <c r="J446" s="7">
        <v>1</v>
      </c>
      <c r="K446" s="6" t="s">
        <v>4</v>
      </c>
      <c r="L446" s="3" t="s">
        <v>538</v>
      </c>
      <c r="M446" s="3" t="s">
        <v>368</v>
      </c>
    </row>
    <row r="447" spans="1:15" x14ac:dyDescent="0.25">
      <c r="A447">
        <v>56</v>
      </c>
      <c r="B447" s="7">
        <v>7</v>
      </c>
      <c r="C447" s="4" t="s">
        <v>331</v>
      </c>
      <c r="D447" s="1">
        <v>38221</v>
      </c>
      <c r="E447" s="8" t="s">
        <v>118</v>
      </c>
      <c r="F447" s="8" t="s">
        <v>161</v>
      </c>
      <c r="G447" s="20">
        <v>53.77</v>
      </c>
      <c r="H447" s="3">
        <v>44</v>
      </c>
      <c r="I447" s="3">
        <v>914</v>
      </c>
      <c r="J447" s="7">
        <v>1</v>
      </c>
      <c r="K447" s="6" t="s">
        <v>4</v>
      </c>
      <c r="L447" s="3" t="s">
        <v>538</v>
      </c>
      <c r="M447" s="3" t="s">
        <v>559</v>
      </c>
    </row>
    <row r="448" spans="1:15" x14ac:dyDescent="0.25">
      <c r="A448">
        <v>106</v>
      </c>
      <c r="B448" s="7">
        <v>21</v>
      </c>
      <c r="C448" s="4" t="s">
        <v>581</v>
      </c>
      <c r="D448" s="1">
        <v>38059</v>
      </c>
      <c r="E448" s="8" t="s">
        <v>118</v>
      </c>
      <c r="F448" s="8" t="s">
        <v>161</v>
      </c>
      <c r="G448" s="21" t="s">
        <v>606</v>
      </c>
      <c r="H448" s="3">
        <v>30</v>
      </c>
      <c r="I448" s="3">
        <v>914</v>
      </c>
      <c r="J448" s="7">
        <v>1</v>
      </c>
      <c r="K448" s="6" t="s">
        <v>4</v>
      </c>
      <c r="L448" s="3" t="s">
        <v>538</v>
      </c>
      <c r="M448" s="3" t="s">
        <v>387</v>
      </c>
    </row>
    <row r="449" spans="1:15" x14ac:dyDescent="0.25">
      <c r="A449">
        <v>136</v>
      </c>
      <c r="B449" s="7">
        <v>19</v>
      </c>
      <c r="C449" s="4" t="s">
        <v>328</v>
      </c>
      <c r="D449" s="1">
        <v>38053</v>
      </c>
      <c r="E449" s="8" t="s">
        <v>118</v>
      </c>
      <c r="F449" s="8" t="s">
        <v>161</v>
      </c>
      <c r="G449" s="21" t="s">
        <v>624</v>
      </c>
      <c r="H449" s="3">
        <v>32</v>
      </c>
      <c r="I449" s="3">
        <v>914</v>
      </c>
      <c r="J449" s="7">
        <v>1</v>
      </c>
      <c r="K449" s="6" t="s">
        <v>4</v>
      </c>
      <c r="L449" s="3" t="s">
        <v>538</v>
      </c>
      <c r="M449" s="3" t="s">
        <v>389</v>
      </c>
    </row>
    <row r="450" spans="1:15" x14ac:dyDescent="0.25">
      <c r="A450">
        <v>437</v>
      </c>
      <c r="B450" s="7">
        <v>17</v>
      </c>
      <c r="C450" s="4" t="s">
        <v>322</v>
      </c>
      <c r="D450" s="1">
        <v>37237</v>
      </c>
      <c r="E450" s="8" t="s">
        <v>118</v>
      </c>
      <c r="F450" s="8" t="s">
        <v>161</v>
      </c>
      <c r="G450" s="21" t="s">
        <v>939</v>
      </c>
      <c r="H450" s="3">
        <v>34</v>
      </c>
      <c r="I450" s="3">
        <v>914</v>
      </c>
      <c r="J450" s="7">
        <v>1</v>
      </c>
      <c r="K450" s="6" t="s">
        <v>2</v>
      </c>
      <c r="L450" s="3" t="s">
        <v>799</v>
      </c>
      <c r="M450" s="3" t="s">
        <v>368</v>
      </c>
    </row>
    <row r="451" spans="1:15" x14ac:dyDescent="0.25">
      <c r="A451">
        <v>462</v>
      </c>
      <c r="B451" s="7">
        <v>15</v>
      </c>
      <c r="C451" s="4" t="s">
        <v>322</v>
      </c>
      <c r="D451" s="1">
        <v>37237</v>
      </c>
      <c r="E451" s="8" t="s">
        <v>118</v>
      </c>
      <c r="F451" s="8" t="s">
        <v>161</v>
      </c>
      <c r="G451" s="21" t="s">
        <v>964</v>
      </c>
      <c r="H451" s="3">
        <v>36</v>
      </c>
      <c r="I451" s="3">
        <v>914</v>
      </c>
      <c r="J451" s="7">
        <v>1</v>
      </c>
      <c r="K451" s="6" t="s">
        <v>2</v>
      </c>
      <c r="L451" s="3" t="s">
        <v>799</v>
      </c>
      <c r="M451" s="3" t="s">
        <v>404</v>
      </c>
    </row>
    <row r="452" spans="1:15" x14ac:dyDescent="0.25">
      <c r="A452">
        <v>478</v>
      </c>
      <c r="B452" s="7">
        <v>7</v>
      </c>
      <c r="C452" s="4" t="s">
        <v>164</v>
      </c>
      <c r="D452" s="1">
        <v>37103</v>
      </c>
      <c r="E452" s="8" t="s">
        <v>118</v>
      </c>
      <c r="F452" s="8" t="s">
        <v>161</v>
      </c>
      <c r="G452" s="21" t="s">
        <v>983</v>
      </c>
      <c r="H452" s="3">
        <v>44</v>
      </c>
      <c r="I452" s="3">
        <v>914</v>
      </c>
      <c r="J452" s="7">
        <v>1</v>
      </c>
      <c r="K452" s="6" t="s">
        <v>2</v>
      </c>
      <c r="L452" s="3" t="s">
        <v>799</v>
      </c>
      <c r="M452" s="3" t="s">
        <v>387</v>
      </c>
    </row>
    <row r="453" spans="1:15" x14ac:dyDescent="0.25">
      <c r="A453">
        <v>500</v>
      </c>
      <c r="B453" s="7">
        <v>3</v>
      </c>
      <c r="C453" s="4" t="s">
        <v>164</v>
      </c>
      <c r="D453" s="1">
        <v>37103</v>
      </c>
      <c r="E453" s="8" t="s">
        <v>118</v>
      </c>
      <c r="F453" s="8" t="s">
        <v>161</v>
      </c>
      <c r="G453" s="21" t="s">
        <v>787</v>
      </c>
      <c r="H453" s="3">
        <v>48</v>
      </c>
      <c r="I453" s="3">
        <v>914</v>
      </c>
      <c r="J453" s="7">
        <v>1</v>
      </c>
      <c r="K453" s="6" t="s">
        <v>2</v>
      </c>
      <c r="L453" s="3" t="s">
        <v>799</v>
      </c>
      <c r="M453" s="3" t="s">
        <v>389</v>
      </c>
    </row>
    <row r="454" spans="1:15" x14ac:dyDescent="0.25">
      <c r="A454">
        <v>541</v>
      </c>
      <c r="B454" s="7">
        <v>19</v>
      </c>
      <c r="C454" s="4" t="s">
        <v>327</v>
      </c>
      <c r="D454" s="1">
        <v>37857</v>
      </c>
      <c r="E454" s="8" t="s">
        <v>118</v>
      </c>
      <c r="F454" s="8" t="s">
        <v>161</v>
      </c>
      <c r="G454" s="21" t="s">
        <v>909</v>
      </c>
      <c r="H454" s="3">
        <v>32</v>
      </c>
      <c r="I454" s="3">
        <v>914</v>
      </c>
      <c r="J454" s="7">
        <v>1</v>
      </c>
      <c r="K454" s="6" t="s">
        <v>2</v>
      </c>
      <c r="L454" s="3" t="s">
        <v>799</v>
      </c>
      <c r="M454" s="3" t="s">
        <v>397</v>
      </c>
    </row>
    <row r="455" spans="1:15" x14ac:dyDescent="0.25">
      <c r="A455">
        <v>294</v>
      </c>
      <c r="B455" s="7">
        <v>5</v>
      </c>
      <c r="C455" s="4" t="s">
        <v>166</v>
      </c>
      <c r="D455" s="1">
        <v>37328</v>
      </c>
      <c r="E455" s="8" t="s">
        <v>118</v>
      </c>
      <c r="F455" s="8" t="s">
        <v>161</v>
      </c>
      <c r="G455" s="21" t="s">
        <v>803</v>
      </c>
      <c r="H455" s="3">
        <v>46</v>
      </c>
      <c r="I455" s="3">
        <v>914</v>
      </c>
      <c r="J455" s="7">
        <v>1</v>
      </c>
      <c r="K455" s="6" t="s">
        <v>4</v>
      </c>
      <c r="L455" s="3" t="s">
        <v>799</v>
      </c>
      <c r="M455" s="3" t="s">
        <v>368</v>
      </c>
    </row>
    <row r="456" spans="1:15" x14ac:dyDescent="0.25">
      <c r="A456">
        <v>335</v>
      </c>
      <c r="B456" s="7">
        <v>17</v>
      </c>
      <c r="C456" s="4" t="s">
        <v>162</v>
      </c>
      <c r="D456" s="1">
        <v>37005</v>
      </c>
      <c r="E456" s="8" t="s">
        <v>118</v>
      </c>
      <c r="F456" s="8" t="s">
        <v>161</v>
      </c>
      <c r="G456" s="21" t="s">
        <v>845</v>
      </c>
      <c r="H456" s="3">
        <v>34</v>
      </c>
      <c r="I456" s="3">
        <v>914</v>
      </c>
      <c r="J456" s="7">
        <v>1</v>
      </c>
      <c r="K456" s="6" t="s">
        <v>4</v>
      </c>
      <c r="L456" s="3" t="s">
        <v>799</v>
      </c>
      <c r="M456" s="3" t="s">
        <v>374</v>
      </c>
    </row>
    <row r="457" spans="1:15" s="32" customFormat="1" ht="18.75" x14ac:dyDescent="0.3">
      <c r="A457">
        <v>362</v>
      </c>
      <c r="B457" s="7">
        <v>20</v>
      </c>
      <c r="C457" s="4" t="s">
        <v>358</v>
      </c>
      <c r="D457" s="1">
        <v>37691</v>
      </c>
      <c r="E457" s="8" t="s">
        <v>118</v>
      </c>
      <c r="F457" s="8" t="s">
        <v>161</v>
      </c>
      <c r="G457" s="21" t="s">
        <v>870</v>
      </c>
      <c r="H457" s="3">
        <v>31</v>
      </c>
      <c r="I457" s="3">
        <v>914</v>
      </c>
      <c r="J457" s="7">
        <v>1</v>
      </c>
      <c r="K457" s="6" t="s">
        <v>4</v>
      </c>
      <c r="L457" s="3" t="s">
        <v>799</v>
      </c>
      <c r="M457" s="3" t="s">
        <v>387</v>
      </c>
      <c r="N457" s="3"/>
      <c r="O457" s="3"/>
    </row>
    <row r="458" spans="1:15" x14ac:dyDescent="0.25">
      <c r="A458">
        <v>371</v>
      </c>
      <c r="B458" s="7">
        <v>2</v>
      </c>
      <c r="C458" s="4" t="s">
        <v>166</v>
      </c>
      <c r="D458" s="1">
        <v>37328</v>
      </c>
      <c r="E458" s="8" t="s">
        <v>118</v>
      </c>
      <c r="F458" s="8" t="s">
        <v>161</v>
      </c>
      <c r="G458" s="21" t="s">
        <v>787</v>
      </c>
      <c r="H458" s="25">
        <v>49</v>
      </c>
      <c r="I458" s="3">
        <v>914</v>
      </c>
      <c r="J458" s="7">
        <v>1</v>
      </c>
      <c r="K458" s="6" t="s">
        <v>4</v>
      </c>
      <c r="L458" s="3" t="s">
        <v>799</v>
      </c>
      <c r="M458" s="3" t="s">
        <v>389</v>
      </c>
    </row>
    <row r="459" spans="1:15" x14ac:dyDescent="0.25">
      <c r="A459">
        <v>411</v>
      </c>
      <c r="B459" s="7">
        <v>16</v>
      </c>
      <c r="C459" s="4" t="s">
        <v>358</v>
      </c>
      <c r="D459" s="1">
        <v>37691</v>
      </c>
      <c r="E459" s="8" t="s">
        <v>118</v>
      </c>
      <c r="F459" s="8" t="s">
        <v>161</v>
      </c>
      <c r="G459" s="21" t="s">
        <v>906</v>
      </c>
      <c r="H459" s="3">
        <v>35</v>
      </c>
      <c r="I459" s="3">
        <v>914</v>
      </c>
      <c r="J459" s="7">
        <v>1</v>
      </c>
      <c r="K459" s="6" t="s">
        <v>4</v>
      </c>
      <c r="L459" s="3" t="s">
        <v>799</v>
      </c>
      <c r="M459" s="3" t="s">
        <v>397</v>
      </c>
    </row>
    <row r="460" spans="1:15" x14ac:dyDescent="0.25">
      <c r="A460">
        <v>673</v>
      </c>
      <c r="B460" s="7">
        <v>2</v>
      </c>
      <c r="C460" s="4" t="s">
        <v>198</v>
      </c>
      <c r="D460" s="1">
        <v>37109</v>
      </c>
      <c r="E460" s="8" t="s">
        <v>118</v>
      </c>
      <c r="F460" s="8" t="s">
        <v>161</v>
      </c>
      <c r="G460" s="20">
        <v>7.7</v>
      </c>
      <c r="H460" s="3">
        <v>49</v>
      </c>
      <c r="I460" s="3">
        <v>914</v>
      </c>
      <c r="J460" s="7">
        <v>1</v>
      </c>
      <c r="K460" s="6" t="s">
        <v>2</v>
      </c>
      <c r="L460" s="3" t="s">
        <v>454</v>
      </c>
      <c r="M460" s="3" t="s">
        <v>368</v>
      </c>
    </row>
    <row r="461" spans="1:15" x14ac:dyDescent="0.25">
      <c r="A461">
        <v>732</v>
      </c>
      <c r="B461" s="7">
        <v>9</v>
      </c>
      <c r="C461" s="4" t="s">
        <v>163</v>
      </c>
      <c r="D461" s="1">
        <v>36218</v>
      </c>
      <c r="E461" s="8" t="s">
        <v>118</v>
      </c>
      <c r="F461" s="8" t="s">
        <v>161</v>
      </c>
      <c r="G461" s="16">
        <v>5.0599999999999996</v>
      </c>
      <c r="H461" s="3">
        <v>42</v>
      </c>
      <c r="I461" s="3">
        <v>914</v>
      </c>
      <c r="J461" s="7">
        <v>1</v>
      </c>
      <c r="K461" s="6" t="s">
        <v>2</v>
      </c>
      <c r="L461" s="3" t="s">
        <v>454</v>
      </c>
      <c r="M461" s="3" t="s">
        <v>387</v>
      </c>
    </row>
    <row r="462" spans="1:15" x14ac:dyDescent="0.25">
      <c r="A462">
        <v>761</v>
      </c>
      <c r="B462" s="7">
        <v>14</v>
      </c>
      <c r="C462" s="4" t="s">
        <v>198</v>
      </c>
      <c r="D462" s="1">
        <v>37109</v>
      </c>
      <c r="E462" s="8" t="s">
        <v>118</v>
      </c>
      <c r="F462" s="8" t="s">
        <v>161</v>
      </c>
      <c r="G462" s="21" t="s">
        <v>881</v>
      </c>
      <c r="H462" s="3">
        <v>37</v>
      </c>
      <c r="I462" s="3">
        <v>914</v>
      </c>
      <c r="J462" s="7">
        <v>1</v>
      </c>
      <c r="K462" s="6" t="s">
        <v>2</v>
      </c>
      <c r="L462" s="3" t="s">
        <v>454</v>
      </c>
      <c r="M462" s="3" t="s">
        <v>389</v>
      </c>
    </row>
    <row r="463" spans="1:15" x14ac:dyDescent="0.25">
      <c r="A463">
        <v>781</v>
      </c>
      <c r="B463" s="7">
        <v>11</v>
      </c>
      <c r="C463" s="4" t="s">
        <v>165</v>
      </c>
      <c r="D463" s="1">
        <v>36544</v>
      </c>
      <c r="E463" s="8" t="s">
        <v>118</v>
      </c>
      <c r="F463" s="8" t="s">
        <v>161</v>
      </c>
      <c r="G463" s="16">
        <v>9.1300000000000008</v>
      </c>
      <c r="H463" s="3">
        <v>40</v>
      </c>
      <c r="I463" s="3">
        <v>914</v>
      </c>
      <c r="J463" s="7">
        <v>1</v>
      </c>
      <c r="K463" s="6" t="s">
        <v>2</v>
      </c>
      <c r="L463" s="3" t="s">
        <v>454</v>
      </c>
      <c r="M463" s="3" t="s">
        <v>397</v>
      </c>
    </row>
    <row r="464" spans="1:15" x14ac:dyDescent="0.25">
      <c r="A464">
        <v>568</v>
      </c>
      <c r="B464" s="7">
        <v>23</v>
      </c>
      <c r="C464" s="4" t="s">
        <v>426</v>
      </c>
      <c r="D464" s="1">
        <v>37035</v>
      </c>
      <c r="E464" s="8" t="s">
        <v>118</v>
      </c>
      <c r="F464" s="8" t="s">
        <v>161</v>
      </c>
      <c r="G464" s="16">
        <v>9.92</v>
      </c>
      <c r="H464" s="3">
        <v>28</v>
      </c>
      <c r="I464" s="3">
        <v>914</v>
      </c>
      <c r="J464" s="7">
        <v>1</v>
      </c>
      <c r="K464" s="6" t="s">
        <v>4</v>
      </c>
      <c r="L464" s="3" t="s">
        <v>454</v>
      </c>
      <c r="M464" s="3" t="s">
        <v>368</v>
      </c>
    </row>
    <row r="465" spans="1:15" x14ac:dyDescent="0.25">
      <c r="A465">
        <v>593</v>
      </c>
      <c r="B465" s="7">
        <v>19</v>
      </c>
      <c r="C465" s="4" t="s">
        <v>426</v>
      </c>
      <c r="D465" s="1">
        <v>37035</v>
      </c>
      <c r="E465" s="8" t="s">
        <v>118</v>
      </c>
      <c r="F465" s="8" t="s">
        <v>161</v>
      </c>
      <c r="G465" s="22" t="s">
        <v>451</v>
      </c>
      <c r="H465" s="3">
        <v>32</v>
      </c>
      <c r="I465" s="3">
        <v>914</v>
      </c>
      <c r="J465" s="7">
        <v>1</v>
      </c>
      <c r="K465" s="6" t="s">
        <v>4</v>
      </c>
      <c r="L465" s="3" t="s">
        <v>454</v>
      </c>
      <c r="M465" s="3" t="s">
        <v>374</v>
      </c>
    </row>
    <row r="466" spans="1:15" x14ac:dyDescent="0.25">
      <c r="A466">
        <v>618</v>
      </c>
      <c r="B466" s="7" t="s">
        <v>391</v>
      </c>
      <c r="C466" s="4" t="s">
        <v>456</v>
      </c>
      <c r="D466" s="1">
        <v>37080</v>
      </c>
      <c r="E466" s="8" t="s">
        <v>118</v>
      </c>
      <c r="F466" s="8" t="s">
        <v>161</v>
      </c>
      <c r="G466" s="22">
        <v>0</v>
      </c>
      <c r="H466" s="3">
        <v>0</v>
      </c>
      <c r="I466" s="3">
        <v>914</v>
      </c>
      <c r="J466" s="7">
        <v>1</v>
      </c>
      <c r="K466" s="6" t="s">
        <v>4</v>
      </c>
      <c r="L466" s="3" t="s">
        <v>454</v>
      </c>
      <c r="M466" s="3" t="s">
        <v>387</v>
      </c>
    </row>
    <row r="467" spans="1:15" x14ac:dyDescent="0.25">
      <c r="A467">
        <v>667</v>
      </c>
      <c r="B467" s="7">
        <v>21</v>
      </c>
      <c r="C467" s="4" t="s">
        <v>463</v>
      </c>
      <c r="D467" s="1">
        <v>36833</v>
      </c>
      <c r="E467" s="8" t="s">
        <v>118</v>
      </c>
      <c r="F467" s="8" t="s">
        <v>161</v>
      </c>
      <c r="G467" s="20">
        <v>6.8</v>
      </c>
      <c r="H467" s="3">
        <v>30</v>
      </c>
      <c r="I467" s="3">
        <v>914</v>
      </c>
      <c r="J467" s="7">
        <v>1</v>
      </c>
      <c r="K467" s="6" t="s">
        <v>4</v>
      </c>
      <c r="L467" s="3" t="s">
        <v>454</v>
      </c>
      <c r="M467" s="3" t="s">
        <v>397</v>
      </c>
    </row>
    <row r="468" spans="1:15" ht="18.75" x14ac:dyDescent="0.3">
      <c r="A468" s="32"/>
      <c r="B468" s="33"/>
      <c r="C468" s="34"/>
      <c r="D468" s="35"/>
      <c r="E468" s="36"/>
      <c r="F468" s="36"/>
      <c r="G468" s="44"/>
      <c r="H468" s="38">
        <f>SUM(H441:H467)</f>
        <v>914</v>
      </c>
      <c r="I468" s="38">
        <v>914</v>
      </c>
      <c r="J468" s="33">
        <f>SUM(J441:J467)</f>
        <v>27</v>
      </c>
      <c r="K468" s="39"/>
      <c r="L468" s="38"/>
      <c r="M468" s="38"/>
      <c r="N468" s="38"/>
      <c r="O468" s="38"/>
    </row>
    <row r="469" spans="1:15" x14ac:dyDescent="0.25">
      <c r="A469">
        <v>172</v>
      </c>
      <c r="B469" s="7">
        <v>24</v>
      </c>
      <c r="C469" s="4" t="s">
        <v>229</v>
      </c>
      <c r="D469" s="1">
        <v>37880</v>
      </c>
      <c r="E469" s="8" t="s">
        <v>15</v>
      </c>
      <c r="F469" s="8" t="s">
        <v>27</v>
      </c>
      <c r="G469" s="21" t="s">
        <v>677</v>
      </c>
      <c r="H469" s="3">
        <v>27</v>
      </c>
      <c r="I469" s="3">
        <v>895</v>
      </c>
      <c r="J469" s="7">
        <v>1</v>
      </c>
      <c r="K469" s="6" t="s">
        <v>2</v>
      </c>
      <c r="L469" s="3" t="s">
        <v>538</v>
      </c>
      <c r="M469" s="3" t="s">
        <v>368</v>
      </c>
    </row>
    <row r="470" spans="1:15" x14ac:dyDescent="0.25">
      <c r="A470">
        <v>204</v>
      </c>
      <c r="B470" s="7">
        <v>13</v>
      </c>
      <c r="C470" s="4" t="s">
        <v>229</v>
      </c>
      <c r="D470" s="1">
        <v>37880</v>
      </c>
      <c r="E470" s="8" t="s">
        <v>15</v>
      </c>
      <c r="F470" s="8" t="s">
        <v>27</v>
      </c>
      <c r="G470" s="21" t="s">
        <v>721</v>
      </c>
      <c r="H470" s="3">
        <v>38</v>
      </c>
      <c r="I470" s="3">
        <v>895</v>
      </c>
      <c r="J470" s="7">
        <v>1</v>
      </c>
      <c r="K470" s="6" t="s">
        <v>2</v>
      </c>
      <c r="L470" s="3" t="s">
        <v>538</v>
      </c>
      <c r="M470" s="3" t="s">
        <v>374</v>
      </c>
    </row>
    <row r="471" spans="1:15" x14ac:dyDescent="0.25">
      <c r="A471">
        <v>250</v>
      </c>
      <c r="B471" s="7">
        <v>24</v>
      </c>
      <c r="C471" s="4" t="s">
        <v>229</v>
      </c>
      <c r="D471" s="1">
        <v>37880</v>
      </c>
      <c r="E471" s="8" t="s">
        <v>15</v>
      </c>
      <c r="F471" s="8" t="s">
        <v>27</v>
      </c>
      <c r="G471" s="21" t="s">
        <v>768</v>
      </c>
      <c r="H471" s="3">
        <v>27</v>
      </c>
      <c r="I471" s="3">
        <v>895</v>
      </c>
      <c r="J471" s="7">
        <v>1</v>
      </c>
      <c r="K471" s="6" t="s">
        <v>2</v>
      </c>
      <c r="L471" s="3" t="s">
        <v>538</v>
      </c>
      <c r="M471" s="3" t="s">
        <v>387</v>
      </c>
    </row>
    <row r="472" spans="1:15" x14ac:dyDescent="0.25">
      <c r="A472">
        <v>286</v>
      </c>
      <c r="B472" s="7">
        <v>27</v>
      </c>
      <c r="C472" s="4" t="s">
        <v>785</v>
      </c>
      <c r="D472" s="1">
        <v>38047</v>
      </c>
      <c r="E472" s="8" t="s">
        <v>15</v>
      </c>
      <c r="F472" s="8" t="s">
        <v>27</v>
      </c>
      <c r="G472" s="21" t="s">
        <v>591</v>
      </c>
      <c r="H472" s="3">
        <v>24</v>
      </c>
      <c r="I472" s="3">
        <v>895</v>
      </c>
      <c r="J472" s="7">
        <v>1</v>
      </c>
      <c r="K472" s="6" t="s">
        <v>2</v>
      </c>
      <c r="L472" s="3" t="s">
        <v>538</v>
      </c>
      <c r="M472" s="3" t="s">
        <v>389</v>
      </c>
    </row>
    <row r="473" spans="1:15" x14ac:dyDescent="0.25">
      <c r="A473">
        <v>32</v>
      </c>
      <c r="B473" s="7">
        <v>26</v>
      </c>
      <c r="C473" s="4" t="s">
        <v>273</v>
      </c>
      <c r="D473" s="1">
        <v>38614</v>
      </c>
      <c r="E473" s="8" t="s">
        <v>15</v>
      </c>
      <c r="F473" s="8" t="s">
        <v>27</v>
      </c>
      <c r="G473" s="16">
        <v>10.26</v>
      </c>
      <c r="H473" s="3">
        <v>25</v>
      </c>
      <c r="I473" s="3">
        <v>895</v>
      </c>
      <c r="J473" s="7">
        <v>1</v>
      </c>
      <c r="K473" s="6" t="s">
        <v>4</v>
      </c>
      <c r="L473" s="3" t="s">
        <v>538</v>
      </c>
      <c r="M473" s="3" t="s">
        <v>368</v>
      </c>
    </row>
    <row r="474" spans="1:15" x14ac:dyDescent="0.25">
      <c r="A474">
        <v>68</v>
      </c>
      <c r="B474" s="7">
        <v>19</v>
      </c>
      <c r="C474" s="4" t="s">
        <v>546</v>
      </c>
      <c r="D474" s="1">
        <v>38607</v>
      </c>
      <c r="E474" s="8" t="s">
        <v>15</v>
      </c>
      <c r="F474" s="8" t="s">
        <v>27</v>
      </c>
      <c r="G474" s="20">
        <v>59.07</v>
      </c>
      <c r="H474" s="3">
        <v>32</v>
      </c>
      <c r="I474" s="3">
        <v>895</v>
      </c>
      <c r="J474" s="7">
        <v>1</v>
      </c>
      <c r="K474" s="6" t="s">
        <v>4</v>
      </c>
      <c r="L474" s="3" t="s">
        <v>538</v>
      </c>
      <c r="M474" s="3" t="s">
        <v>559</v>
      </c>
    </row>
    <row r="475" spans="1:15" x14ac:dyDescent="0.25">
      <c r="A475">
        <v>105</v>
      </c>
      <c r="B475" s="7">
        <v>20</v>
      </c>
      <c r="C475" s="4" t="s">
        <v>274</v>
      </c>
      <c r="D475" s="1">
        <v>38115</v>
      </c>
      <c r="E475" s="8" t="s">
        <v>15</v>
      </c>
      <c r="F475" s="8" t="s">
        <v>27</v>
      </c>
      <c r="G475" s="21" t="s">
        <v>605</v>
      </c>
      <c r="H475" s="3">
        <v>31</v>
      </c>
      <c r="I475" s="3">
        <v>895</v>
      </c>
      <c r="J475" s="7">
        <v>1</v>
      </c>
      <c r="K475" s="6" t="s">
        <v>4</v>
      </c>
      <c r="L475" s="3" t="s">
        <v>538</v>
      </c>
      <c r="M475" s="3" t="s">
        <v>387</v>
      </c>
    </row>
    <row r="476" spans="1:15" x14ac:dyDescent="0.25">
      <c r="A476">
        <v>144</v>
      </c>
      <c r="B476" s="7">
        <v>27</v>
      </c>
      <c r="C476" s="4" t="s">
        <v>274</v>
      </c>
      <c r="D476" s="1">
        <v>38115</v>
      </c>
      <c r="E476" s="8" t="s">
        <v>15</v>
      </c>
      <c r="F476" s="8" t="s">
        <v>27</v>
      </c>
      <c r="G476" s="21" t="s">
        <v>626</v>
      </c>
      <c r="H476" s="3">
        <v>24</v>
      </c>
      <c r="I476" s="3">
        <v>895</v>
      </c>
      <c r="J476" s="7">
        <v>1</v>
      </c>
      <c r="K476" s="6" t="s">
        <v>4</v>
      </c>
      <c r="L476" s="3" t="s">
        <v>538</v>
      </c>
      <c r="M476" s="3" t="s">
        <v>389</v>
      </c>
    </row>
    <row r="477" spans="1:15" x14ac:dyDescent="0.25">
      <c r="A477">
        <v>438</v>
      </c>
      <c r="B477" s="7">
        <v>18</v>
      </c>
      <c r="C477" s="4" t="s">
        <v>920</v>
      </c>
      <c r="D477" s="1">
        <v>37268</v>
      </c>
      <c r="E477" s="8" t="s">
        <v>15</v>
      </c>
      <c r="F477" s="8" t="s">
        <v>27</v>
      </c>
      <c r="G477" s="21" t="s">
        <v>806</v>
      </c>
      <c r="H477" s="3">
        <v>33</v>
      </c>
      <c r="I477" s="3">
        <v>895</v>
      </c>
      <c r="J477" s="7">
        <v>1</v>
      </c>
      <c r="K477" s="6" t="s">
        <v>2</v>
      </c>
      <c r="L477" s="3" t="s">
        <v>799</v>
      </c>
      <c r="M477" s="3" t="s">
        <v>368</v>
      </c>
    </row>
    <row r="478" spans="1:15" x14ac:dyDescent="0.25">
      <c r="A478">
        <v>468</v>
      </c>
      <c r="B478" s="7">
        <v>21</v>
      </c>
      <c r="C478" s="4" t="s">
        <v>948</v>
      </c>
      <c r="D478" s="1">
        <v>37620</v>
      </c>
      <c r="E478" s="8" t="s">
        <v>15</v>
      </c>
      <c r="F478" s="8" t="s">
        <v>27</v>
      </c>
      <c r="G478" s="21" t="s">
        <v>970</v>
      </c>
      <c r="H478" s="3">
        <v>30</v>
      </c>
      <c r="I478" s="3">
        <v>895</v>
      </c>
      <c r="J478" s="7">
        <v>1</v>
      </c>
      <c r="K478" s="6" t="s">
        <v>2</v>
      </c>
      <c r="L478" s="3" t="s">
        <v>799</v>
      </c>
      <c r="M478" s="3" t="s">
        <v>404</v>
      </c>
    </row>
    <row r="479" spans="1:15" x14ac:dyDescent="0.25">
      <c r="A479">
        <v>473</v>
      </c>
      <c r="B479" s="7">
        <v>2</v>
      </c>
      <c r="C479" s="4" t="s">
        <v>191</v>
      </c>
      <c r="D479" s="1">
        <v>37318</v>
      </c>
      <c r="E479" s="8" t="s">
        <v>15</v>
      </c>
      <c r="F479" s="8" t="s">
        <v>27</v>
      </c>
      <c r="G479" s="21" t="s">
        <v>978</v>
      </c>
      <c r="H479" s="3">
        <v>49</v>
      </c>
      <c r="I479" s="3">
        <v>895</v>
      </c>
      <c r="J479" s="7">
        <v>1</v>
      </c>
      <c r="K479" s="6" t="s">
        <v>2</v>
      </c>
      <c r="L479" s="3" t="s">
        <v>799</v>
      </c>
      <c r="M479" s="3" t="s">
        <v>387</v>
      </c>
    </row>
    <row r="480" spans="1:15" x14ac:dyDescent="0.25">
      <c r="A480">
        <v>498</v>
      </c>
      <c r="B480" s="7">
        <v>1</v>
      </c>
      <c r="C480" s="4" t="s">
        <v>191</v>
      </c>
      <c r="D480" s="1">
        <v>37318</v>
      </c>
      <c r="E480" s="8" t="s">
        <v>15</v>
      </c>
      <c r="F480" s="8" t="s">
        <v>27</v>
      </c>
      <c r="G480" s="21" t="s">
        <v>1003</v>
      </c>
      <c r="H480" s="3">
        <v>50</v>
      </c>
      <c r="I480" s="3">
        <v>895</v>
      </c>
      <c r="J480" s="7">
        <v>1</v>
      </c>
      <c r="K480" s="6" t="s">
        <v>2</v>
      </c>
      <c r="L480" s="3" t="s">
        <v>799</v>
      </c>
      <c r="M480" s="3" t="s">
        <v>389</v>
      </c>
    </row>
    <row r="481" spans="1:15" x14ac:dyDescent="0.25">
      <c r="A481">
        <v>535</v>
      </c>
      <c r="B481" s="7">
        <v>13</v>
      </c>
      <c r="C481" s="4" t="s">
        <v>1009</v>
      </c>
      <c r="D481" s="1">
        <v>37538</v>
      </c>
      <c r="E481" s="8" t="s">
        <v>15</v>
      </c>
      <c r="F481" s="8" t="s">
        <v>27</v>
      </c>
      <c r="G481" s="21" t="s">
        <v>1027</v>
      </c>
      <c r="H481" s="3">
        <v>38</v>
      </c>
      <c r="I481" s="3">
        <v>895</v>
      </c>
      <c r="J481" s="7">
        <v>1</v>
      </c>
      <c r="K481" s="6" t="s">
        <v>2</v>
      </c>
      <c r="L481" s="3" t="s">
        <v>799</v>
      </c>
      <c r="M481" s="3" t="s">
        <v>397</v>
      </c>
    </row>
    <row r="482" spans="1:15" x14ac:dyDescent="0.25">
      <c r="A482">
        <v>314</v>
      </c>
      <c r="B482" s="7">
        <v>25</v>
      </c>
      <c r="C482" s="4" t="s">
        <v>797</v>
      </c>
      <c r="D482" s="1">
        <v>37308</v>
      </c>
      <c r="E482" s="8" t="s">
        <v>15</v>
      </c>
      <c r="F482" s="8" t="s">
        <v>27</v>
      </c>
      <c r="G482" s="21" t="s">
        <v>818</v>
      </c>
      <c r="H482" s="3">
        <v>26</v>
      </c>
      <c r="I482" s="3">
        <v>895</v>
      </c>
      <c r="J482" s="7">
        <v>1</v>
      </c>
      <c r="K482" s="6" t="s">
        <v>4</v>
      </c>
      <c r="L482" s="3" t="s">
        <v>799</v>
      </c>
      <c r="M482" s="3" t="s">
        <v>368</v>
      </c>
    </row>
    <row r="483" spans="1:15" x14ac:dyDescent="0.25">
      <c r="A483">
        <v>336</v>
      </c>
      <c r="B483" s="7">
        <v>18</v>
      </c>
      <c r="C483" s="4" t="s">
        <v>324</v>
      </c>
      <c r="D483" s="1">
        <v>37319</v>
      </c>
      <c r="E483" s="8" t="s">
        <v>15</v>
      </c>
      <c r="F483" s="8" t="s">
        <v>27</v>
      </c>
      <c r="G483" s="21" t="s">
        <v>846</v>
      </c>
      <c r="H483" s="3">
        <v>33</v>
      </c>
      <c r="I483" s="3">
        <v>895</v>
      </c>
      <c r="J483" s="7">
        <v>1</v>
      </c>
      <c r="K483" s="6" t="s">
        <v>4</v>
      </c>
      <c r="L483" s="3" t="s">
        <v>799</v>
      </c>
      <c r="M483" s="3" t="s">
        <v>374</v>
      </c>
    </row>
    <row r="484" spans="1:15" x14ac:dyDescent="0.25">
      <c r="A484">
        <v>356</v>
      </c>
      <c r="B484" s="7">
        <v>14</v>
      </c>
      <c r="C484" s="4" t="s">
        <v>852</v>
      </c>
      <c r="D484" s="1">
        <v>37258</v>
      </c>
      <c r="E484" s="8" t="s">
        <v>15</v>
      </c>
      <c r="F484" s="8" t="s">
        <v>27</v>
      </c>
      <c r="G484" s="21" t="s">
        <v>599</v>
      </c>
      <c r="H484" s="3">
        <v>37</v>
      </c>
      <c r="I484" s="3">
        <v>895</v>
      </c>
      <c r="J484" s="7">
        <v>1</v>
      </c>
      <c r="K484" s="6" t="s">
        <v>4</v>
      </c>
      <c r="L484" s="3" t="s">
        <v>799</v>
      </c>
      <c r="M484" s="3" t="s">
        <v>387</v>
      </c>
    </row>
    <row r="485" spans="1:15" x14ac:dyDescent="0.25">
      <c r="A485">
        <v>380</v>
      </c>
      <c r="B485" s="7">
        <v>11</v>
      </c>
      <c r="C485" s="4" t="s">
        <v>852</v>
      </c>
      <c r="D485" s="1">
        <v>37258</v>
      </c>
      <c r="E485" s="8" t="s">
        <v>15</v>
      </c>
      <c r="F485" s="8" t="s">
        <v>27</v>
      </c>
      <c r="G485" s="21" t="s">
        <v>621</v>
      </c>
      <c r="H485" s="3">
        <v>40</v>
      </c>
      <c r="I485" s="3">
        <v>895</v>
      </c>
      <c r="J485" s="7">
        <v>1</v>
      </c>
      <c r="K485" s="6" t="s">
        <v>4</v>
      </c>
      <c r="L485" s="3" t="s">
        <v>799</v>
      </c>
      <c r="M485" s="3" t="s">
        <v>389</v>
      </c>
    </row>
    <row r="486" spans="1:15" x14ac:dyDescent="0.25">
      <c r="A486">
        <v>415</v>
      </c>
      <c r="B486" s="7">
        <v>20</v>
      </c>
      <c r="C486" s="4" t="s">
        <v>1093</v>
      </c>
      <c r="D486" s="1">
        <v>37583</v>
      </c>
      <c r="E486" s="8" t="s">
        <v>15</v>
      </c>
      <c r="F486" s="8" t="s">
        <v>27</v>
      </c>
      <c r="G486" s="21" t="s">
        <v>910</v>
      </c>
      <c r="H486" s="3">
        <v>31</v>
      </c>
      <c r="I486" s="3">
        <v>895</v>
      </c>
      <c r="J486" s="7">
        <v>1</v>
      </c>
      <c r="K486" s="6" t="s">
        <v>4</v>
      </c>
      <c r="L486" s="3" t="s">
        <v>799</v>
      </c>
      <c r="M486" s="3" t="s">
        <v>397</v>
      </c>
    </row>
    <row r="487" spans="1:15" x14ac:dyDescent="0.25">
      <c r="A487">
        <v>684</v>
      </c>
      <c r="B487" s="7">
        <v>13</v>
      </c>
      <c r="C487" s="4" t="s">
        <v>99</v>
      </c>
      <c r="D487" s="1">
        <v>36456</v>
      </c>
      <c r="E487" s="8" t="s">
        <v>15</v>
      </c>
      <c r="F487" s="8" t="s">
        <v>27</v>
      </c>
      <c r="G487" s="20">
        <v>8.26</v>
      </c>
      <c r="H487" s="3">
        <v>38</v>
      </c>
      <c r="I487" s="3">
        <v>895</v>
      </c>
      <c r="J487" s="7">
        <v>1</v>
      </c>
      <c r="K487" s="6" t="s">
        <v>2</v>
      </c>
      <c r="L487" s="3" t="s">
        <v>454</v>
      </c>
      <c r="M487" s="3" t="s">
        <v>368</v>
      </c>
    </row>
    <row r="488" spans="1:15" x14ac:dyDescent="0.25">
      <c r="A488">
        <v>704</v>
      </c>
      <c r="B488" s="7">
        <v>7</v>
      </c>
      <c r="C488" s="4" t="s">
        <v>101</v>
      </c>
      <c r="D488" s="1">
        <v>36841</v>
      </c>
      <c r="E488" s="8" t="s">
        <v>15</v>
      </c>
      <c r="F488" s="8" t="s">
        <v>27</v>
      </c>
      <c r="G488" s="16" t="s">
        <v>481</v>
      </c>
      <c r="H488" s="3">
        <v>44</v>
      </c>
      <c r="I488" s="3">
        <v>895</v>
      </c>
      <c r="J488" s="7">
        <v>1</v>
      </c>
      <c r="K488" s="6" t="s">
        <v>2</v>
      </c>
      <c r="L488" s="3" t="s">
        <v>454</v>
      </c>
      <c r="M488" s="3" t="s">
        <v>404</v>
      </c>
    </row>
    <row r="489" spans="1:15" x14ac:dyDescent="0.25">
      <c r="A489">
        <v>737</v>
      </c>
      <c r="B489" s="7">
        <v>14</v>
      </c>
      <c r="C489" s="4" t="s">
        <v>28</v>
      </c>
      <c r="D489" s="1">
        <v>36495</v>
      </c>
      <c r="E489" s="8" t="s">
        <v>15</v>
      </c>
      <c r="F489" s="8" t="s">
        <v>27</v>
      </c>
      <c r="G489" s="16">
        <v>4.76</v>
      </c>
      <c r="H489" s="3">
        <v>37</v>
      </c>
      <c r="I489" s="3">
        <v>895</v>
      </c>
      <c r="J489" s="7">
        <v>1</v>
      </c>
      <c r="K489" s="6" t="s">
        <v>2</v>
      </c>
      <c r="L489" s="3" t="s">
        <v>454</v>
      </c>
      <c r="M489" s="3" t="s">
        <v>387</v>
      </c>
    </row>
    <row r="490" spans="1:15" x14ac:dyDescent="0.25">
      <c r="A490">
        <v>763</v>
      </c>
      <c r="B490" s="7">
        <v>16</v>
      </c>
      <c r="C490" s="4" t="s">
        <v>111</v>
      </c>
      <c r="D490" s="1">
        <v>36385</v>
      </c>
      <c r="E490" s="8" t="s">
        <v>15</v>
      </c>
      <c r="F490" s="8" t="s">
        <v>27</v>
      </c>
      <c r="G490" s="21" t="s">
        <v>787</v>
      </c>
      <c r="H490" s="3">
        <v>35</v>
      </c>
      <c r="I490" s="3">
        <v>895</v>
      </c>
      <c r="J490" s="7">
        <v>1</v>
      </c>
      <c r="K490" s="6" t="s">
        <v>2</v>
      </c>
      <c r="L490" s="3" t="s">
        <v>454</v>
      </c>
      <c r="M490" s="3" t="s">
        <v>389</v>
      </c>
    </row>
    <row r="491" spans="1:15" x14ac:dyDescent="0.25">
      <c r="A491">
        <v>786</v>
      </c>
      <c r="B491" s="7">
        <v>16</v>
      </c>
      <c r="C491" s="4" t="s">
        <v>111</v>
      </c>
      <c r="D491" s="1">
        <v>36385</v>
      </c>
      <c r="E491" s="8" t="s">
        <v>15</v>
      </c>
      <c r="F491" s="8" t="s">
        <v>27</v>
      </c>
      <c r="G491" s="16">
        <v>8.99</v>
      </c>
      <c r="H491" s="3">
        <v>35</v>
      </c>
      <c r="I491" s="3">
        <v>895</v>
      </c>
      <c r="J491" s="7">
        <v>1</v>
      </c>
      <c r="K491" s="6" t="s">
        <v>2</v>
      </c>
      <c r="L491" s="3" t="s">
        <v>454</v>
      </c>
      <c r="M491" s="3" t="s">
        <v>397</v>
      </c>
    </row>
    <row r="492" spans="1:15" x14ac:dyDescent="0.25">
      <c r="A492">
        <v>557</v>
      </c>
      <c r="B492" s="7">
        <v>12</v>
      </c>
      <c r="C492" s="4" t="s">
        <v>58</v>
      </c>
      <c r="D492" s="1">
        <v>36938</v>
      </c>
      <c r="E492" s="8" t="s">
        <v>15</v>
      </c>
      <c r="F492" s="8" t="s">
        <v>27</v>
      </c>
      <c r="G492" s="16">
        <v>9.3800000000000008</v>
      </c>
      <c r="H492" s="3">
        <v>39</v>
      </c>
      <c r="I492" s="3">
        <v>895</v>
      </c>
      <c r="J492" s="7">
        <v>1</v>
      </c>
      <c r="K492" s="6" t="s">
        <v>4</v>
      </c>
      <c r="L492" s="3" t="s">
        <v>454</v>
      </c>
      <c r="M492" s="3" t="s">
        <v>368</v>
      </c>
    </row>
    <row r="493" spans="1:15" x14ac:dyDescent="0.25">
      <c r="A493">
        <v>643</v>
      </c>
      <c r="B493" s="7">
        <v>20</v>
      </c>
      <c r="C493" s="4" t="s">
        <v>26</v>
      </c>
      <c r="D493" s="1">
        <v>36635</v>
      </c>
      <c r="E493" s="8" t="s">
        <v>15</v>
      </c>
      <c r="F493" s="8" t="s">
        <v>27</v>
      </c>
      <c r="G493" s="23" t="s">
        <v>624</v>
      </c>
      <c r="H493" s="3">
        <v>31</v>
      </c>
      <c r="I493" s="3">
        <v>895</v>
      </c>
      <c r="J493" s="7">
        <v>1</v>
      </c>
      <c r="K493" s="6" t="s">
        <v>4</v>
      </c>
      <c r="L493" s="3" t="s">
        <v>454</v>
      </c>
      <c r="M493" s="3" t="s">
        <v>389</v>
      </c>
    </row>
    <row r="494" spans="1:15" s="32" customFormat="1" ht="18.75" x14ac:dyDescent="0.3">
      <c r="A494">
        <v>656</v>
      </c>
      <c r="B494" s="7">
        <v>10</v>
      </c>
      <c r="C494" s="4" t="s">
        <v>26</v>
      </c>
      <c r="D494" s="1">
        <v>36635</v>
      </c>
      <c r="E494" s="8" t="s">
        <v>15</v>
      </c>
      <c r="F494" s="8" t="s">
        <v>27</v>
      </c>
      <c r="G494" s="20">
        <v>8.1999999999999993</v>
      </c>
      <c r="H494" s="3">
        <v>41</v>
      </c>
      <c r="I494" s="3">
        <v>895</v>
      </c>
      <c r="J494" s="7">
        <v>1</v>
      </c>
      <c r="K494" s="6" t="s">
        <v>4</v>
      </c>
      <c r="L494" s="3" t="s">
        <v>454</v>
      </c>
      <c r="M494" s="3" t="s">
        <v>397</v>
      </c>
      <c r="N494" s="3"/>
      <c r="O494" s="3"/>
    </row>
    <row r="495" spans="1:15" ht="18.75" x14ac:dyDescent="0.3">
      <c r="A495" s="32"/>
      <c r="B495" s="33"/>
      <c r="C495" s="34"/>
      <c r="D495" s="35"/>
      <c r="E495" s="36"/>
      <c r="F495" s="36"/>
      <c r="G495" s="44"/>
      <c r="H495" s="38">
        <f>SUM(H469:H494)</f>
        <v>895</v>
      </c>
      <c r="I495" s="38">
        <v>895</v>
      </c>
      <c r="J495" s="33">
        <f>SUM(J469:J494)</f>
        <v>26</v>
      </c>
      <c r="K495" s="39"/>
      <c r="L495" s="38"/>
      <c r="M495" s="38"/>
      <c r="N495" s="38"/>
      <c r="O495" s="38"/>
    </row>
    <row r="496" spans="1:15" x14ac:dyDescent="0.25">
      <c r="A496">
        <v>169</v>
      </c>
      <c r="B496" s="7">
        <v>21</v>
      </c>
      <c r="C496" s="4" t="s">
        <v>284</v>
      </c>
      <c r="D496" s="1">
        <v>38149</v>
      </c>
      <c r="E496" s="8" t="s">
        <v>31</v>
      </c>
      <c r="F496" s="8" t="s">
        <v>32</v>
      </c>
      <c r="G496" s="21" t="s">
        <v>674</v>
      </c>
      <c r="H496" s="3">
        <v>30</v>
      </c>
      <c r="I496" s="3">
        <v>889</v>
      </c>
      <c r="J496" s="7">
        <v>1</v>
      </c>
      <c r="K496" s="6" t="s">
        <v>2</v>
      </c>
      <c r="L496" s="3" t="s">
        <v>538</v>
      </c>
      <c r="M496" s="3" t="s">
        <v>368</v>
      </c>
    </row>
    <row r="497" spans="1:13" x14ac:dyDescent="0.25">
      <c r="A497">
        <v>210</v>
      </c>
      <c r="B497" s="7">
        <v>19</v>
      </c>
      <c r="C497" s="4" t="s">
        <v>283</v>
      </c>
      <c r="D497" s="1">
        <v>38534</v>
      </c>
      <c r="E497" s="8" t="s">
        <v>31</v>
      </c>
      <c r="F497" s="8" t="s">
        <v>32</v>
      </c>
      <c r="G497" s="21" t="s">
        <v>727</v>
      </c>
      <c r="H497" s="3">
        <v>32</v>
      </c>
      <c r="I497" s="3">
        <v>889</v>
      </c>
      <c r="J497" s="7">
        <v>1</v>
      </c>
      <c r="K497" s="6" t="s">
        <v>2</v>
      </c>
      <c r="L497" s="3" t="s">
        <v>538</v>
      </c>
      <c r="M497" s="3" t="s">
        <v>374</v>
      </c>
    </row>
    <row r="498" spans="1:13" x14ac:dyDescent="0.25">
      <c r="A498">
        <v>219</v>
      </c>
      <c r="B498" s="7">
        <v>28</v>
      </c>
      <c r="C498" s="4" t="s">
        <v>705</v>
      </c>
      <c r="D498" s="1">
        <v>39062</v>
      </c>
      <c r="E498" s="8" t="s">
        <v>31</v>
      </c>
      <c r="F498" s="8" t="s">
        <v>32</v>
      </c>
      <c r="G498" s="21" t="s">
        <v>736</v>
      </c>
      <c r="H498" s="3">
        <v>23</v>
      </c>
      <c r="I498" s="3">
        <v>889</v>
      </c>
      <c r="J498" s="7">
        <v>1</v>
      </c>
      <c r="K498" s="6" t="s">
        <v>2</v>
      </c>
      <c r="L498" s="3" t="s">
        <v>538</v>
      </c>
      <c r="M498" s="3" t="s">
        <v>374</v>
      </c>
    </row>
    <row r="499" spans="1:13" x14ac:dyDescent="0.25">
      <c r="A499">
        <v>240</v>
      </c>
      <c r="B499" s="7">
        <v>14</v>
      </c>
      <c r="C499" s="4" t="s">
        <v>284</v>
      </c>
      <c r="D499" s="1">
        <v>38149</v>
      </c>
      <c r="E499" s="8" t="s">
        <v>31</v>
      </c>
      <c r="F499" s="8" t="s">
        <v>32</v>
      </c>
      <c r="G499" s="21" t="s">
        <v>761</v>
      </c>
      <c r="H499" s="3">
        <v>37</v>
      </c>
      <c r="I499" s="3">
        <v>889</v>
      </c>
      <c r="J499" s="7">
        <v>1</v>
      </c>
      <c r="K499" s="6" t="s">
        <v>2</v>
      </c>
      <c r="L499" s="3" t="s">
        <v>538</v>
      </c>
      <c r="M499" s="3" t="s">
        <v>387</v>
      </c>
    </row>
    <row r="500" spans="1:13" x14ac:dyDescent="0.25">
      <c r="A500">
        <v>272</v>
      </c>
      <c r="B500" s="7">
        <v>13</v>
      </c>
      <c r="C500" s="4" t="s">
        <v>778</v>
      </c>
      <c r="D500" s="1">
        <v>38270</v>
      </c>
      <c r="E500" s="8" t="s">
        <v>31</v>
      </c>
      <c r="F500" s="8" t="s">
        <v>32</v>
      </c>
      <c r="G500" s="21" t="s">
        <v>623</v>
      </c>
      <c r="H500" s="3">
        <v>38</v>
      </c>
      <c r="I500" s="3">
        <v>889</v>
      </c>
      <c r="J500" s="7">
        <v>1</v>
      </c>
      <c r="K500" s="6" t="s">
        <v>2</v>
      </c>
      <c r="L500" s="3" t="s">
        <v>538</v>
      </c>
      <c r="M500" s="3" t="s">
        <v>389</v>
      </c>
    </row>
    <row r="501" spans="1:13" x14ac:dyDescent="0.25">
      <c r="A501">
        <v>39</v>
      </c>
      <c r="B501" s="7">
        <v>33</v>
      </c>
      <c r="C501" s="4" t="s">
        <v>281</v>
      </c>
      <c r="D501" s="1">
        <v>37855</v>
      </c>
      <c r="E501" s="8" t="s">
        <v>31</v>
      </c>
      <c r="F501" s="8" t="s">
        <v>32</v>
      </c>
      <c r="G501" s="16">
        <v>10.49</v>
      </c>
      <c r="H501" s="26">
        <v>18</v>
      </c>
      <c r="I501" s="3">
        <v>889</v>
      </c>
      <c r="J501" s="7">
        <v>1</v>
      </c>
      <c r="K501" s="6" t="s">
        <v>4</v>
      </c>
      <c r="L501" s="3" t="s">
        <v>538</v>
      </c>
      <c r="M501" s="3" t="s">
        <v>368</v>
      </c>
    </row>
    <row r="502" spans="1:13" x14ac:dyDescent="0.25">
      <c r="A502">
        <v>72</v>
      </c>
      <c r="B502" s="7">
        <v>23</v>
      </c>
      <c r="C502" s="4" t="s">
        <v>282</v>
      </c>
      <c r="D502" s="1">
        <v>37794</v>
      </c>
      <c r="E502" s="8" t="s">
        <v>31</v>
      </c>
      <c r="F502" s="8" t="s">
        <v>32</v>
      </c>
      <c r="G502" s="16" t="s">
        <v>562</v>
      </c>
      <c r="H502" s="3">
        <v>28</v>
      </c>
      <c r="I502" s="3">
        <v>889</v>
      </c>
      <c r="J502" s="7">
        <v>1</v>
      </c>
      <c r="K502" s="6" t="s">
        <v>4</v>
      </c>
      <c r="L502" s="3" t="s">
        <v>538</v>
      </c>
      <c r="M502" s="3" t="s">
        <v>559</v>
      </c>
    </row>
    <row r="503" spans="1:13" x14ac:dyDescent="0.25">
      <c r="A503">
        <v>76</v>
      </c>
      <c r="B503" s="7">
        <v>27</v>
      </c>
      <c r="C503" s="4" t="s">
        <v>550</v>
      </c>
      <c r="D503" s="1">
        <v>37974</v>
      </c>
      <c r="E503" s="8" t="s">
        <v>31</v>
      </c>
      <c r="F503" s="8" t="s">
        <v>32</v>
      </c>
      <c r="G503" s="16" t="s">
        <v>566</v>
      </c>
      <c r="H503" s="3">
        <v>24</v>
      </c>
      <c r="I503" s="3">
        <v>889</v>
      </c>
      <c r="J503" s="7">
        <v>1</v>
      </c>
      <c r="K503" s="6" t="s">
        <v>4</v>
      </c>
      <c r="L503" s="3" t="s">
        <v>538</v>
      </c>
      <c r="M503" s="3" t="s">
        <v>560</v>
      </c>
    </row>
    <row r="504" spans="1:13" x14ac:dyDescent="0.25">
      <c r="A504">
        <v>113</v>
      </c>
      <c r="B504" s="7">
        <v>28</v>
      </c>
      <c r="C504" s="4" t="s">
        <v>550</v>
      </c>
      <c r="D504" s="1">
        <v>37974</v>
      </c>
      <c r="E504" s="8" t="s">
        <v>31</v>
      </c>
      <c r="F504" s="8" t="s">
        <v>32</v>
      </c>
      <c r="G504" s="21" t="s">
        <v>611</v>
      </c>
      <c r="H504" s="3">
        <v>23</v>
      </c>
      <c r="I504" s="3">
        <v>889</v>
      </c>
      <c r="J504" s="7">
        <v>1</v>
      </c>
      <c r="K504" s="6" t="s">
        <v>4</v>
      </c>
      <c r="L504" s="3" t="s">
        <v>538</v>
      </c>
      <c r="M504" s="3" t="s">
        <v>387</v>
      </c>
    </row>
    <row r="505" spans="1:13" x14ac:dyDescent="0.25">
      <c r="A505">
        <v>139</v>
      </c>
      <c r="B505" s="7">
        <v>22</v>
      </c>
      <c r="C505" s="4" t="s">
        <v>281</v>
      </c>
      <c r="D505" s="1">
        <v>37855</v>
      </c>
      <c r="E505" s="8" t="s">
        <v>31</v>
      </c>
      <c r="F505" s="8" t="s">
        <v>32</v>
      </c>
      <c r="G505" s="21" t="s">
        <v>626</v>
      </c>
      <c r="H505" s="3">
        <v>29</v>
      </c>
      <c r="I505" s="3">
        <v>889</v>
      </c>
      <c r="J505" s="7">
        <v>1</v>
      </c>
      <c r="K505" s="6" t="s">
        <v>4</v>
      </c>
      <c r="L505" s="3" t="s">
        <v>538</v>
      </c>
      <c r="M505" s="3" t="s">
        <v>389</v>
      </c>
    </row>
    <row r="506" spans="1:13" x14ac:dyDescent="0.25">
      <c r="A506">
        <v>434</v>
      </c>
      <c r="B506" s="7">
        <v>14</v>
      </c>
      <c r="C506" s="4" t="s">
        <v>205</v>
      </c>
      <c r="D506" s="1">
        <v>37713</v>
      </c>
      <c r="E506" s="8" t="s">
        <v>31</v>
      </c>
      <c r="F506" s="8" t="s">
        <v>32</v>
      </c>
      <c r="G506" s="21" t="s">
        <v>936</v>
      </c>
      <c r="H506" s="3">
        <v>37</v>
      </c>
      <c r="I506" s="3">
        <v>889</v>
      </c>
      <c r="J506" s="7">
        <v>1</v>
      </c>
      <c r="K506" s="6" t="s">
        <v>2</v>
      </c>
      <c r="L506" s="3" t="s">
        <v>799</v>
      </c>
      <c r="M506" s="3" t="s">
        <v>368</v>
      </c>
    </row>
    <row r="507" spans="1:13" x14ac:dyDescent="0.25">
      <c r="A507">
        <v>469</v>
      </c>
      <c r="B507" s="7" t="s">
        <v>391</v>
      </c>
      <c r="C507" s="4" t="s">
        <v>949</v>
      </c>
      <c r="D507" s="1">
        <v>37328</v>
      </c>
      <c r="E507" s="8" t="s">
        <v>13</v>
      </c>
      <c r="F507" s="8" t="s">
        <v>32</v>
      </c>
      <c r="G507" s="21" t="s">
        <v>413</v>
      </c>
      <c r="H507" s="26">
        <v>0</v>
      </c>
      <c r="I507" s="3">
        <v>889</v>
      </c>
      <c r="J507" s="7">
        <v>1</v>
      </c>
      <c r="K507" s="6" t="s">
        <v>2</v>
      </c>
      <c r="L507" s="3" t="s">
        <v>799</v>
      </c>
      <c r="M507" s="3" t="s">
        <v>404</v>
      </c>
    </row>
    <row r="508" spans="1:13" x14ac:dyDescent="0.25">
      <c r="A508">
        <v>492</v>
      </c>
      <c r="B508" s="7">
        <v>21</v>
      </c>
      <c r="C508" s="4" t="s">
        <v>205</v>
      </c>
      <c r="D508" s="1">
        <v>37713</v>
      </c>
      <c r="E508" s="8" t="s">
        <v>31</v>
      </c>
      <c r="F508" s="8" t="s">
        <v>32</v>
      </c>
      <c r="G508" s="21" t="s">
        <v>866</v>
      </c>
      <c r="H508" s="3">
        <v>30</v>
      </c>
      <c r="I508" s="3">
        <v>889</v>
      </c>
      <c r="J508" s="7">
        <v>1</v>
      </c>
      <c r="K508" s="6" t="s">
        <v>2</v>
      </c>
      <c r="L508" s="3" t="s">
        <v>799</v>
      </c>
      <c r="M508" s="3" t="s">
        <v>387</v>
      </c>
    </row>
    <row r="509" spans="1:13" x14ac:dyDescent="0.25">
      <c r="A509">
        <v>508</v>
      </c>
      <c r="B509" s="7">
        <v>11</v>
      </c>
      <c r="C509" s="4" t="s">
        <v>949</v>
      </c>
      <c r="D509" s="1">
        <v>37328</v>
      </c>
      <c r="E509" s="8" t="s">
        <v>13</v>
      </c>
      <c r="F509" s="8" t="s">
        <v>32</v>
      </c>
      <c r="G509" s="21" t="s">
        <v>620</v>
      </c>
      <c r="H509" s="3">
        <v>40</v>
      </c>
      <c r="I509" s="3">
        <v>889</v>
      </c>
      <c r="J509" s="7">
        <v>1</v>
      </c>
      <c r="K509" s="6" t="s">
        <v>2</v>
      </c>
      <c r="L509" s="3" t="s">
        <v>799</v>
      </c>
      <c r="M509" s="3" t="s">
        <v>389</v>
      </c>
    </row>
    <row r="510" spans="1:13" x14ac:dyDescent="0.25">
      <c r="A510">
        <v>540</v>
      </c>
      <c r="B510" s="7">
        <v>18</v>
      </c>
      <c r="C510" s="4" t="s">
        <v>1011</v>
      </c>
      <c r="D510" s="1">
        <v>37190</v>
      </c>
      <c r="E510" s="8" t="s">
        <v>31</v>
      </c>
      <c r="F510" s="8" t="s">
        <v>32</v>
      </c>
      <c r="G510" s="21" t="s">
        <v>1032</v>
      </c>
      <c r="H510" s="3">
        <v>33</v>
      </c>
      <c r="I510" s="3">
        <v>889</v>
      </c>
      <c r="J510" s="7">
        <v>1</v>
      </c>
      <c r="K510" s="6" t="s">
        <v>2</v>
      </c>
      <c r="L510" s="3" t="s">
        <v>799</v>
      </c>
      <c r="M510" s="3" t="s">
        <v>397</v>
      </c>
    </row>
    <row r="511" spans="1:13" x14ac:dyDescent="0.25">
      <c r="A511">
        <v>292</v>
      </c>
      <c r="B511" s="7">
        <v>3</v>
      </c>
      <c r="C511" s="4" t="s">
        <v>124</v>
      </c>
      <c r="D511" s="1">
        <v>37235</v>
      </c>
      <c r="E511" s="8" t="s">
        <v>48</v>
      </c>
      <c r="F511" s="8" t="s">
        <v>32</v>
      </c>
      <c r="G511" s="21" t="s">
        <v>659</v>
      </c>
      <c r="H511" s="3">
        <v>48</v>
      </c>
      <c r="I511" s="3">
        <v>889</v>
      </c>
      <c r="J511" s="7">
        <v>1</v>
      </c>
      <c r="K511" s="6" t="s">
        <v>4</v>
      </c>
      <c r="L511" s="3" t="s">
        <v>799</v>
      </c>
      <c r="M511" s="3" t="s">
        <v>368</v>
      </c>
    </row>
    <row r="512" spans="1:13" x14ac:dyDescent="0.25">
      <c r="A512">
        <v>333</v>
      </c>
      <c r="B512" s="7">
        <v>15</v>
      </c>
      <c r="C512" s="4" t="s">
        <v>160</v>
      </c>
      <c r="D512" s="1">
        <v>37845</v>
      </c>
      <c r="E512" s="8" t="s">
        <v>31</v>
      </c>
      <c r="F512" s="8" t="s">
        <v>32</v>
      </c>
      <c r="G512" s="21" t="s">
        <v>843</v>
      </c>
      <c r="H512" s="3">
        <v>36</v>
      </c>
      <c r="I512" s="3">
        <v>889</v>
      </c>
      <c r="J512" s="7">
        <v>1</v>
      </c>
      <c r="K512" s="6" t="s">
        <v>4</v>
      </c>
      <c r="L512" s="3" t="s">
        <v>799</v>
      </c>
      <c r="M512" s="3" t="s">
        <v>374</v>
      </c>
    </row>
    <row r="513" spans="1:15" x14ac:dyDescent="0.25">
      <c r="A513">
        <v>365</v>
      </c>
      <c r="B513" s="7">
        <v>23</v>
      </c>
      <c r="C513" s="4" t="s">
        <v>855</v>
      </c>
      <c r="D513" s="1">
        <v>37181</v>
      </c>
      <c r="E513" s="8" t="s">
        <v>31</v>
      </c>
      <c r="F513" s="8" t="s">
        <v>32</v>
      </c>
      <c r="G513" s="21" t="s">
        <v>871</v>
      </c>
      <c r="H513" s="3">
        <v>28</v>
      </c>
      <c r="I513" s="3">
        <v>889</v>
      </c>
      <c r="J513" s="7">
        <v>1</v>
      </c>
      <c r="K513" s="6" t="s">
        <v>4</v>
      </c>
      <c r="L513" s="3" t="s">
        <v>799</v>
      </c>
      <c r="M513" s="3" t="s">
        <v>387</v>
      </c>
    </row>
    <row r="514" spans="1:15" x14ac:dyDescent="0.25">
      <c r="A514">
        <v>387</v>
      </c>
      <c r="B514" s="7">
        <v>18</v>
      </c>
      <c r="C514" s="4" t="s">
        <v>124</v>
      </c>
      <c r="D514" s="1">
        <v>37235</v>
      </c>
      <c r="E514" s="8" t="s">
        <v>48</v>
      </c>
      <c r="F514" s="8" t="s">
        <v>32</v>
      </c>
      <c r="G514" s="21" t="s">
        <v>623</v>
      </c>
      <c r="H514" s="3">
        <v>33</v>
      </c>
      <c r="I514" s="3">
        <v>889</v>
      </c>
      <c r="J514" s="7">
        <v>1</v>
      </c>
      <c r="K514" s="6" t="s">
        <v>4</v>
      </c>
      <c r="L514" s="3" t="s">
        <v>799</v>
      </c>
      <c r="M514" s="3" t="s">
        <v>389</v>
      </c>
    </row>
    <row r="515" spans="1:15" x14ac:dyDescent="0.25">
      <c r="A515">
        <v>412</v>
      </c>
      <c r="B515" s="7">
        <v>17</v>
      </c>
      <c r="C515" s="4" t="s">
        <v>888</v>
      </c>
      <c r="D515" s="1">
        <v>37423</v>
      </c>
      <c r="E515" s="8" t="s">
        <v>31</v>
      </c>
      <c r="F515" s="8" t="s">
        <v>32</v>
      </c>
      <c r="G515" s="21" t="s">
        <v>907</v>
      </c>
      <c r="H515" s="3">
        <v>34</v>
      </c>
      <c r="I515" s="3">
        <v>889</v>
      </c>
      <c r="J515" s="7">
        <v>1</v>
      </c>
      <c r="K515" s="6" t="s">
        <v>4</v>
      </c>
      <c r="L515" s="3" t="s">
        <v>799</v>
      </c>
      <c r="M515" s="3" t="s">
        <v>397</v>
      </c>
    </row>
    <row r="516" spans="1:15" x14ac:dyDescent="0.25">
      <c r="A516">
        <v>685</v>
      </c>
      <c r="B516" s="7">
        <v>14</v>
      </c>
      <c r="C516" s="4" t="s">
        <v>466</v>
      </c>
      <c r="D516" s="1">
        <v>36609</v>
      </c>
      <c r="E516" s="8" t="s">
        <v>31</v>
      </c>
      <c r="F516" s="8" t="s">
        <v>32</v>
      </c>
      <c r="G516" s="20">
        <v>8.27</v>
      </c>
      <c r="H516" s="3">
        <v>37</v>
      </c>
      <c r="I516" s="3">
        <v>889</v>
      </c>
      <c r="J516" s="7">
        <v>1</v>
      </c>
      <c r="K516" s="6" t="s">
        <v>2</v>
      </c>
      <c r="L516" s="3" t="s">
        <v>454</v>
      </c>
      <c r="M516" s="3" t="s">
        <v>368</v>
      </c>
    </row>
    <row r="517" spans="1:15" x14ac:dyDescent="0.25">
      <c r="A517">
        <v>716</v>
      </c>
      <c r="B517" s="7">
        <v>19</v>
      </c>
      <c r="C517" s="4" t="s">
        <v>310</v>
      </c>
      <c r="D517" s="1">
        <v>36581</v>
      </c>
      <c r="E517" s="8" t="s">
        <v>48</v>
      </c>
      <c r="F517" s="8" t="s">
        <v>32</v>
      </c>
      <c r="G517" s="22" t="s">
        <v>496</v>
      </c>
      <c r="H517" s="3">
        <v>32</v>
      </c>
      <c r="I517" s="3">
        <v>889</v>
      </c>
      <c r="J517" s="7">
        <v>1</v>
      </c>
      <c r="K517" s="6" t="s">
        <v>2</v>
      </c>
      <c r="L517" s="3" t="s">
        <v>454</v>
      </c>
      <c r="M517" s="3" t="s">
        <v>404</v>
      </c>
    </row>
    <row r="518" spans="1:15" x14ac:dyDescent="0.25">
      <c r="A518">
        <v>743</v>
      </c>
      <c r="B518" s="7">
        <v>20</v>
      </c>
      <c r="C518" s="4" t="s">
        <v>466</v>
      </c>
      <c r="D518" s="1">
        <v>36609</v>
      </c>
      <c r="E518" s="8" t="s">
        <v>31</v>
      </c>
      <c r="F518" s="8" t="s">
        <v>32</v>
      </c>
      <c r="G518" s="16">
        <v>4.1100000000000003</v>
      </c>
      <c r="H518" s="3">
        <v>31</v>
      </c>
      <c r="I518" s="3">
        <v>889</v>
      </c>
      <c r="J518" s="7">
        <v>1</v>
      </c>
      <c r="K518" s="6" t="s">
        <v>2</v>
      </c>
      <c r="L518" s="3" t="s">
        <v>454</v>
      </c>
      <c r="M518" s="3" t="s">
        <v>387</v>
      </c>
    </row>
    <row r="519" spans="1:15" x14ac:dyDescent="0.25">
      <c r="A519">
        <v>764</v>
      </c>
      <c r="B519" s="7">
        <v>17</v>
      </c>
      <c r="C519" s="4" t="s">
        <v>310</v>
      </c>
      <c r="D519" s="1">
        <v>36581</v>
      </c>
      <c r="E519" s="8" t="s">
        <v>48</v>
      </c>
      <c r="F519" s="8" t="s">
        <v>32</v>
      </c>
      <c r="G519" s="21" t="s">
        <v>787</v>
      </c>
      <c r="H519" s="3">
        <v>34</v>
      </c>
      <c r="I519" s="3">
        <v>889</v>
      </c>
      <c r="J519" s="7">
        <v>1</v>
      </c>
      <c r="K519" s="6" t="s">
        <v>2</v>
      </c>
      <c r="L519" s="3" t="s">
        <v>454</v>
      </c>
      <c r="M519" s="3" t="s">
        <v>389</v>
      </c>
    </row>
    <row r="520" spans="1:15" x14ac:dyDescent="0.25">
      <c r="A520">
        <v>790</v>
      </c>
      <c r="B520" s="7">
        <v>20</v>
      </c>
      <c r="C520" s="4" t="s">
        <v>511</v>
      </c>
      <c r="D520" s="1">
        <v>36716</v>
      </c>
      <c r="E520" s="8" t="s">
        <v>31</v>
      </c>
      <c r="F520" s="8" t="s">
        <v>32</v>
      </c>
      <c r="G520" s="16">
        <v>7.68</v>
      </c>
      <c r="H520" s="3">
        <v>31</v>
      </c>
      <c r="I520" s="3">
        <v>889</v>
      </c>
      <c r="J520" s="7">
        <v>1</v>
      </c>
      <c r="K520" s="6" t="s">
        <v>2</v>
      </c>
      <c r="L520" s="3" t="s">
        <v>454</v>
      </c>
      <c r="M520" s="3" t="s">
        <v>397</v>
      </c>
    </row>
    <row r="521" spans="1:15" x14ac:dyDescent="0.25">
      <c r="A521">
        <v>567</v>
      </c>
      <c r="B521" s="7">
        <v>22</v>
      </c>
      <c r="C521" s="4" t="s">
        <v>64</v>
      </c>
      <c r="D521" s="1">
        <v>37022</v>
      </c>
      <c r="E521" s="8" t="s">
        <v>31</v>
      </c>
      <c r="F521" s="8" t="s">
        <v>32</v>
      </c>
      <c r="G521" s="16">
        <v>9.86</v>
      </c>
      <c r="H521" s="3">
        <v>29</v>
      </c>
      <c r="I521" s="3">
        <v>889</v>
      </c>
      <c r="J521" s="7">
        <v>1</v>
      </c>
      <c r="K521" s="6" t="s">
        <v>4</v>
      </c>
      <c r="L521" s="3" t="s">
        <v>454</v>
      </c>
      <c r="M521" s="3" t="s">
        <v>368</v>
      </c>
    </row>
    <row r="522" spans="1:15" x14ac:dyDescent="0.25">
      <c r="A522">
        <v>586</v>
      </c>
      <c r="B522" s="7">
        <v>12</v>
      </c>
      <c r="C522" s="4" t="s">
        <v>309</v>
      </c>
      <c r="D522" s="1">
        <v>36477</v>
      </c>
      <c r="E522" s="8" t="s">
        <v>31</v>
      </c>
      <c r="F522" s="8" t="s">
        <v>32</v>
      </c>
      <c r="G522" s="16" t="s">
        <v>441</v>
      </c>
      <c r="H522" s="3">
        <v>39</v>
      </c>
      <c r="I522" s="3">
        <v>889</v>
      </c>
      <c r="J522" s="7">
        <v>1</v>
      </c>
      <c r="K522" s="6" t="s">
        <v>4</v>
      </c>
      <c r="L522" s="3" t="s">
        <v>454</v>
      </c>
      <c r="M522" s="3" t="s">
        <v>374</v>
      </c>
    </row>
    <row r="523" spans="1:15" x14ac:dyDescent="0.25">
      <c r="A523">
        <v>619</v>
      </c>
      <c r="B523" s="7" t="s">
        <v>391</v>
      </c>
      <c r="C523" s="4" t="s">
        <v>159</v>
      </c>
      <c r="D523" s="1">
        <v>36977</v>
      </c>
      <c r="E523" s="8" t="s">
        <v>31</v>
      </c>
      <c r="F523" s="8" t="s">
        <v>32</v>
      </c>
      <c r="G523" s="22">
        <v>0</v>
      </c>
      <c r="H523" s="26">
        <v>0</v>
      </c>
      <c r="I523" s="3">
        <v>889</v>
      </c>
      <c r="J523" s="7">
        <v>1</v>
      </c>
      <c r="K523" s="6" t="s">
        <v>4</v>
      </c>
      <c r="L523" s="3" t="s">
        <v>454</v>
      </c>
      <c r="M523" s="3" t="s">
        <v>387</v>
      </c>
    </row>
    <row r="524" spans="1:15" x14ac:dyDescent="0.25">
      <c r="A524">
        <v>644</v>
      </c>
      <c r="B524" s="7">
        <v>21</v>
      </c>
      <c r="C524" s="4" t="s">
        <v>159</v>
      </c>
      <c r="D524" s="1">
        <v>36977</v>
      </c>
      <c r="E524" s="8" t="s">
        <v>31</v>
      </c>
      <c r="F524" s="8" t="s">
        <v>32</v>
      </c>
      <c r="G524" s="23" t="s">
        <v>625</v>
      </c>
      <c r="H524" s="3">
        <v>30</v>
      </c>
      <c r="I524" s="3">
        <v>889</v>
      </c>
      <c r="J524" s="7">
        <v>1</v>
      </c>
      <c r="K524" s="6" t="s">
        <v>4</v>
      </c>
      <c r="L524" s="3" t="s">
        <v>454</v>
      </c>
      <c r="M524" s="3" t="s">
        <v>389</v>
      </c>
    </row>
    <row r="525" spans="1:15" x14ac:dyDescent="0.25">
      <c r="A525">
        <v>654</v>
      </c>
      <c r="B525" s="7">
        <v>8</v>
      </c>
      <c r="C525" s="4" t="s">
        <v>228</v>
      </c>
      <c r="D525" s="1">
        <v>36546</v>
      </c>
      <c r="E525" s="8" t="s">
        <v>31</v>
      </c>
      <c r="F525" s="8" t="s">
        <v>32</v>
      </c>
      <c r="G525" s="16">
        <v>8.26</v>
      </c>
      <c r="H525" s="3">
        <v>43</v>
      </c>
      <c r="I525" s="3">
        <v>889</v>
      </c>
      <c r="J525" s="7">
        <v>1</v>
      </c>
      <c r="K525" s="6" t="s">
        <v>4</v>
      </c>
      <c r="L525" s="3" t="s">
        <v>454</v>
      </c>
      <c r="M525" s="3" t="s">
        <v>397</v>
      </c>
    </row>
    <row r="526" spans="1:15" s="32" customFormat="1" ht="18.75" x14ac:dyDescent="0.3">
      <c r="B526" s="33"/>
      <c r="C526" s="34"/>
      <c r="D526" s="35"/>
      <c r="E526" s="36"/>
      <c r="F526" s="36"/>
      <c r="G526" s="41">
        <v>-18</v>
      </c>
      <c r="H526" s="38">
        <f>SUM(H496:H525)</f>
        <v>907</v>
      </c>
      <c r="I526" s="38">
        <v>889</v>
      </c>
      <c r="J526" s="33">
        <f>SUM(J496:J525)</f>
        <v>30</v>
      </c>
      <c r="K526" s="39"/>
      <c r="L526" s="38"/>
      <c r="M526" s="38"/>
      <c r="N526" s="38"/>
      <c r="O526" s="38"/>
    </row>
    <row r="527" spans="1:15" x14ac:dyDescent="0.25">
      <c r="A527">
        <v>168</v>
      </c>
      <c r="B527" s="7">
        <v>20</v>
      </c>
      <c r="C527" s="4" t="s">
        <v>258</v>
      </c>
      <c r="D527" s="1">
        <v>38177</v>
      </c>
      <c r="E527" s="8" t="s">
        <v>31</v>
      </c>
      <c r="F527" s="8" t="s">
        <v>172</v>
      </c>
      <c r="G527" s="21" t="s">
        <v>673</v>
      </c>
      <c r="H527" s="3">
        <v>31</v>
      </c>
      <c r="I527" s="3">
        <v>886</v>
      </c>
      <c r="J527" s="7">
        <v>1</v>
      </c>
      <c r="K527" s="6" t="s">
        <v>2</v>
      </c>
      <c r="L527" s="3" t="s">
        <v>538</v>
      </c>
      <c r="M527" s="3" t="s">
        <v>368</v>
      </c>
    </row>
    <row r="528" spans="1:15" x14ac:dyDescent="0.25">
      <c r="A528">
        <v>214</v>
      </c>
      <c r="B528" s="7">
        <v>23</v>
      </c>
      <c r="C528" s="4" t="s">
        <v>234</v>
      </c>
      <c r="D528" s="1">
        <v>38090</v>
      </c>
      <c r="E528" s="8" t="s">
        <v>31</v>
      </c>
      <c r="F528" s="8" t="s">
        <v>172</v>
      </c>
      <c r="G528" s="21" t="s">
        <v>731</v>
      </c>
      <c r="H528" s="3">
        <v>28</v>
      </c>
      <c r="I528" s="3">
        <v>886</v>
      </c>
      <c r="J528" s="7">
        <v>1</v>
      </c>
      <c r="K528" s="6" t="s">
        <v>2</v>
      </c>
      <c r="L528" s="3" t="s">
        <v>538</v>
      </c>
      <c r="M528" s="3" t="s">
        <v>374</v>
      </c>
    </row>
    <row r="529" spans="1:15" x14ac:dyDescent="0.25">
      <c r="A529">
        <v>215</v>
      </c>
      <c r="B529" s="7">
        <v>24</v>
      </c>
      <c r="C529" s="4" t="s">
        <v>258</v>
      </c>
      <c r="D529" s="1">
        <v>38177</v>
      </c>
      <c r="E529" s="8" t="s">
        <v>31</v>
      </c>
      <c r="F529" s="8" t="s">
        <v>172</v>
      </c>
      <c r="G529" s="21" t="s">
        <v>732</v>
      </c>
      <c r="H529" s="3">
        <v>27</v>
      </c>
      <c r="I529" s="3">
        <v>886</v>
      </c>
      <c r="J529" s="7">
        <v>1</v>
      </c>
      <c r="K529" s="6" t="s">
        <v>2</v>
      </c>
      <c r="L529" s="3" t="s">
        <v>538</v>
      </c>
      <c r="M529" s="3" t="s">
        <v>374</v>
      </c>
    </row>
    <row r="530" spans="1:15" x14ac:dyDescent="0.25">
      <c r="A530">
        <v>237</v>
      </c>
      <c r="B530" s="7">
        <v>11</v>
      </c>
      <c r="C530" s="4" t="s">
        <v>234</v>
      </c>
      <c r="D530" s="1">
        <v>38090</v>
      </c>
      <c r="E530" s="8" t="s">
        <v>31</v>
      </c>
      <c r="F530" s="8" t="s">
        <v>172</v>
      </c>
      <c r="G530" s="21" t="s">
        <v>593</v>
      </c>
      <c r="H530" s="3">
        <v>40</v>
      </c>
      <c r="I530" s="3">
        <v>886</v>
      </c>
      <c r="J530" s="7">
        <v>1</v>
      </c>
      <c r="K530" s="6" t="s">
        <v>2</v>
      </c>
      <c r="L530" s="3" t="s">
        <v>538</v>
      </c>
      <c r="M530" s="3" t="s">
        <v>387</v>
      </c>
    </row>
    <row r="531" spans="1:15" x14ac:dyDescent="0.25">
      <c r="A531">
        <v>270</v>
      </c>
      <c r="B531" s="7">
        <v>11</v>
      </c>
      <c r="C531" s="4" t="s">
        <v>777</v>
      </c>
      <c r="D531" s="1">
        <v>38233</v>
      </c>
      <c r="E531" s="8" t="s">
        <v>31</v>
      </c>
      <c r="F531" s="8" t="s">
        <v>172</v>
      </c>
      <c r="G531" s="21" t="s">
        <v>621</v>
      </c>
      <c r="H531" s="3">
        <v>40</v>
      </c>
      <c r="I531" s="3">
        <v>886</v>
      </c>
      <c r="J531" s="7">
        <v>1</v>
      </c>
      <c r="K531" s="6" t="s">
        <v>2</v>
      </c>
      <c r="L531" s="3" t="s">
        <v>538</v>
      </c>
      <c r="M531" s="3" t="s">
        <v>389</v>
      </c>
    </row>
    <row r="532" spans="1:15" x14ac:dyDescent="0.25">
      <c r="A532">
        <v>35</v>
      </c>
      <c r="B532" s="7">
        <v>29</v>
      </c>
      <c r="C532" s="4" t="s">
        <v>287</v>
      </c>
      <c r="D532" s="1">
        <v>38009</v>
      </c>
      <c r="E532" s="8" t="s">
        <v>31</v>
      </c>
      <c r="F532" s="8" t="s">
        <v>172</v>
      </c>
      <c r="G532" s="20">
        <v>10.4</v>
      </c>
      <c r="H532" s="3">
        <v>22</v>
      </c>
      <c r="I532" s="3">
        <v>886</v>
      </c>
      <c r="J532" s="7">
        <v>1</v>
      </c>
      <c r="K532" s="6" t="s">
        <v>4</v>
      </c>
      <c r="L532" s="3" t="s">
        <v>538</v>
      </c>
      <c r="M532" s="3" t="s">
        <v>368</v>
      </c>
    </row>
    <row r="533" spans="1:15" x14ac:dyDescent="0.25">
      <c r="A533">
        <v>38</v>
      </c>
      <c r="B533" s="7">
        <v>31</v>
      </c>
      <c r="C533" s="4" t="s">
        <v>530</v>
      </c>
      <c r="D533" s="1">
        <v>38070</v>
      </c>
      <c r="E533" s="8" t="s">
        <v>31</v>
      </c>
      <c r="F533" s="8" t="s">
        <v>172</v>
      </c>
      <c r="G533" s="16">
        <v>10.47</v>
      </c>
      <c r="H533" s="3">
        <v>20</v>
      </c>
      <c r="I533" s="3">
        <v>886</v>
      </c>
      <c r="J533" s="7">
        <v>1</v>
      </c>
      <c r="K533" s="6" t="s">
        <v>4</v>
      </c>
      <c r="L533" s="3" t="s">
        <v>538</v>
      </c>
      <c r="M533" s="3" t="s">
        <v>368</v>
      </c>
    </row>
    <row r="534" spans="1:15" x14ac:dyDescent="0.25">
      <c r="A534">
        <v>73</v>
      </c>
      <c r="B534" s="7">
        <v>24</v>
      </c>
      <c r="C534" s="4" t="s">
        <v>530</v>
      </c>
      <c r="D534" s="1">
        <v>38070</v>
      </c>
      <c r="E534" s="8" t="s">
        <v>31</v>
      </c>
      <c r="F534" s="8" t="s">
        <v>172</v>
      </c>
      <c r="G534" s="16" t="s">
        <v>563</v>
      </c>
      <c r="H534" s="3">
        <v>27</v>
      </c>
      <c r="I534" s="3">
        <v>886</v>
      </c>
      <c r="J534" s="7">
        <v>1</v>
      </c>
      <c r="K534" s="6" t="s">
        <v>4</v>
      </c>
      <c r="L534" s="3" t="s">
        <v>538</v>
      </c>
      <c r="M534" s="3" t="s">
        <v>560</v>
      </c>
    </row>
    <row r="535" spans="1:15" x14ac:dyDescent="0.25">
      <c r="A535">
        <v>98</v>
      </c>
      <c r="B535" s="7">
        <v>13</v>
      </c>
      <c r="C535" s="4" t="s">
        <v>577</v>
      </c>
      <c r="D535" s="1">
        <v>37999</v>
      </c>
      <c r="E535" s="8" t="s">
        <v>31</v>
      </c>
      <c r="F535" s="8" t="s">
        <v>172</v>
      </c>
      <c r="G535" s="21" t="s">
        <v>599</v>
      </c>
      <c r="H535" s="3">
        <v>38</v>
      </c>
      <c r="I535" s="3">
        <v>886</v>
      </c>
      <c r="J535" s="7">
        <v>1</v>
      </c>
      <c r="K535" s="6" t="s">
        <v>4</v>
      </c>
      <c r="L535" s="3" t="s">
        <v>538</v>
      </c>
      <c r="M535" s="3" t="s">
        <v>387</v>
      </c>
    </row>
    <row r="536" spans="1:15" x14ac:dyDescent="0.25">
      <c r="A536" s="29">
        <v>132</v>
      </c>
      <c r="B536" s="6">
        <v>15</v>
      </c>
      <c r="C536" s="8" t="s">
        <v>577</v>
      </c>
      <c r="D536" s="1">
        <v>37999</v>
      </c>
      <c r="E536" s="8" t="s">
        <v>31</v>
      </c>
      <c r="F536" s="8" t="s">
        <v>172</v>
      </c>
      <c r="G536" s="23" t="s">
        <v>624</v>
      </c>
      <c r="H536" s="25">
        <v>36</v>
      </c>
      <c r="I536" s="3">
        <v>886</v>
      </c>
      <c r="J536" s="6">
        <v>1</v>
      </c>
      <c r="K536" s="6" t="s">
        <v>4</v>
      </c>
      <c r="L536" s="25" t="s">
        <v>538</v>
      </c>
      <c r="M536" s="25" t="s">
        <v>389</v>
      </c>
      <c r="N536" s="25"/>
      <c r="O536" s="25"/>
    </row>
    <row r="537" spans="1:15" x14ac:dyDescent="0.25">
      <c r="A537">
        <v>443</v>
      </c>
      <c r="B537" s="7">
        <v>23</v>
      </c>
      <c r="C537" s="4" t="s">
        <v>922</v>
      </c>
      <c r="D537" s="1">
        <v>37807</v>
      </c>
      <c r="E537" s="8" t="s">
        <v>31</v>
      </c>
      <c r="F537" s="8" t="s">
        <v>172</v>
      </c>
      <c r="G537" s="21" t="s">
        <v>943</v>
      </c>
      <c r="H537" s="3">
        <v>28</v>
      </c>
      <c r="I537" s="3">
        <v>886</v>
      </c>
      <c r="J537" s="7">
        <v>1</v>
      </c>
      <c r="K537" s="6" t="s">
        <v>2</v>
      </c>
      <c r="L537" s="3" t="s">
        <v>799</v>
      </c>
      <c r="M537" s="3" t="s">
        <v>368</v>
      </c>
    </row>
    <row r="538" spans="1:15" x14ac:dyDescent="0.25">
      <c r="A538">
        <v>464</v>
      </c>
      <c r="B538" s="7">
        <v>17</v>
      </c>
      <c r="C538" s="4" t="s">
        <v>947</v>
      </c>
      <c r="D538" s="1">
        <v>37701</v>
      </c>
      <c r="E538" s="8" t="s">
        <v>31</v>
      </c>
      <c r="F538" s="8" t="s">
        <v>172</v>
      </c>
      <c r="G538" s="21" t="s">
        <v>966</v>
      </c>
      <c r="H538" s="3">
        <v>34</v>
      </c>
      <c r="I538" s="3">
        <v>886</v>
      </c>
      <c r="J538" s="7">
        <v>1</v>
      </c>
      <c r="K538" s="6" t="s">
        <v>2</v>
      </c>
      <c r="L538" s="3" t="s">
        <v>799</v>
      </c>
      <c r="M538" s="3" t="s">
        <v>404</v>
      </c>
    </row>
    <row r="539" spans="1:15" x14ac:dyDescent="0.25">
      <c r="A539">
        <v>495</v>
      </c>
      <c r="B539" s="7">
        <v>24</v>
      </c>
      <c r="C539" s="4" t="s">
        <v>976</v>
      </c>
      <c r="D539" s="1">
        <v>37554</v>
      </c>
      <c r="E539" s="8" t="s">
        <v>31</v>
      </c>
      <c r="F539" s="8" t="s">
        <v>172</v>
      </c>
      <c r="G539" s="21" t="s">
        <v>993</v>
      </c>
      <c r="H539" s="3">
        <v>27</v>
      </c>
      <c r="I539" s="3">
        <v>886</v>
      </c>
      <c r="J539" s="7">
        <v>1</v>
      </c>
      <c r="K539" s="6" t="s">
        <v>2</v>
      </c>
      <c r="L539" s="3" t="s">
        <v>799</v>
      </c>
      <c r="M539" s="3" t="s">
        <v>387</v>
      </c>
    </row>
    <row r="540" spans="1:15" x14ac:dyDescent="0.25">
      <c r="A540">
        <v>519</v>
      </c>
      <c r="B540" s="7">
        <v>22</v>
      </c>
      <c r="C540" s="4" t="s">
        <v>922</v>
      </c>
      <c r="D540" s="1">
        <v>37807</v>
      </c>
      <c r="E540" s="8" t="s">
        <v>31</v>
      </c>
      <c r="F540" s="8" t="s">
        <v>172</v>
      </c>
      <c r="G540" s="21" t="s">
        <v>625</v>
      </c>
      <c r="H540" s="3">
        <v>29</v>
      </c>
      <c r="I540" s="3">
        <v>886</v>
      </c>
      <c r="J540" s="7">
        <v>1</v>
      </c>
      <c r="K540" s="6" t="s">
        <v>2</v>
      </c>
      <c r="L540" s="3" t="s">
        <v>799</v>
      </c>
      <c r="M540" s="3" t="s">
        <v>389</v>
      </c>
    </row>
    <row r="541" spans="1:15" x14ac:dyDescent="0.25">
      <c r="A541">
        <v>536</v>
      </c>
      <c r="B541" s="7">
        <v>14</v>
      </c>
      <c r="C541" s="4" t="s">
        <v>1010</v>
      </c>
      <c r="D541" s="1">
        <v>37212</v>
      </c>
      <c r="E541" s="8" t="s">
        <v>31</v>
      </c>
      <c r="F541" s="8" t="s">
        <v>172</v>
      </c>
      <c r="G541" s="21" t="s">
        <v>1028</v>
      </c>
      <c r="H541" s="3">
        <v>37</v>
      </c>
      <c r="I541" s="3">
        <v>886</v>
      </c>
      <c r="J541" s="7">
        <v>1</v>
      </c>
      <c r="K541" s="6" t="s">
        <v>2</v>
      </c>
      <c r="L541" s="3" t="s">
        <v>799</v>
      </c>
      <c r="M541" s="3" t="s">
        <v>397</v>
      </c>
    </row>
    <row r="542" spans="1:15" x14ac:dyDescent="0.25">
      <c r="A542">
        <v>310</v>
      </c>
      <c r="B542" s="7">
        <v>21</v>
      </c>
      <c r="C542" s="4" t="s">
        <v>794</v>
      </c>
      <c r="D542" s="1">
        <v>37909</v>
      </c>
      <c r="E542" s="8" t="s">
        <v>31</v>
      </c>
      <c r="F542" s="8" t="s">
        <v>172</v>
      </c>
      <c r="G542" s="21" t="s">
        <v>814</v>
      </c>
      <c r="H542" s="3">
        <v>30</v>
      </c>
      <c r="I542" s="3">
        <v>886</v>
      </c>
      <c r="J542" s="7">
        <v>1</v>
      </c>
      <c r="K542" s="6" t="s">
        <v>4</v>
      </c>
      <c r="L542" s="3" t="s">
        <v>799</v>
      </c>
      <c r="M542" s="3" t="s">
        <v>368</v>
      </c>
    </row>
    <row r="543" spans="1:15" x14ac:dyDescent="0.25">
      <c r="A543">
        <v>338</v>
      </c>
      <c r="B543" s="7">
        <v>20</v>
      </c>
      <c r="C543" s="4" t="s">
        <v>827</v>
      </c>
      <c r="D543" s="1">
        <v>37595</v>
      </c>
      <c r="E543" s="8" t="s">
        <v>31</v>
      </c>
      <c r="F543" s="8" t="s">
        <v>172</v>
      </c>
      <c r="G543" s="21" t="s">
        <v>848</v>
      </c>
      <c r="H543" s="3">
        <v>31</v>
      </c>
      <c r="I543" s="3">
        <v>886</v>
      </c>
      <c r="J543" s="7">
        <v>1</v>
      </c>
      <c r="K543" s="6" t="s">
        <v>4</v>
      </c>
      <c r="L543" s="3" t="s">
        <v>799</v>
      </c>
      <c r="M543" s="3" t="s">
        <v>374</v>
      </c>
    </row>
    <row r="544" spans="1:15" x14ac:dyDescent="0.25">
      <c r="A544">
        <v>357</v>
      </c>
      <c r="B544" s="7">
        <v>15</v>
      </c>
      <c r="C544" s="4" t="s">
        <v>794</v>
      </c>
      <c r="D544" s="1">
        <v>37909</v>
      </c>
      <c r="E544" s="8" t="s">
        <v>31</v>
      </c>
      <c r="F544" s="8" t="s">
        <v>172</v>
      </c>
      <c r="G544" s="21" t="s">
        <v>599</v>
      </c>
      <c r="H544" s="3">
        <v>36</v>
      </c>
      <c r="I544" s="3">
        <v>886</v>
      </c>
      <c r="J544" s="7">
        <v>1</v>
      </c>
      <c r="K544" s="6" t="s">
        <v>4</v>
      </c>
      <c r="L544" s="3" t="s">
        <v>799</v>
      </c>
      <c r="M544" s="3" t="s">
        <v>387</v>
      </c>
    </row>
    <row r="545" spans="1:15" x14ac:dyDescent="0.25">
      <c r="A545">
        <v>410</v>
      </c>
      <c r="B545" s="7">
        <v>15</v>
      </c>
      <c r="C545" s="4" t="s">
        <v>887</v>
      </c>
      <c r="D545" s="1">
        <v>37816</v>
      </c>
      <c r="E545" s="8" t="s">
        <v>31</v>
      </c>
      <c r="F545" s="8" t="s">
        <v>172</v>
      </c>
      <c r="G545" s="21" t="s">
        <v>905</v>
      </c>
      <c r="H545" s="3">
        <v>36</v>
      </c>
      <c r="I545" s="3">
        <v>886</v>
      </c>
      <c r="J545" s="7">
        <v>1</v>
      </c>
      <c r="K545" s="6" t="s">
        <v>4</v>
      </c>
      <c r="L545" s="3" t="s">
        <v>799</v>
      </c>
      <c r="M545" s="3" t="s">
        <v>397</v>
      </c>
    </row>
    <row r="546" spans="1:15" x14ac:dyDescent="0.25">
      <c r="A546">
        <v>691</v>
      </c>
      <c r="B546" s="7">
        <v>20</v>
      </c>
      <c r="C546" s="4" t="s">
        <v>249</v>
      </c>
      <c r="D546" s="1">
        <v>36760</v>
      </c>
      <c r="E546" s="8" t="s">
        <v>31</v>
      </c>
      <c r="F546" s="8" t="s">
        <v>172</v>
      </c>
      <c r="G546" s="20">
        <v>8.5</v>
      </c>
      <c r="H546" s="3">
        <v>31</v>
      </c>
      <c r="I546" s="3">
        <v>886</v>
      </c>
      <c r="J546" s="7">
        <v>1</v>
      </c>
      <c r="K546" s="6" t="s">
        <v>2</v>
      </c>
      <c r="L546" s="3" t="s">
        <v>454</v>
      </c>
      <c r="M546" s="3" t="s">
        <v>368</v>
      </c>
    </row>
    <row r="547" spans="1:15" x14ac:dyDescent="0.25">
      <c r="A547">
        <v>741</v>
      </c>
      <c r="B547" s="7">
        <v>18</v>
      </c>
      <c r="C547" s="4" t="s">
        <v>236</v>
      </c>
      <c r="D547" s="1">
        <v>37108</v>
      </c>
      <c r="E547" s="8" t="s">
        <v>31</v>
      </c>
      <c r="F547" s="8" t="s">
        <v>172</v>
      </c>
      <c r="G547" s="16">
        <v>4.57</v>
      </c>
      <c r="H547" s="3">
        <v>33</v>
      </c>
      <c r="I547" s="3">
        <v>886</v>
      </c>
      <c r="J547" s="7">
        <v>1</v>
      </c>
      <c r="K547" s="6" t="s">
        <v>2</v>
      </c>
      <c r="L547" s="3" t="s">
        <v>454</v>
      </c>
      <c r="M547" s="3" t="s">
        <v>387</v>
      </c>
    </row>
    <row r="548" spans="1:15" x14ac:dyDescent="0.25">
      <c r="A548">
        <v>756</v>
      </c>
      <c r="B548" s="7">
        <v>9</v>
      </c>
      <c r="C548" s="4" t="s">
        <v>236</v>
      </c>
      <c r="D548" s="1">
        <v>37108</v>
      </c>
      <c r="E548" s="8" t="s">
        <v>31</v>
      </c>
      <c r="F548" s="8" t="s">
        <v>172</v>
      </c>
      <c r="G548" s="21" t="s">
        <v>1048</v>
      </c>
      <c r="H548" s="3">
        <v>42</v>
      </c>
      <c r="I548" s="3">
        <v>886</v>
      </c>
      <c r="J548" s="7">
        <v>1</v>
      </c>
      <c r="K548" s="6" t="s">
        <v>2</v>
      </c>
      <c r="L548" s="3" t="s">
        <v>454</v>
      </c>
      <c r="M548" s="3" t="s">
        <v>389</v>
      </c>
    </row>
    <row r="549" spans="1:15" x14ac:dyDescent="0.25">
      <c r="A549">
        <v>782</v>
      </c>
      <c r="B549" s="7">
        <v>12</v>
      </c>
      <c r="C549" s="4" t="s">
        <v>249</v>
      </c>
      <c r="D549" s="1">
        <v>36760</v>
      </c>
      <c r="E549" s="8" t="s">
        <v>31</v>
      </c>
      <c r="F549" s="8" t="s">
        <v>172</v>
      </c>
      <c r="G549" s="16">
        <v>9.1199999999999992</v>
      </c>
      <c r="H549" s="3">
        <v>39</v>
      </c>
      <c r="I549" s="3">
        <v>886</v>
      </c>
      <c r="J549" s="7">
        <v>1</v>
      </c>
      <c r="K549" s="6" t="s">
        <v>2</v>
      </c>
      <c r="L549" s="3" t="s">
        <v>454</v>
      </c>
      <c r="M549" s="3" t="s">
        <v>397</v>
      </c>
    </row>
    <row r="550" spans="1:15" x14ac:dyDescent="0.25">
      <c r="A550">
        <v>571</v>
      </c>
      <c r="B550" s="7">
        <v>26</v>
      </c>
      <c r="C550" s="4" t="s">
        <v>233</v>
      </c>
      <c r="D550" s="1">
        <v>36567</v>
      </c>
      <c r="E550" s="8" t="s">
        <v>31</v>
      </c>
      <c r="F550" s="8" t="s">
        <v>172</v>
      </c>
      <c r="G550" s="20">
        <v>11.2</v>
      </c>
      <c r="H550" s="3">
        <v>25</v>
      </c>
      <c r="I550" s="3">
        <v>886</v>
      </c>
      <c r="J550" s="7">
        <v>1</v>
      </c>
      <c r="K550" s="6" t="s">
        <v>4</v>
      </c>
      <c r="L550" s="3" t="s">
        <v>454</v>
      </c>
      <c r="M550" s="3" t="s">
        <v>368</v>
      </c>
    </row>
    <row r="551" spans="1:15" x14ac:dyDescent="0.25">
      <c r="A551">
        <v>609</v>
      </c>
      <c r="B551" s="7">
        <v>12</v>
      </c>
      <c r="C551" s="4" t="s">
        <v>193</v>
      </c>
      <c r="D551" s="1">
        <v>36778</v>
      </c>
      <c r="E551" s="8" t="s">
        <v>31</v>
      </c>
      <c r="F551" s="8" t="s">
        <v>172</v>
      </c>
      <c r="G551" s="22">
        <v>4.0599999999999996</v>
      </c>
      <c r="H551" s="3">
        <v>39</v>
      </c>
      <c r="I551" s="3">
        <v>886</v>
      </c>
      <c r="J551" s="7">
        <v>1</v>
      </c>
      <c r="K551" s="6" t="s">
        <v>4</v>
      </c>
      <c r="L551" s="3" t="s">
        <v>454</v>
      </c>
      <c r="M551" s="3" t="s">
        <v>387</v>
      </c>
    </row>
    <row r="552" spans="1:15" x14ac:dyDescent="0.25">
      <c r="A552">
        <v>627</v>
      </c>
      <c r="B552" s="7">
        <v>4</v>
      </c>
      <c r="C552" s="4" t="s">
        <v>193</v>
      </c>
      <c r="D552" s="1">
        <v>36778</v>
      </c>
      <c r="E552" s="8" t="s">
        <v>31</v>
      </c>
      <c r="F552" s="8" t="s">
        <v>172</v>
      </c>
      <c r="G552" s="23" t="s">
        <v>881</v>
      </c>
      <c r="H552" s="3">
        <v>47</v>
      </c>
      <c r="I552" s="3">
        <v>886</v>
      </c>
      <c r="J552" s="7">
        <v>1</v>
      </c>
      <c r="K552" s="6" t="s">
        <v>4</v>
      </c>
      <c r="L552" s="3" t="s">
        <v>454</v>
      </c>
      <c r="M552" s="3" t="s">
        <v>389</v>
      </c>
    </row>
    <row r="553" spans="1:15" s="32" customFormat="1" ht="18.75" x14ac:dyDescent="0.3">
      <c r="A553">
        <v>664</v>
      </c>
      <c r="B553" s="7">
        <v>18</v>
      </c>
      <c r="C553" s="4" t="s">
        <v>257</v>
      </c>
      <c r="D553" s="1">
        <v>36452</v>
      </c>
      <c r="E553" s="8" t="s">
        <v>31</v>
      </c>
      <c r="F553" s="8" t="s">
        <v>172</v>
      </c>
      <c r="G553" s="16">
        <v>7.14</v>
      </c>
      <c r="H553" s="3">
        <v>33</v>
      </c>
      <c r="I553" s="3">
        <v>886</v>
      </c>
      <c r="J553" s="7">
        <v>1</v>
      </c>
      <c r="K553" s="6" t="s">
        <v>4</v>
      </c>
      <c r="L553" s="3" t="s">
        <v>454</v>
      </c>
      <c r="M553" s="3" t="s">
        <v>397</v>
      </c>
      <c r="N553" s="3"/>
      <c r="O553" s="3"/>
    </row>
    <row r="554" spans="1:15" ht="18.75" x14ac:dyDescent="0.3">
      <c r="A554" s="32"/>
      <c r="B554" s="33"/>
      <c r="C554" s="34"/>
      <c r="D554" s="35"/>
      <c r="E554" s="36"/>
      <c r="F554" s="36"/>
      <c r="G554" s="41"/>
      <c r="H554" s="38">
        <f>SUM(H527:H553)</f>
        <v>886</v>
      </c>
      <c r="I554" s="38">
        <v>886</v>
      </c>
      <c r="J554" s="33">
        <f>SUM(J527:J553)</f>
        <v>27</v>
      </c>
      <c r="K554" s="39"/>
      <c r="L554" s="38"/>
      <c r="M554" s="38"/>
      <c r="N554" s="38"/>
      <c r="O554" s="38"/>
    </row>
    <row r="555" spans="1:15" x14ac:dyDescent="0.25">
      <c r="A555">
        <v>161</v>
      </c>
      <c r="B555" s="7">
        <v>12</v>
      </c>
      <c r="C555" s="4" t="s">
        <v>352</v>
      </c>
      <c r="D555" s="1">
        <v>37956</v>
      </c>
      <c r="E555" s="8" t="s">
        <v>18</v>
      </c>
      <c r="F555" s="8" t="s">
        <v>19</v>
      </c>
      <c r="G555" s="21" t="s">
        <v>667</v>
      </c>
      <c r="H555" s="3">
        <v>39</v>
      </c>
      <c r="I555" s="3">
        <v>873</v>
      </c>
      <c r="J555" s="7">
        <v>1</v>
      </c>
      <c r="K555" s="6" t="s">
        <v>2</v>
      </c>
      <c r="L555" s="3" t="s">
        <v>538</v>
      </c>
      <c r="M555" s="3" t="s">
        <v>368</v>
      </c>
    </row>
    <row r="556" spans="1:15" x14ac:dyDescent="0.25">
      <c r="A556">
        <v>176</v>
      </c>
      <c r="B556" s="7">
        <v>28</v>
      </c>
      <c r="C556" s="4" t="s">
        <v>646</v>
      </c>
      <c r="D556" s="1">
        <v>38053</v>
      </c>
      <c r="E556" s="8" t="s">
        <v>18</v>
      </c>
      <c r="F556" s="8" t="s">
        <v>19</v>
      </c>
      <c r="G556" s="21" t="s">
        <v>681</v>
      </c>
      <c r="H556" s="3">
        <v>23</v>
      </c>
      <c r="I556" s="3">
        <v>873</v>
      </c>
      <c r="J556" s="7">
        <v>1</v>
      </c>
      <c r="K556" s="6" t="s">
        <v>2</v>
      </c>
      <c r="L556" s="3" t="s">
        <v>538</v>
      </c>
      <c r="M556" s="3" t="s">
        <v>368</v>
      </c>
    </row>
    <row r="557" spans="1:15" x14ac:dyDescent="0.25">
      <c r="A557">
        <v>202</v>
      </c>
      <c r="B557" s="7">
        <v>11</v>
      </c>
      <c r="C557" s="4" t="s">
        <v>699</v>
      </c>
      <c r="D557" s="1">
        <v>38021</v>
      </c>
      <c r="E557" s="8" t="s">
        <v>18</v>
      </c>
      <c r="F557" s="8" t="s">
        <v>19</v>
      </c>
      <c r="G557" s="21" t="s">
        <v>719</v>
      </c>
      <c r="H557" s="31">
        <v>0</v>
      </c>
      <c r="I557" s="3">
        <v>873</v>
      </c>
      <c r="J557" s="40">
        <v>0</v>
      </c>
      <c r="K557" s="6" t="s">
        <v>2</v>
      </c>
      <c r="L557" s="3" t="s">
        <v>538</v>
      </c>
      <c r="M557" s="3" t="s">
        <v>374</v>
      </c>
      <c r="O557" s="26"/>
    </row>
    <row r="558" spans="1:15" x14ac:dyDescent="0.25">
      <c r="A558">
        <v>213</v>
      </c>
      <c r="B558" s="7">
        <v>22</v>
      </c>
      <c r="C558" s="4" t="s">
        <v>646</v>
      </c>
      <c r="D558" s="1">
        <v>38053</v>
      </c>
      <c r="E558" s="8" t="s">
        <v>18</v>
      </c>
      <c r="F558" s="8" t="s">
        <v>19</v>
      </c>
      <c r="G558" s="21" t="s">
        <v>730</v>
      </c>
      <c r="H558" s="3">
        <v>29</v>
      </c>
      <c r="I558" s="3">
        <v>873</v>
      </c>
      <c r="J558" s="7">
        <v>1</v>
      </c>
      <c r="K558" s="6" t="s">
        <v>2</v>
      </c>
      <c r="L558" s="3" t="s">
        <v>538</v>
      </c>
      <c r="M558" s="3" t="s">
        <v>374</v>
      </c>
    </row>
    <row r="559" spans="1:15" x14ac:dyDescent="0.25">
      <c r="A559">
        <v>238</v>
      </c>
      <c r="B559" s="7">
        <v>12</v>
      </c>
      <c r="C559" s="4" t="s">
        <v>352</v>
      </c>
      <c r="D559" s="1">
        <v>37956</v>
      </c>
      <c r="E559" s="8" t="s">
        <v>18</v>
      </c>
      <c r="F559" s="8" t="s">
        <v>19</v>
      </c>
      <c r="G559" s="21" t="s">
        <v>759</v>
      </c>
      <c r="H559" s="25">
        <v>0</v>
      </c>
      <c r="I559" s="3">
        <v>873</v>
      </c>
      <c r="J559" s="40">
        <v>0</v>
      </c>
      <c r="K559" s="6" t="s">
        <v>2</v>
      </c>
      <c r="L559" s="3" t="s">
        <v>538</v>
      </c>
      <c r="M559" s="3" t="s">
        <v>387</v>
      </c>
      <c r="O559" s="26"/>
    </row>
    <row r="560" spans="1:15" x14ac:dyDescent="0.25">
      <c r="A560">
        <v>252</v>
      </c>
      <c r="B560" s="7">
        <v>26</v>
      </c>
      <c r="C560" s="4" t="s">
        <v>748</v>
      </c>
      <c r="D560" s="1">
        <v>37962</v>
      </c>
      <c r="E560" s="8" t="s">
        <v>18</v>
      </c>
      <c r="F560" s="8" t="s">
        <v>19</v>
      </c>
      <c r="G560" s="21" t="s">
        <v>770</v>
      </c>
      <c r="H560" s="3">
        <v>25</v>
      </c>
      <c r="I560" s="3">
        <v>873</v>
      </c>
      <c r="J560" s="7">
        <v>1</v>
      </c>
      <c r="K560" s="6" t="s">
        <v>2</v>
      </c>
      <c r="L560" s="3" t="s">
        <v>538</v>
      </c>
      <c r="M560" s="3" t="s">
        <v>387</v>
      </c>
    </row>
    <row r="561" spans="1:15" x14ac:dyDescent="0.25">
      <c r="A561">
        <v>264</v>
      </c>
      <c r="B561" s="7">
        <v>5</v>
      </c>
      <c r="C561" s="4" t="s">
        <v>699</v>
      </c>
      <c r="D561" s="1">
        <v>38021</v>
      </c>
      <c r="E561" s="8" t="s">
        <v>18</v>
      </c>
      <c r="F561" s="8" t="s">
        <v>19</v>
      </c>
      <c r="G561" s="21" t="s">
        <v>620</v>
      </c>
      <c r="H561" s="31">
        <v>0</v>
      </c>
      <c r="I561" s="3">
        <v>873</v>
      </c>
      <c r="J561" s="40">
        <v>0</v>
      </c>
      <c r="K561" s="6" t="s">
        <v>2</v>
      </c>
      <c r="L561" s="3" t="s">
        <v>538</v>
      </c>
      <c r="M561" s="3" t="s">
        <v>389</v>
      </c>
      <c r="O561" s="26"/>
    </row>
    <row r="562" spans="1:15" x14ac:dyDescent="0.25">
      <c r="A562">
        <v>265</v>
      </c>
      <c r="B562" s="7">
        <v>6</v>
      </c>
      <c r="C562" s="4" t="s">
        <v>775</v>
      </c>
      <c r="D562" s="1">
        <v>37951</v>
      </c>
      <c r="E562" s="8" t="s">
        <v>18</v>
      </c>
      <c r="F562" s="8" t="s">
        <v>19</v>
      </c>
      <c r="G562" s="21" t="s">
        <v>620</v>
      </c>
      <c r="H562" s="3">
        <v>45</v>
      </c>
      <c r="I562" s="3">
        <v>873</v>
      </c>
      <c r="J562" s="7">
        <v>1</v>
      </c>
      <c r="K562" s="6" t="s">
        <v>2</v>
      </c>
      <c r="L562" s="3" t="s">
        <v>538</v>
      </c>
      <c r="M562" s="3" t="s">
        <v>389</v>
      </c>
    </row>
    <row r="563" spans="1:15" s="32" customFormat="1" ht="18.75" x14ac:dyDescent="0.3">
      <c r="A563">
        <v>10</v>
      </c>
      <c r="B563" s="7">
        <v>4</v>
      </c>
      <c r="C563" s="4" t="s">
        <v>285</v>
      </c>
      <c r="D563" s="1">
        <v>38078</v>
      </c>
      <c r="E563" s="8" t="s">
        <v>18</v>
      </c>
      <c r="F563" s="8" t="s">
        <v>19</v>
      </c>
      <c r="G563" s="16">
        <v>9.17</v>
      </c>
      <c r="H563" s="3">
        <v>47</v>
      </c>
      <c r="I563" s="3">
        <v>873</v>
      </c>
      <c r="J563" s="7">
        <v>1</v>
      </c>
      <c r="K563" s="6" t="s">
        <v>4</v>
      </c>
      <c r="L563" s="3" t="s">
        <v>538</v>
      </c>
      <c r="M563" s="3" t="s">
        <v>368</v>
      </c>
      <c r="N563" s="3"/>
      <c r="O563" s="3"/>
    </row>
    <row r="564" spans="1:15" x14ac:dyDescent="0.25">
      <c r="A564">
        <v>45</v>
      </c>
      <c r="B564" s="7">
        <v>39</v>
      </c>
      <c r="C564" s="4" t="s">
        <v>535</v>
      </c>
      <c r="D564" s="1">
        <v>38172</v>
      </c>
      <c r="E564" s="8" t="s">
        <v>18</v>
      </c>
      <c r="F564" s="8" t="s">
        <v>19</v>
      </c>
      <c r="G564" s="16">
        <v>11.28</v>
      </c>
      <c r="H564" s="3">
        <v>12</v>
      </c>
      <c r="I564" s="3">
        <v>873</v>
      </c>
      <c r="J564" s="7">
        <v>1</v>
      </c>
      <c r="K564" s="6" t="s">
        <v>4</v>
      </c>
      <c r="L564" s="3" t="s">
        <v>538</v>
      </c>
      <c r="M564" s="3" t="s">
        <v>368</v>
      </c>
    </row>
    <row r="565" spans="1:15" x14ac:dyDescent="0.25">
      <c r="A565">
        <v>52</v>
      </c>
      <c r="B565" s="7">
        <v>3</v>
      </c>
      <c r="C565" s="4" t="s">
        <v>357</v>
      </c>
      <c r="D565" s="1">
        <v>38028</v>
      </c>
      <c r="E565" s="8" t="s">
        <v>18</v>
      </c>
      <c r="F565" s="8" t="s">
        <v>19</v>
      </c>
      <c r="G565" s="20">
        <v>51</v>
      </c>
      <c r="H565" s="31">
        <v>0</v>
      </c>
      <c r="I565" s="3">
        <v>873</v>
      </c>
      <c r="J565" s="40">
        <v>0</v>
      </c>
      <c r="K565" s="6" t="s">
        <v>4</v>
      </c>
      <c r="L565" s="3" t="s">
        <v>538</v>
      </c>
      <c r="M565" s="3" t="s">
        <v>560</v>
      </c>
      <c r="O565" s="26"/>
    </row>
    <row r="566" spans="1:15" x14ac:dyDescent="0.25">
      <c r="A566">
        <v>54</v>
      </c>
      <c r="B566" s="7">
        <v>5</v>
      </c>
      <c r="C566" s="4" t="s">
        <v>344</v>
      </c>
      <c r="D566" s="1">
        <v>38030</v>
      </c>
      <c r="E566" s="8" t="s">
        <v>18</v>
      </c>
      <c r="F566" s="8" t="s">
        <v>19</v>
      </c>
      <c r="G566" s="20">
        <v>53.36</v>
      </c>
      <c r="H566" s="3">
        <v>46</v>
      </c>
      <c r="I566" s="3">
        <v>873</v>
      </c>
      <c r="J566" s="7">
        <v>1</v>
      </c>
      <c r="K566" s="6" t="s">
        <v>4</v>
      </c>
      <c r="L566" s="3" t="s">
        <v>538</v>
      </c>
      <c r="M566" s="3" t="s">
        <v>559</v>
      </c>
    </row>
    <row r="567" spans="1:15" x14ac:dyDescent="0.25">
      <c r="A567">
        <v>92</v>
      </c>
      <c r="B567" s="7">
        <v>7</v>
      </c>
      <c r="C567" s="4" t="s">
        <v>344</v>
      </c>
      <c r="D567" s="1">
        <v>38030</v>
      </c>
      <c r="E567" s="8" t="s">
        <v>18</v>
      </c>
      <c r="F567" s="8" t="s">
        <v>19</v>
      </c>
      <c r="G567" s="21" t="s">
        <v>594</v>
      </c>
      <c r="H567" s="31">
        <v>0</v>
      </c>
      <c r="I567" s="3">
        <v>873</v>
      </c>
      <c r="J567" s="40">
        <v>0</v>
      </c>
      <c r="K567" s="6" t="s">
        <v>4</v>
      </c>
      <c r="L567" s="3" t="s">
        <v>538</v>
      </c>
      <c r="M567" s="3" t="s">
        <v>387</v>
      </c>
      <c r="O567" s="26"/>
    </row>
    <row r="568" spans="1:15" x14ac:dyDescent="0.25">
      <c r="A568">
        <v>109</v>
      </c>
      <c r="B568" s="7">
        <v>24</v>
      </c>
      <c r="C568" s="4" t="s">
        <v>535</v>
      </c>
      <c r="D568" s="1">
        <v>38172</v>
      </c>
      <c r="E568" s="8" t="s">
        <v>18</v>
      </c>
      <c r="F568" s="8" t="s">
        <v>19</v>
      </c>
      <c r="G568" s="21" t="s">
        <v>609</v>
      </c>
      <c r="H568" s="3">
        <v>27</v>
      </c>
      <c r="I568" s="3">
        <v>873</v>
      </c>
      <c r="J568" s="7">
        <v>1</v>
      </c>
      <c r="K568" s="6" t="s">
        <v>4</v>
      </c>
      <c r="L568" s="3" t="s">
        <v>538</v>
      </c>
      <c r="M568" s="3" t="s">
        <v>387</v>
      </c>
    </row>
    <row r="569" spans="1:15" x14ac:dyDescent="0.25">
      <c r="A569">
        <v>118</v>
      </c>
      <c r="B569" s="7">
        <v>1</v>
      </c>
      <c r="C569" s="4" t="s">
        <v>285</v>
      </c>
      <c r="D569" s="1">
        <v>38078</v>
      </c>
      <c r="E569" s="8" t="s">
        <v>18</v>
      </c>
      <c r="F569" s="8" t="s">
        <v>19</v>
      </c>
      <c r="G569" s="21" t="s">
        <v>620</v>
      </c>
      <c r="H569" s="31">
        <v>0</v>
      </c>
      <c r="I569" s="3">
        <v>873</v>
      </c>
      <c r="J569" s="40">
        <v>0</v>
      </c>
      <c r="K569" s="6" t="s">
        <v>4</v>
      </c>
      <c r="L569" s="3" t="s">
        <v>538</v>
      </c>
      <c r="M569" s="3" t="s">
        <v>389</v>
      </c>
      <c r="O569" s="26"/>
    </row>
    <row r="570" spans="1:15" x14ac:dyDescent="0.25">
      <c r="A570">
        <v>123</v>
      </c>
      <c r="B570" s="7">
        <v>6</v>
      </c>
      <c r="C570" s="4" t="s">
        <v>614</v>
      </c>
      <c r="D570" s="1">
        <v>37961</v>
      </c>
      <c r="E570" s="8" t="s">
        <v>18</v>
      </c>
      <c r="F570" s="8" t="s">
        <v>19</v>
      </c>
      <c r="G570" s="21" t="s">
        <v>622</v>
      </c>
      <c r="H570" s="3">
        <v>45</v>
      </c>
      <c r="I570" s="3">
        <v>873</v>
      </c>
      <c r="J570" s="7">
        <v>1</v>
      </c>
      <c r="K570" s="6" t="s">
        <v>4</v>
      </c>
      <c r="L570" s="3" t="s">
        <v>538</v>
      </c>
      <c r="M570" s="3" t="s">
        <v>389</v>
      </c>
    </row>
    <row r="571" spans="1:15" x14ac:dyDescent="0.25">
      <c r="A571">
        <v>456</v>
      </c>
      <c r="B571" s="7">
        <v>9</v>
      </c>
      <c r="C571" s="4" t="s">
        <v>300</v>
      </c>
      <c r="D571" s="1">
        <v>37244</v>
      </c>
      <c r="E571" s="8" t="s">
        <v>18</v>
      </c>
      <c r="F571" s="8" t="s">
        <v>19</v>
      </c>
      <c r="G571" s="21" t="s">
        <v>958</v>
      </c>
      <c r="H571" s="3">
        <v>42</v>
      </c>
      <c r="I571" s="3">
        <v>873</v>
      </c>
      <c r="J571" s="7">
        <v>1</v>
      </c>
      <c r="K571" s="6" t="s">
        <v>2</v>
      </c>
      <c r="L571" s="3" t="s">
        <v>799</v>
      </c>
      <c r="M571" s="3" t="s">
        <v>404</v>
      </c>
    </row>
    <row r="572" spans="1:15" x14ac:dyDescent="0.25">
      <c r="A572">
        <v>520</v>
      </c>
      <c r="B572" s="7" t="s">
        <v>391</v>
      </c>
      <c r="C572" s="4" t="s">
        <v>1002</v>
      </c>
      <c r="D572" s="1">
        <v>37180</v>
      </c>
      <c r="E572" s="8" t="s">
        <v>18</v>
      </c>
      <c r="F572" s="8" t="s">
        <v>19</v>
      </c>
      <c r="G572" s="21" t="s">
        <v>627</v>
      </c>
      <c r="H572" s="3">
        <v>0</v>
      </c>
      <c r="I572" s="3">
        <v>873</v>
      </c>
      <c r="J572" s="7">
        <v>1</v>
      </c>
      <c r="K572" s="6" t="s">
        <v>2</v>
      </c>
      <c r="L572" s="3" t="s">
        <v>799</v>
      </c>
      <c r="M572" s="3" t="s">
        <v>389</v>
      </c>
    </row>
    <row r="573" spans="1:15" x14ac:dyDescent="0.25">
      <c r="A573">
        <v>298</v>
      </c>
      <c r="B573" s="7">
        <v>9</v>
      </c>
      <c r="C573" s="4" t="s">
        <v>791</v>
      </c>
      <c r="D573" s="1">
        <v>37807</v>
      </c>
      <c r="E573" s="8" t="s">
        <v>18</v>
      </c>
      <c r="F573" s="8" t="s">
        <v>19</v>
      </c>
      <c r="G573" s="21" t="s">
        <v>806</v>
      </c>
      <c r="H573" s="3">
        <v>42</v>
      </c>
      <c r="I573" s="3">
        <v>873</v>
      </c>
      <c r="J573" s="7">
        <v>1</v>
      </c>
      <c r="K573" s="6" t="s">
        <v>4</v>
      </c>
      <c r="L573" s="3" t="s">
        <v>799</v>
      </c>
      <c r="M573" s="3" t="s">
        <v>368</v>
      </c>
    </row>
    <row r="574" spans="1:15" x14ac:dyDescent="0.25">
      <c r="A574">
        <v>326</v>
      </c>
      <c r="B574" s="7">
        <v>8</v>
      </c>
      <c r="C574" s="4" t="s">
        <v>152</v>
      </c>
      <c r="D574" s="1">
        <v>37432</v>
      </c>
      <c r="E574" s="8" t="s">
        <v>18</v>
      </c>
      <c r="F574" s="8" t="s">
        <v>19</v>
      </c>
      <c r="G574" s="21" t="s">
        <v>836</v>
      </c>
      <c r="H574" s="3">
        <v>43</v>
      </c>
      <c r="I574" s="3">
        <v>873</v>
      </c>
      <c r="J574" s="7">
        <v>1</v>
      </c>
      <c r="K574" s="6" t="s">
        <v>4</v>
      </c>
      <c r="L574" s="3" t="s">
        <v>799</v>
      </c>
      <c r="M574" s="3" t="s">
        <v>374</v>
      </c>
    </row>
    <row r="575" spans="1:15" x14ac:dyDescent="0.25">
      <c r="A575">
        <v>370</v>
      </c>
      <c r="B575" s="7">
        <v>1</v>
      </c>
      <c r="C575" s="4" t="s">
        <v>42</v>
      </c>
      <c r="D575" s="1">
        <v>37404</v>
      </c>
      <c r="E575" s="8" t="s">
        <v>18</v>
      </c>
      <c r="F575" s="8" t="s">
        <v>19</v>
      </c>
      <c r="G575" s="21" t="s">
        <v>881</v>
      </c>
      <c r="H575" s="3">
        <v>50</v>
      </c>
      <c r="I575" s="3">
        <v>873</v>
      </c>
      <c r="J575" s="7">
        <v>1</v>
      </c>
      <c r="K575" s="6" t="s">
        <v>4</v>
      </c>
      <c r="L575" s="3" t="s">
        <v>799</v>
      </c>
      <c r="M575" s="3" t="s">
        <v>389</v>
      </c>
    </row>
    <row r="576" spans="1:15" x14ac:dyDescent="0.25">
      <c r="A576">
        <v>405</v>
      </c>
      <c r="B576" s="7">
        <v>10</v>
      </c>
      <c r="C576" s="4" t="s">
        <v>885</v>
      </c>
      <c r="D576" s="1">
        <v>37224</v>
      </c>
      <c r="E576" s="8" t="s">
        <v>18</v>
      </c>
      <c r="F576" s="8" t="s">
        <v>19</v>
      </c>
      <c r="G576" s="21" t="s">
        <v>900</v>
      </c>
      <c r="H576" s="3">
        <v>41</v>
      </c>
      <c r="I576" s="3">
        <v>873</v>
      </c>
      <c r="J576" s="7">
        <v>1</v>
      </c>
      <c r="K576" s="6" t="s">
        <v>4</v>
      </c>
      <c r="L576" s="3" t="s">
        <v>799</v>
      </c>
      <c r="M576" s="3" t="s">
        <v>397</v>
      </c>
    </row>
    <row r="577" spans="1:15" x14ac:dyDescent="0.25">
      <c r="A577">
        <v>687</v>
      </c>
      <c r="B577" s="7">
        <v>16</v>
      </c>
      <c r="C577" s="4" t="s">
        <v>210</v>
      </c>
      <c r="D577" s="1">
        <v>36614</v>
      </c>
      <c r="E577" s="8" t="s">
        <v>18</v>
      </c>
      <c r="F577" s="8" t="s">
        <v>19</v>
      </c>
      <c r="G577" s="20">
        <v>8.36</v>
      </c>
      <c r="H577" s="3">
        <v>35</v>
      </c>
      <c r="I577" s="3">
        <v>873</v>
      </c>
      <c r="J577" s="7">
        <v>1</v>
      </c>
      <c r="K577" s="6" t="s">
        <v>2</v>
      </c>
      <c r="L577" s="3" t="s">
        <v>454</v>
      </c>
      <c r="M577" s="3" t="s">
        <v>368</v>
      </c>
    </row>
    <row r="578" spans="1:15" x14ac:dyDescent="0.25">
      <c r="A578">
        <v>713</v>
      </c>
      <c r="B578" s="7">
        <v>16</v>
      </c>
      <c r="C578" s="4" t="s">
        <v>490</v>
      </c>
      <c r="D578" s="1">
        <v>36532</v>
      </c>
      <c r="E578" s="8" t="s">
        <v>18</v>
      </c>
      <c r="F578" s="8" t="s">
        <v>19</v>
      </c>
      <c r="G578" s="22" t="s">
        <v>491</v>
      </c>
      <c r="H578" s="3">
        <v>35</v>
      </c>
      <c r="I578" s="3">
        <v>873</v>
      </c>
      <c r="J578" s="7">
        <v>1</v>
      </c>
      <c r="K578" s="6" t="s">
        <v>2</v>
      </c>
      <c r="L578" s="3" t="s">
        <v>454</v>
      </c>
      <c r="M578" s="3" t="s">
        <v>404</v>
      </c>
    </row>
    <row r="579" spans="1:15" x14ac:dyDescent="0.25">
      <c r="A579">
        <v>735</v>
      </c>
      <c r="B579" s="7">
        <v>12</v>
      </c>
      <c r="C579" s="4" t="s">
        <v>149</v>
      </c>
      <c r="D579" s="1">
        <v>36481</v>
      </c>
      <c r="E579" s="8" t="s">
        <v>18</v>
      </c>
      <c r="F579" s="8" t="s">
        <v>19</v>
      </c>
      <c r="G579" s="16">
        <v>4.84</v>
      </c>
      <c r="H579" s="3">
        <v>39</v>
      </c>
      <c r="I579" s="3">
        <v>873</v>
      </c>
      <c r="J579" s="7">
        <v>1</v>
      </c>
      <c r="K579" s="6" t="s">
        <v>2</v>
      </c>
      <c r="L579" s="3" t="s">
        <v>454</v>
      </c>
      <c r="M579" s="3" t="s">
        <v>387</v>
      </c>
    </row>
    <row r="580" spans="1:15" x14ac:dyDescent="0.25">
      <c r="A580">
        <v>551</v>
      </c>
      <c r="B580" s="7">
        <v>6</v>
      </c>
      <c r="C580" s="4" t="s">
        <v>150</v>
      </c>
      <c r="D580" s="1">
        <v>36478</v>
      </c>
      <c r="E580" s="8" t="s">
        <v>18</v>
      </c>
      <c r="F580" s="8" t="s">
        <v>19</v>
      </c>
      <c r="G580" s="16">
        <v>8.82</v>
      </c>
      <c r="H580" s="3">
        <v>45</v>
      </c>
      <c r="I580" s="3">
        <v>873</v>
      </c>
      <c r="J580" s="7">
        <v>1</v>
      </c>
      <c r="K580" s="6" t="s">
        <v>4</v>
      </c>
      <c r="L580" s="3" t="s">
        <v>454</v>
      </c>
      <c r="M580" s="3" t="s">
        <v>368</v>
      </c>
    </row>
    <row r="581" spans="1:15" x14ac:dyDescent="0.25">
      <c r="A581">
        <v>584</v>
      </c>
      <c r="B581" s="7">
        <v>10</v>
      </c>
      <c r="C581" s="4" t="s">
        <v>151</v>
      </c>
      <c r="D581" s="1">
        <v>36523</v>
      </c>
      <c r="E581" s="8" t="s">
        <v>18</v>
      </c>
      <c r="F581" s="8" t="s">
        <v>19</v>
      </c>
      <c r="G581" s="16" t="s">
        <v>439</v>
      </c>
      <c r="H581" s="3">
        <v>41</v>
      </c>
      <c r="I581" s="3">
        <v>873</v>
      </c>
      <c r="J581" s="7">
        <v>1</v>
      </c>
      <c r="K581" s="6" t="s">
        <v>4</v>
      </c>
      <c r="L581" s="3" t="s">
        <v>454</v>
      </c>
      <c r="M581" s="3" t="s">
        <v>374</v>
      </c>
    </row>
    <row r="582" spans="1:15" x14ac:dyDescent="0.25">
      <c r="A582">
        <v>607</v>
      </c>
      <c r="B582" s="7">
        <v>10</v>
      </c>
      <c r="C582" s="4" t="s">
        <v>62</v>
      </c>
      <c r="D582" s="1">
        <v>36615</v>
      </c>
      <c r="E582" s="8" t="s">
        <v>18</v>
      </c>
      <c r="F582" s="8" t="s">
        <v>19</v>
      </c>
      <c r="G582" s="22">
        <v>4.09</v>
      </c>
      <c r="H582" s="3">
        <v>41</v>
      </c>
      <c r="I582" s="3">
        <v>873</v>
      </c>
      <c r="J582" s="7">
        <v>1</v>
      </c>
      <c r="K582" s="6" t="s">
        <v>4</v>
      </c>
      <c r="L582" s="3" t="s">
        <v>454</v>
      </c>
      <c r="M582" s="3" t="s">
        <v>387</v>
      </c>
    </row>
    <row r="583" spans="1:15" x14ac:dyDescent="0.25">
      <c r="A583">
        <v>628</v>
      </c>
      <c r="B583" s="7">
        <v>5</v>
      </c>
      <c r="C583" s="4" t="s">
        <v>150</v>
      </c>
      <c r="D583" s="1">
        <v>36478</v>
      </c>
      <c r="E583" s="8" t="s">
        <v>18</v>
      </c>
      <c r="F583" s="8" t="s">
        <v>19</v>
      </c>
      <c r="G583" s="23" t="s">
        <v>787</v>
      </c>
      <c r="H583" s="3">
        <v>46</v>
      </c>
      <c r="I583" s="3">
        <v>873</v>
      </c>
      <c r="J583" s="7">
        <v>1</v>
      </c>
      <c r="K583" s="6" t="s">
        <v>4</v>
      </c>
      <c r="L583" s="3" t="s">
        <v>454</v>
      </c>
      <c r="M583" s="3" t="s">
        <v>389</v>
      </c>
    </row>
    <row r="584" spans="1:15" x14ac:dyDescent="0.25">
      <c r="A584">
        <v>662</v>
      </c>
      <c r="B584" s="7">
        <v>16</v>
      </c>
      <c r="C584" s="4" t="s">
        <v>232</v>
      </c>
      <c r="D584" s="1">
        <v>36691</v>
      </c>
      <c r="E584" s="8" t="s">
        <v>18</v>
      </c>
      <c r="F584" s="8" t="s">
        <v>19</v>
      </c>
      <c r="G584" s="20">
        <v>7.3</v>
      </c>
      <c r="H584" s="3">
        <v>35</v>
      </c>
      <c r="I584" s="3">
        <v>873</v>
      </c>
      <c r="J584" s="7">
        <v>1</v>
      </c>
      <c r="K584" s="6" t="s">
        <v>4</v>
      </c>
      <c r="L584" s="3" t="s">
        <v>454</v>
      </c>
      <c r="M584" s="3" t="s">
        <v>397</v>
      </c>
    </row>
    <row r="585" spans="1:15" ht="18.75" x14ac:dyDescent="0.3">
      <c r="A585" s="32"/>
      <c r="B585" s="33"/>
      <c r="C585" s="34"/>
      <c r="D585" s="35"/>
      <c r="E585" s="36"/>
      <c r="F585" s="36"/>
      <c r="G585" s="44"/>
      <c r="H585" s="38">
        <f>SUM(H555:H584)</f>
        <v>873</v>
      </c>
      <c r="I585" s="38">
        <v>873</v>
      </c>
      <c r="J585" s="33">
        <f>SUM(J555:J584)</f>
        <v>24</v>
      </c>
      <c r="K585" s="39"/>
      <c r="L585" s="38"/>
      <c r="M585" s="38"/>
      <c r="N585" s="38"/>
      <c r="O585" s="38"/>
    </row>
    <row r="586" spans="1:15" x14ac:dyDescent="0.25">
      <c r="A586">
        <v>257</v>
      </c>
      <c r="B586" s="7">
        <v>31</v>
      </c>
      <c r="C586" s="4" t="s">
        <v>750</v>
      </c>
      <c r="D586" s="1">
        <v>38107</v>
      </c>
      <c r="E586" s="8" t="s">
        <v>3</v>
      </c>
      <c r="F586" s="8" t="s">
        <v>267</v>
      </c>
      <c r="G586" s="21" t="s">
        <v>773</v>
      </c>
      <c r="H586" s="3">
        <v>20</v>
      </c>
      <c r="I586" s="3">
        <v>831</v>
      </c>
      <c r="J586" s="7">
        <v>1</v>
      </c>
      <c r="K586" s="6" t="s">
        <v>2</v>
      </c>
      <c r="L586" s="3" t="s">
        <v>538</v>
      </c>
      <c r="M586" s="3" t="s">
        <v>387</v>
      </c>
    </row>
    <row r="587" spans="1:15" x14ac:dyDescent="0.25">
      <c r="A587">
        <v>284</v>
      </c>
      <c r="B587" s="7">
        <v>25</v>
      </c>
      <c r="C587" s="4" t="s">
        <v>750</v>
      </c>
      <c r="D587" s="1">
        <v>38107</v>
      </c>
      <c r="E587" s="8" t="s">
        <v>3</v>
      </c>
      <c r="F587" s="8" t="s">
        <v>267</v>
      </c>
      <c r="G587" s="21" t="s">
        <v>626</v>
      </c>
      <c r="H587" s="3">
        <v>26</v>
      </c>
      <c r="I587" s="3">
        <v>831</v>
      </c>
      <c r="J587" s="7">
        <v>1</v>
      </c>
      <c r="K587" s="6" t="s">
        <v>2</v>
      </c>
      <c r="L587" s="3" t="s">
        <v>538</v>
      </c>
      <c r="M587" s="3" t="s">
        <v>389</v>
      </c>
    </row>
    <row r="588" spans="1:15" x14ac:dyDescent="0.25">
      <c r="A588">
        <v>36</v>
      </c>
      <c r="B588" s="7">
        <v>30</v>
      </c>
      <c r="C588" s="4" t="s">
        <v>71</v>
      </c>
      <c r="D588" s="1">
        <v>38026</v>
      </c>
      <c r="E588" s="8" t="s">
        <v>6</v>
      </c>
      <c r="F588" s="8" t="s">
        <v>267</v>
      </c>
      <c r="G588" s="16">
        <v>10.46</v>
      </c>
      <c r="H588" s="3">
        <v>21</v>
      </c>
      <c r="I588" s="3">
        <v>831</v>
      </c>
      <c r="J588" s="7">
        <v>1</v>
      </c>
      <c r="K588" s="6" t="s">
        <v>4</v>
      </c>
      <c r="L588" s="3" t="s">
        <v>538</v>
      </c>
      <c r="M588" s="3" t="s">
        <v>368</v>
      </c>
    </row>
    <row r="589" spans="1:15" s="32" customFormat="1" ht="18.75" x14ac:dyDescent="0.3">
      <c r="A589">
        <v>67</v>
      </c>
      <c r="B589" s="7">
        <v>18</v>
      </c>
      <c r="C589" s="4" t="s">
        <v>329</v>
      </c>
      <c r="D589" s="1">
        <v>38226</v>
      </c>
      <c r="E589" s="8" t="s">
        <v>3</v>
      </c>
      <c r="F589" s="8" t="s">
        <v>267</v>
      </c>
      <c r="G589" s="20">
        <v>58.54</v>
      </c>
      <c r="H589" s="3">
        <v>33</v>
      </c>
      <c r="I589" s="3">
        <v>831</v>
      </c>
      <c r="J589" s="7">
        <v>1</v>
      </c>
      <c r="K589" s="6" t="s">
        <v>4</v>
      </c>
      <c r="L589" s="3" t="s">
        <v>538</v>
      </c>
      <c r="M589" s="3" t="s">
        <v>560</v>
      </c>
      <c r="N589" s="3"/>
      <c r="O589" s="3"/>
    </row>
    <row r="590" spans="1:15" x14ac:dyDescent="0.25">
      <c r="A590">
        <v>111</v>
      </c>
      <c r="B590" s="7">
        <v>26</v>
      </c>
      <c r="C590" s="4" t="s">
        <v>329</v>
      </c>
      <c r="D590" s="1">
        <v>38226</v>
      </c>
      <c r="E590" s="8" t="s">
        <v>3</v>
      </c>
      <c r="F590" s="8" t="s">
        <v>267</v>
      </c>
      <c r="G590" s="21" t="s">
        <v>609</v>
      </c>
      <c r="H590" s="3">
        <v>25</v>
      </c>
      <c r="I590" s="3">
        <v>831</v>
      </c>
      <c r="J590" s="7">
        <v>1</v>
      </c>
      <c r="K590" s="6" t="s">
        <v>4</v>
      </c>
      <c r="L590" s="3" t="s">
        <v>538</v>
      </c>
      <c r="M590" s="3" t="s">
        <v>387</v>
      </c>
    </row>
    <row r="591" spans="1:15" x14ac:dyDescent="0.25">
      <c r="A591">
        <v>141</v>
      </c>
      <c r="B591" s="7">
        <v>24</v>
      </c>
      <c r="C591" s="4" t="s">
        <v>71</v>
      </c>
      <c r="D591" s="1">
        <v>38026</v>
      </c>
      <c r="E591" s="8" t="s">
        <v>6</v>
      </c>
      <c r="F591" s="8" t="s">
        <v>267</v>
      </c>
      <c r="G591" s="21" t="s">
        <v>626</v>
      </c>
      <c r="H591" s="3">
        <v>27</v>
      </c>
      <c r="I591" s="3">
        <v>831</v>
      </c>
      <c r="J591" s="7">
        <v>1</v>
      </c>
      <c r="K591" s="6" t="s">
        <v>4</v>
      </c>
      <c r="L591" s="3" t="s">
        <v>538</v>
      </c>
      <c r="M591" s="3" t="s">
        <v>389</v>
      </c>
    </row>
    <row r="592" spans="1:15" x14ac:dyDescent="0.25">
      <c r="A592">
        <v>431</v>
      </c>
      <c r="B592" s="7">
        <v>11</v>
      </c>
      <c r="C592" s="4" t="s">
        <v>85</v>
      </c>
      <c r="D592" s="1">
        <v>36911</v>
      </c>
      <c r="E592" s="8" t="s">
        <v>3</v>
      </c>
      <c r="F592" s="8" t="s">
        <v>267</v>
      </c>
      <c r="G592" s="21" t="s">
        <v>934</v>
      </c>
      <c r="H592" s="3">
        <v>40</v>
      </c>
      <c r="I592" s="3">
        <v>831</v>
      </c>
      <c r="J592" s="7">
        <v>1</v>
      </c>
      <c r="K592" s="6" t="s">
        <v>2</v>
      </c>
      <c r="L592" s="3" t="s">
        <v>799</v>
      </c>
      <c r="M592" s="3" t="s">
        <v>368</v>
      </c>
    </row>
    <row r="593" spans="1:13" x14ac:dyDescent="0.25">
      <c r="A593">
        <v>461</v>
      </c>
      <c r="B593" s="7">
        <v>14</v>
      </c>
      <c r="C593" s="4" t="s">
        <v>247</v>
      </c>
      <c r="D593" s="1">
        <v>37295</v>
      </c>
      <c r="E593" s="8" t="s">
        <v>3</v>
      </c>
      <c r="F593" s="8" t="s">
        <v>267</v>
      </c>
      <c r="G593" s="21" t="s">
        <v>963</v>
      </c>
      <c r="H593" s="3">
        <v>37</v>
      </c>
      <c r="I593" s="3">
        <v>831</v>
      </c>
      <c r="J593" s="7">
        <v>1</v>
      </c>
      <c r="K593" s="6" t="s">
        <v>2</v>
      </c>
      <c r="L593" s="3" t="s">
        <v>799</v>
      </c>
      <c r="M593" s="3" t="s">
        <v>404</v>
      </c>
    </row>
    <row r="594" spans="1:13" x14ac:dyDescent="0.25">
      <c r="A594">
        <v>486</v>
      </c>
      <c r="B594" s="7">
        <v>15</v>
      </c>
      <c r="C594" s="4" t="s">
        <v>973</v>
      </c>
      <c r="D594" s="1">
        <v>37199</v>
      </c>
      <c r="E594" s="8" t="s">
        <v>3</v>
      </c>
      <c r="F594" s="8" t="s">
        <v>267</v>
      </c>
      <c r="G594" s="21" t="s">
        <v>989</v>
      </c>
      <c r="H594" s="3">
        <v>36</v>
      </c>
      <c r="I594" s="3">
        <v>831</v>
      </c>
      <c r="J594" s="7">
        <v>1</v>
      </c>
      <c r="K594" s="6" t="s">
        <v>2</v>
      </c>
      <c r="L594" s="3" t="s">
        <v>799</v>
      </c>
      <c r="M594" s="3" t="s">
        <v>387</v>
      </c>
    </row>
    <row r="595" spans="1:13" x14ac:dyDescent="0.25">
      <c r="A595">
        <v>506</v>
      </c>
      <c r="B595" s="7">
        <v>9</v>
      </c>
      <c r="C595" s="4" t="s">
        <v>85</v>
      </c>
      <c r="D595" s="1">
        <v>36911</v>
      </c>
      <c r="E595" s="8" t="s">
        <v>3</v>
      </c>
      <c r="F595" s="8" t="s">
        <v>267</v>
      </c>
      <c r="G595" s="21" t="s">
        <v>788</v>
      </c>
      <c r="H595" s="3">
        <v>42</v>
      </c>
      <c r="I595" s="3">
        <v>831</v>
      </c>
      <c r="J595" s="7">
        <v>1</v>
      </c>
      <c r="K595" s="6" t="s">
        <v>2</v>
      </c>
      <c r="L595" s="3" t="s">
        <v>799</v>
      </c>
      <c r="M595" s="3" t="s">
        <v>389</v>
      </c>
    </row>
    <row r="596" spans="1:13" x14ac:dyDescent="0.25">
      <c r="A596">
        <v>539</v>
      </c>
      <c r="B596" s="7">
        <v>17</v>
      </c>
      <c r="C596" s="4" t="s">
        <v>247</v>
      </c>
      <c r="D596" s="1">
        <v>37295</v>
      </c>
      <c r="E596" s="8" t="s">
        <v>3</v>
      </c>
      <c r="F596" s="8" t="s">
        <v>267</v>
      </c>
      <c r="G596" s="21" t="s">
        <v>1031</v>
      </c>
      <c r="H596" s="3">
        <v>34</v>
      </c>
      <c r="I596" s="3">
        <v>831</v>
      </c>
      <c r="J596" s="7">
        <v>1</v>
      </c>
      <c r="K596" s="6" t="s">
        <v>2</v>
      </c>
      <c r="L596" s="3" t="s">
        <v>799</v>
      </c>
      <c r="M596" s="3" t="s">
        <v>397</v>
      </c>
    </row>
    <row r="597" spans="1:13" x14ac:dyDescent="0.25">
      <c r="A597">
        <v>313</v>
      </c>
      <c r="B597" s="7">
        <v>24</v>
      </c>
      <c r="C597" s="4" t="s">
        <v>98</v>
      </c>
      <c r="D597" s="1">
        <v>37676</v>
      </c>
      <c r="E597" s="8" t="s">
        <v>3</v>
      </c>
      <c r="F597" s="8" t="s">
        <v>267</v>
      </c>
      <c r="G597" s="21" t="s">
        <v>817</v>
      </c>
      <c r="H597" s="3">
        <v>27</v>
      </c>
      <c r="I597" s="3">
        <v>831</v>
      </c>
      <c r="J597" s="7">
        <v>1</v>
      </c>
      <c r="K597" s="6" t="s">
        <v>4</v>
      </c>
      <c r="L597" s="3" t="s">
        <v>799</v>
      </c>
      <c r="M597" s="3" t="s">
        <v>368</v>
      </c>
    </row>
    <row r="598" spans="1:13" x14ac:dyDescent="0.25">
      <c r="A598">
        <v>339</v>
      </c>
      <c r="B598" s="7">
        <v>21</v>
      </c>
      <c r="C598" s="4" t="s">
        <v>98</v>
      </c>
      <c r="D598" s="1">
        <v>37676</v>
      </c>
      <c r="E598" s="8" t="s">
        <v>3</v>
      </c>
      <c r="F598" s="8" t="s">
        <v>267</v>
      </c>
      <c r="G598" s="21" t="s">
        <v>849</v>
      </c>
      <c r="H598" s="3">
        <v>30</v>
      </c>
      <c r="I598" s="3">
        <v>831</v>
      </c>
      <c r="J598" s="7">
        <v>1</v>
      </c>
      <c r="K598" s="6" t="s">
        <v>4</v>
      </c>
      <c r="L598" s="3" t="s">
        <v>799</v>
      </c>
      <c r="M598" s="3" t="s">
        <v>374</v>
      </c>
    </row>
    <row r="599" spans="1:13" x14ac:dyDescent="0.25">
      <c r="A599">
        <v>359</v>
      </c>
      <c r="B599" s="7">
        <v>17</v>
      </c>
      <c r="C599" s="4" t="s">
        <v>853</v>
      </c>
      <c r="D599" s="1">
        <v>37412</v>
      </c>
      <c r="E599" s="8" t="s">
        <v>3</v>
      </c>
      <c r="F599" s="8" t="s">
        <v>267</v>
      </c>
      <c r="G599" s="21" t="s">
        <v>868</v>
      </c>
      <c r="H599" s="3">
        <v>34</v>
      </c>
      <c r="I599" s="3">
        <v>831</v>
      </c>
      <c r="J599" s="7">
        <v>1</v>
      </c>
      <c r="K599" s="6" t="s">
        <v>4</v>
      </c>
      <c r="L599" s="3" t="s">
        <v>799</v>
      </c>
      <c r="M599" s="3" t="s">
        <v>387</v>
      </c>
    </row>
    <row r="600" spans="1:13" x14ac:dyDescent="0.25">
      <c r="A600">
        <v>383</v>
      </c>
      <c r="B600" s="7">
        <v>14</v>
      </c>
      <c r="C600" s="4" t="s">
        <v>853</v>
      </c>
      <c r="D600" s="1">
        <v>37412</v>
      </c>
      <c r="E600" s="8" t="s">
        <v>3</v>
      </c>
      <c r="F600" s="8" t="s">
        <v>267</v>
      </c>
      <c r="G600" s="21" t="s">
        <v>622</v>
      </c>
      <c r="H600" s="3">
        <v>37</v>
      </c>
      <c r="I600" s="3">
        <v>831</v>
      </c>
      <c r="J600" s="7">
        <v>1</v>
      </c>
      <c r="K600" s="6" t="s">
        <v>4</v>
      </c>
      <c r="L600" s="3" t="s">
        <v>799</v>
      </c>
      <c r="M600" s="3" t="s">
        <v>389</v>
      </c>
    </row>
    <row r="601" spans="1:13" x14ac:dyDescent="0.25">
      <c r="A601">
        <v>413</v>
      </c>
      <c r="B601" s="7">
        <v>18</v>
      </c>
      <c r="C601" s="4" t="s">
        <v>889</v>
      </c>
      <c r="D601" s="1">
        <v>37230</v>
      </c>
      <c r="E601" s="8" t="s">
        <v>3</v>
      </c>
      <c r="F601" s="8" t="s">
        <v>267</v>
      </c>
      <c r="G601" s="21" t="s">
        <v>908</v>
      </c>
      <c r="H601" s="3">
        <v>33</v>
      </c>
      <c r="I601" s="3">
        <v>831</v>
      </c>
      <c r="J601" s="7">
        <v>1</v>
      </c>
      <c r="K601" s="6" t="s">
        <v>4</v>
      </c>
      <c r="L601" s="3" t="s">
        <v>799</v>
      </c>
      <c r="M601" s="3" t="s">
        <v>397</v>
      </c>
    </row>
    <row r="602" spans="1:13" x14ac:dyDescent="0.25">
      <c r="A602">
        <v>694</v>
      </c>
      <c r="B602" s="7">
        <v>23</v>
      </c>
      <c r="C602" s="4" t="s">
        <v>469</v>
      </c>
      <c r="D602" s="1">
        <v>36820</v>
      </c>
      <c r="E602" s="8" t="s">
        <v>3</v>
      </c>
      <c r="F602" s="8" t="s">
        <v>267</v>
      </c>
      <c r="G602" s="20">
        <v>8.9700000000000006</v>
      </c>
      <c r="H602" s="3">
        <v>28</v>
      </c>
      <c r="I602" s="3">
        <v>831</v>
      </c>
      <c r="J602" s="7">
        <v>1</v>
      </c>
      <c r="K602" s="6" t="s">
        <v>2</v>
      </c>
      <c r="L602" s="3" t="s">
        <v>454</v>
      </c>
      <c r="M602" s="3" t="s">
        <v>368</v>
      </c>
    </row>
    <row r="603" spans="1:13" x14ac:dyDescent="0.25">
      <c r="A603">
        <v>714</v>
      </c>
      <c r="B603" s="7">
        <v>17</v>
      </c>
      <c r="C603" s="4" t="s">
        <v>492</v>
      </c>
      <c r="D603" s="1">
        <v>36669</v>
      </c>
      <c r="E603" s="8" t="s">
        <v>24</v>
      </c>
      <c r="F603" s="8" t="s">
        <v>267</v>
      </c>
      <c r="G603" s="22" t="s">
        <v>493</v>
      </c>
      <c r="H603" s="3">
        <v>34</v>
      </c>
      <c r="I603" s="3">
        <v>831</v>
      </c>
      <c r="J603" s="7">
        <v>1</v>
      </c>
      <c r="K603" s="6" t="s">
        <v>2</v>
      </c>
      <c r="L603" s="3" t="s">
        <v>454</v>
      </c>
      <c r="M603" s="3" t="s">
        <v>404</v>
      </c>
    </row>
    <row r="604" spans="1:13" x14ac:dyDescent="0.25">
      <c r="A604">
        <v>745</v>
      </c>
      <c r="B604" s="7">
        <v>22</v>
      </c>
      <c r="C604" s="4" t="s">
        <v>469</v>
      </c>
      <c r="D604" s="1">
        <v>36820</v>
      </c>
      <c r="E604" s="8" t="s">
        <v>3</v>
      </c>
      <c r="F604" s="8" t="s">
        <v>267</v>
      </c>
      <c r="G604" s="16">
        <v>3.89</v>
      </c>
      <c r="H604" s="3">
        <v>29</v>
      </c>
      <c r="I604" s="3">
        <v>831</v>
      </c>
      <c r="J604" s="7">
        <v>1</v>
      </c>
      <c r="K604" s="6" t="s">
        <v>2</v>
      </c>
      <c r="L604" s="3" t="s">
        <v>454</v>
      </c>
      <c r="M604" s="3" t="s">
        <v>387</v>
      </c>
    </row>
    <row r="605" spans="1:13" x14ac:dyDescent="0.25">
      <c r="A605">
        <v>766</v>
      </c>
      <c r="B605" s="7">
        <v>19</v>
      </c>
      <c r="C605" s="4" t="s">
        <v>1044</v>
      </c>
      <c r="D605" s="1">
        <v>36988</v>
      </c>
      <c r="E605" s="8" t="s">
        <v>3</v>
      </c>
      <c r="F605" s="8" t="s">
        <v>267</v>
      </c>
      <c r="G605" s="21" t="s">
        <v>788</v>
      </c>
      <c r="H605" s="3">
        <v>32</v>
      </c>
      <c r="I605" s="3">
        <v>831</v>
      </c>
      <c r="J605" s="7">
        <v>1</v>
      </c>
      <c r="K605" s="6" t="s">
        <v>2</v>
      </c>
      <c r="L605" s="3" t="s">
        <v>454</v>
      </c>
      <c r="M605" s="3" t="s">
        <v>389</v>
      </c>
    </row>
    <row r="606" spans="1:13" x14ac:dyDescent="0.25">
      <c r="A606">
        <v>778</v>
      </c>
      <c r="B606" s="7">
        <v>8</v>
      </c>
      <c r="C606" s="4" t="s">
        <v>492</v>
      </c>
      <c r="D606" s="1">
        <v>36669</v>
      </c>
      <c r="E606" s="8" t="s">
        <v>24</v>
      </c>
      <c r="F606" s="8" t="s">
        <v>267</v>
      </c>
      <c r="G606" s="16">
        <v>10.23</v>
      </c>
      <c r="H606" s="3">
        <v>43</v>
      </c>
      <c r="I606" s="3">
        <v>831</v>
      </c>
      <c r="J606" s="7">
        <v>1</v>
      </c>
      <c r="K606" s="6" t="s">
        <v>2</v>
      </c>
      <c r="L606" s="3" t="s">
        <v>454</v>
      </c>
      <c r="M606" s="3" t="s">
        <v>397</v>
      </c>
    </row>
    <row r="607" spans="1:13" x14ac:dyDescent="0.25">
      <c r="A607">
        <v>565</v>
      </c>
      <c r="B607" s="7">
        <v>20</v>
      </c>
      <c r="C607" s="4" t="s">
        <v>254</v>
      </c>
      <c r="D607" s="1">
        <v>37028</v>
      </c>
      <c r="E607" s="8" t="s">
        <v>3</v>
      </c>
      <c r="F607" s="8" t="s">
        <v>267</v>
      </c>
      <c r="G607" s="16">
        <v>9.81</v>
      </c>
      <c r="H607" s="3">
        <v>31</v>
      </c>
      <c r="I607" s="3">
        <v>831</v>
      </c>
      <c r="J607" s="7">
        <v>1</v>
      </c>
      <c r="K607" s="6" t="s">
        <v>4</v>
      </c>
      <c r="L607" s="3" t="s">
        <v>454</v>
      </c>
      <c r="M607" s="3" t="s">
        <v>368</v>
      </c>
    </row>
    <row r="608" spans="1:13" x14ac:dyDescent="0.25">
      <c r="A608">
        <v>594</v>
      </c>
      <c r="B608" s="7">
        <v>20</v>
      </c>
      <c r="C608" s="4" t="s">
        <v>112</v>
      </c>
      <c r="D608" s="1">
        <v>36910</v>
      </c>
      <c r="E608" s="8" t="s">
        <v>3</v>
      </c>
      <c r="F608" s="8" t="s">
        <v>267</v>
      </c>
      <c r="G608" s="22" t="s">
        <v>452</v>
      </c>
      <c r="H608" s="3">
        <v>31</v>
      </c>
      <c r="I608" s="3">
        <v>831</v>
      </c>
      <c r="J608" s="7">
        <v>1</v>
      </c>
      <c r="K608" s="6" t="s">
        <v>4</v>
      </c>
      <c r="L608" s="3" t="s">
        <v>454</v>
      </c>
      <c r="M608" s="3" t="s">
        <v>374</v>
      </c>
    </row>
    <row r="609" spans="1:15" x14ac:dyDescent="0.25">
      <c r="A609">
        <v>616</v>
      </c>
      <c r="B609" s="7">
        <v>19</v>
      </c>
      <c r="C609" s="4" t="s">
        <v>112</v>
      </c>
      <c r="D609" s="1">
        <v>36910</v>
      </c>
      <c r="E609" s="8" t="s">
        <v>3</v>
      </c>
      <c r="F609" s="8" t="s">
        <v>267</v>
      </c>
      <c r="G609" s="22">
        <v>3.34</v>
      </c>
      <c r="H609" s="3">
        <v>32</v>
      </c>
      <c r="I609" s="3">
        <v>831</v>
      </c>
      <c r="J609" s="7">
        <v>1</v>
      </c>
      <c r="K609" s="6" t="s">
        <v>4</v>
      </c>
      <c r="L609" s="3" t="s">
        <v>454</v>
      </c>
      <c r="M609" s="3" t="s">
        <v>387</v>
      </c>
    </row>
    <row r="610" spans="1:15" x14ac:dyDescent="0.25">
      <c r="A610">
        <v>637</v>
      </c>
      <c r="B610" s="7">
        <v>14</v>
      </c>
      <c r="C610" s="4" t="s">
        <v>461</v>
      </c>
      <c r="D610" s="1">
        <v>36977</v>
      </c>
      <c r="E610" s="8" t="s">
        <v>3</v>
      </c>
      <c r="F610" s="8" t="s">
        <v>267</v>
      </c>
      <c r="G610" s="23" t="s">
        <v>622</v>
      </c>
      <c r="H610" s="3">
        <v>37</v>
      </c>
      <c r="I610" s="3">
        <v>831</v>
      </c>
      <c r="J610" s="7">
        <v>1</v>
      </c>
      <c r="K610" s="6" t="s">
        <v>4</v>
      </c>
      <c r="L610" s="3" t="s">
        <v>454</v>
      </c>
      <c r="M610" s="3" t="s">
        <v>389</v>
      </c>
    </row>
    <row r="611" spans="1:15" x14ac:dyDescent="0.25">
      <c r="A611">
        <v>665</v>
      </c>
      <c r="B611" s="7">
        <v>19</v>
      </c>
      <c r="C611" s="4" t="s">
        <v>461</v>
      </c>
      <c r="D611" s="1">
        <v>36977</v>
      </c>
      <c r="E611" s="8" t="s">
        <v>3</v>
      </c>
      <c r="F611" s="8" t="s">
        <v>267</v>
      </c>
      <c r="G611" s="16">
        <v>7.09</v>
      </c>
      <c r="H611" s="3">
        <v>32</v>
      </c>
      <c r="I611" s="3">
        <v>831</v>
      </c>
      <c r="J611" s="7">
        <v>1</v>
      </c>
      <c r="K611" s="6" t="s">
        <v>4</v>
      </c>
      <c r="L611" s="3" t="s">
        <v>454</v>
      </c>
      <c r="M611" s="3" t="s">
        <v>397</v>
      </c>
    </row>
    <row r="612" spans="1:15" ht="18.75" x14ac:dyDescent="0.3">
      <c r="A612" s="32"/>
      <c r="B612" s="33"/>
      <c r="C612" s="34"/>
      <c r="D612" s="35"/>
      <c r="E612" s="36"/>
      <c r="F612" s="36"/>
      <c r="G612" s="41"/>
      <c r="H612" s="38">
        <f>SUM(H586:H611)</f>
        <v>831</v>
      </c>
      <c r="I612" s="38">
        <v>831</v>
      </c>
      <c r="J612" s="33">
        <f>SUM(J586:J611)</f>
        <v>26</v>
      </c>
      <c r="K612" s="39"/>
      <c r="L612" s="38"/>
      <c r="M612" s="38"/>
      <c r="N612" s="38"/>
      <c r="O612" s="38"/>
    </row>
    <row r="613" spans="1:15" x14ac:dyDescent="0.25">
      <c r="A613">
        <v>160</v>
      </c>
      <c r="B613" s="7">
        <v>12</v>
      </c>
      <c r="C613" s="4" t="s">
        <v>637</v>
      </c>
      <c r="D613" s="1">
        <v>38429</v>
      </c>
      <c r="E613" s="8" t="s">
        <v>13</v>
      </c>
      <c r="F613" s="8" t="s">
        <v>175</v>
      </c>
      <c r="G613" s="21" t="s">
        <v>667</v>
      </c>
      <c r="H613" s="3">
        <v>39</v>
      </c>
      <c r="I613" s="3">
        <v>813</v>
      </c>
      <c r="J613" s="7">
        <v>1</v>
      </c>
      <c r="K613" s="6" t="s">
        <v>2</v>
      </c>
      <c r="L613" s="3" t="s">
        <v>538</v>
      </c>
      <c r="M613" s="3" t="s">
        <v>368</v>
      </c>
    </row>
    <row r="614" spans="1:15" x14ac:dyDescent="0.25">
      <c r="A614">
        <v>175</v>
      </c>
      <c r="B614" s="7">
        <v>27</v>
      </c>
      <c r="C614" s="4" t="s">
        <v>645</v>
      </c>
      <c r="D614" s="1">
        <v>38567</v>
      </c>
      <c r="E614" s="8" t="s">
        <v>13</v>
      </c>
      <c r="F614" s="8" t="s">
        <v>175</v>
      </c>
      <c r="G614" s="21" t="s">
        <v>680</v>
      </c>
      <c r="H614" s="3">
        <v>24</v>
      </c>
      <c r="I614" s="3">
        <v>813</v>
      </c>
      <c r="J614" s="7">
        <v>1</v>
      </c>
      <c r="K614" s="6" t="s">
        <v>2</v>
      </c>
      <c r="L614" s="3" t="s">
        <v>538</v>
      </c>
      <c r="M614" s="3" t="s">
        <v>368</v>
      </c>
    </row>
    <row r="615" spans="1:15" x14ac:dyDescent="0.25">
      <c r="A615">
        <v>221</v>
      </c>
      <c r="B615" s="7">
        <v>30</v>
      </c>
      <c r="C615" s="4" t="s">
        <v>645</v>
      </c>
      <c r="D615" s="1">
        <v>38567</v>
      </c>
      <c r="E615" s="8" t="s">
        <v>13</v>
      </c>
      <c r="F615" s="8" t="s">
        <v>175</v>
      </c>
      <c r="G615" s="21" t="s">
        <v>738</v>
      </c>
      <c r="H615" s="3">
        <v>21</v>
      </c>
      <c r="I615" s="3">
        <v>813</v>
      </c>
      <c r="J615" s="7">
        <v>1</v>
      </c>
      <c r="K615" s="6" t="s">
        <v>2</v>
      </c>
      <c r="L615" s="3" t="s">
        <v>538</v>
      </c>
      <c r="M615" s="3" t="s">
        <v>374</v>
      </c>
    </row>
    <row r="616" spans="1:15" x14ac:dyDescent="0.25">
      <c r="A616">
        <v>239</v>
      </c>
      <c r="B616" s="7">
        <v>13</v>
      </c>
      <c r="C616" s="4" t="s">
        <v>637</v>
      </c>
      <c r="D616" s="1">
        <v>38429</v>
      </c>
      <c r="E616" s="8" t="s">
        <v>13</v>
      </c>
      <c r="F616" s="8" t="s">
        <v>175</v>
      </c>
      <c r="G616" s="21" t="s">
        <v>760</v>
      </c>
      <c r="H616" s="3">
        <v>38</v>
      </c>
      <c r="I616" s="3">
        <v>813</v>
      </c>
      <c r="J616" s="7">
        <v>1</v>
      </c>
      <c r="K616" s="6" t="s">
        <v>2</v>
      </c>
      <c r="L616" s="3" t="s">
        <v>538</v>
      </c>
      <c r="M616" s="3" t="s">
        <v>387</v>
      </c>
    </row>
    <row r="617" spans="1:15" x14ac:dyDescent="0.25">
      <c r="A617">
        <v>262</v>
      </c>
      <c r="B617" s="7">
        <v>3</v>
      </c>
      <c r="C617" s="4" t="s">
        <v>224</v>
      </c>
      <c r="D617" s="1">
        <v>38427</v>
      </c>
      <c r="E617" s="8" t="s">
        <v>13</v>
      </c>
      <c r="F617" s="8" t="s">
        <v>175</v>
      </c>
      <c r="G617" s="21" t="s">
        <v>788</v>
      </c>
      <c r="H617" s="3">
        <v>48</v>
      </c>
      <c r="I617" s="3">
        <v>813</v>
      </c>
      <c r="J617" s="7">
        <v>1</v>
      </c>
      <c r="K617" s="6" t="s">
        <v>2</v>
      </c>
      <c r="L617" s="3" t="s">
        <v>538</v>
      </c>
      <c r="M617" s="3" t="s">
        <v>389</v>
      </c>
    </row>
    <row r="618" spans="1:15" x14ac:dyDescent="0.25">
      <c r="A618">
        <v>40</v>
      </c>
      <c r="B618" s="7">
        <v>34</v>
      </c>
      <c r="C618" s="4" t="s">
        <v>531</v>
      </c>
      <c r="D618" s="1">
        <v>38486</v>
      </c>
      <c r="E618" s="8" t="s">
        <v>13</v>
      </c>
      <c r="F618" s="8" t="s">
        <v>175</v>
      </c>
      <c r="G618" s="16">
        <v>10.54</v>
      </c>
      <c r="H618" s="3">
        <v>17</v>
      </c>
      <c r="I618" s="3">
        <v>813</v>
      </c>
      <c r="J618" s="7">
        <v>1</v>
      </c>
      <c r="K618" s="6" t="s">
        <v>4</v>
      </c>
      <c r="L618" s="3" t="s">
        <v>538</v>
      </c>
      <c r="M618" s="3" t="s">
        <v>368</v>
      </c>
    </row>
    <row r="619" spans="1:15" x14ac:dyDescent="0.25">
      <c r="A619">
        <v>41</v>
      </c>
      <c r="B619" s="7">
        <v>35</v>
      </c>
      <c r="C619" s="4" t="s">
        <v>532</v>
      </c>
      <c r="D619" s="1">
        <v>38485</v>
      </c>
      <c r="E619" s="8" t="s">
        <v>13</v>
      </c>
      <c r="F619" s="8" t="s">
        <v>175</v>
      </c>
      <c r="G619" s="16">
        <v>10.57</v>
      </c>
      <c r="H619" s="3">
        <v>16</v>
      </c>
      <c r="I619" s="3">
        <v>813</v>
      </c>
      <c r="J619" s="7">
        <v>1</v>
      </c>
      <c r="K619" s="6" t="s">
        <v>4</v>
      </c>
      <c r="L619" s="3" t="s">
        <v>538</v>
      </c>
      <c r="M619" s="3" t="s">
        <v>368</v>
      </c>
    </row>
    <row r="620" spans="1:15" s="32" customFormat="1" ht="18.75" x14ac:dyDescent="0.3">
      <c r="A620">
        <v>81</v>
      </c>
      <c r="B620" s="7">
        <v>32</v>
      </c>
      <c r="C620" s="4" t="s">
        <v>555</v>
      </c>
      <c r="D620" s="1">
        <v>38358</v>
      </c>
      <c r="E620" s="8" t="s">
        <v>13</v>
      </c>
      <c r="F620" s="8" t="s">
        <v>175</v>
      </c>
      <c r="G620" s="16" t="s">
        <v>571</v>
      </c>
      <c r="H620" s="3">
        <v>19</v>
      </c>
      <c r="I620" s="3">
        <v>813</v>
      </c>
      <c r="J620" s="7">
        <v>1</v>
      </c>
      <c r="K620" s="6" t="s">
        <v>4</v>
      </c>
      <c r="L620" s="3" t="s">
        <v>538</v>
      </c>
      <c r="M620" s="3" t="s">
        <v>559</v>
      </c>
      <c r="N620" s="3"/>
      <c r="O620" s="3"/>
    </row>
    <row r="621" spans="1:15" x14ac:dyDescent="0.25">
      <c r="A621">
        <v>101</v>
      </c>
      <c r="B621" s="7">
        <v>16</v>
      </c>
      <c r="C621" s="4" t="s">
        <v>579</v>
      </c>
      <c r="D621" s="1">
        <v>38351</v>
      </c>
      <c r="E621" s="8" t="s">
        <v>13</v>
      </c>
      <c r="F621" s="8" t="s">
        <v>175</v>
      </c>
      <c r="G621" s="21" t="s">
        <v>601</v>
      </c>
      <c r="H621" s="3">
        <v>35</v>
      </c>
      <c r="I621" s="3">
        <v>813</v>
      </c>
      <c r="J621" s="7">
        <v>1</v>
      </c>
      <c r="K621" s="6" t="s">
        <v>4</v>
      </c>
      <c r="L621" s="3" t="s">
        <v>538</v>
      </c>
      <c r="M621" s="3" t="s">
        <v>387</v>
      </c>
    </row>
    <row r="622" spans="1:15" x14ac:dyDescent="0.25">
      <c r="A622">
        <v>143</v>
      </c>
      <c r="B622" s="7">
        <v>26</v>
      </c>
      <c r="C622" s="4" t="s">
        <v>531</v>
      </c>
      <c r="D622" s="1">
        <v>38486</v>
      </c>
      <c r="E622" s="8" t="s">
        <v>13</v>
      </c>
      <c r="F622" s="8" t="s">
        <v>175</v>
      </c>
      <c r="G622" s="21" t="s">
        <v>626</v>
      </c>
      <c r="H622" s="3">
        <v>25</v>
      </c>
      <c r="I622" s="3">
        <v>813</v>
      </c>
      <c r="J622" s="7">
        <v>1</v>
      </c>
      <c r="K622" s="6" t="s">
        <v>4</v>
      </c>
      <c r="L622" s="3" t="s">
        <v>538</v>
      </c>
      <c r="M622" s="3" t="s">
        <v>389</v>
      </c>
    </row>
    <row r="623" spans="1:15" x14ac:dyDescent="0.25">
      <c r="A623">
        <v>425</v>
      </c>
      <c r="B623" s="7">
        <v>5</v>
      </c>
      <c r="C623" s="4" t="s">
        <v>916</v>
      </c>
      <c r="D623" s="1">
        <v>37509</v>
      </c>
      <c r="E623" s="8" t="s">
        <v>13</v>
      </c>
      <c r="F623" s="8" t="s">
        <v>175</v>
      </c>
      <c r="G623" s="21" t="s">
        <v>928</v>
      </c>
      <c r="H623" s="3">
        <v>46</v>
      </c>
      <c r="I623" s="3">
        <v>813</v>
      </c>
      <c r="J623" s="7">
        <v>1</v>
      </c>
      <c r="K623" s="6" t="s">
        <v>2</v>
      </c>
      <c r="L623" s="3" t="s">
        <v>799</v>
      </c>
      <c r="M623" s="3" t="s">
        <v>368</v>
      </c>
    </row>
    <row r="624" spans="1:15" x14ac:dyDescent="0.25">
      <c r="A624">
        <v>479</v>
      </c>
      <c r="B624" s="7">
        <v>8</v>
      </c>
      <c r="C624" s="4" t="s">
        <v>971</v>
      </c>
      <c r="D624" s="1">
        <v>37509</v>
      </c>
      <c r="E624" s="8" t="s">
        <v>13</v>
      </c>
      <c r="F624" s="8" t="s">
        <v>175</v>
      </c>
      <c r="G624" s="21" t="s">
        <v>984</v>
      </c>
      <c r="H624" s="3">
        <v>43</v>
      </c>
      <c r="I624" s="3">
        <v>813</v>
      </c>
      <c r="J624" s="7">
        <v>1</v>
      </c>
      <c r="K624" s="6" t="s">
        <v>2</v>
      </c>
      <c r="L624" s="3" t="s">
        <v>799</v>
      </c>
      <c r="M624" s="3" t="s">
        <v>387</v>
      </c>
    </row>
    <row r="625" spans="1:15" x14ac:dyDescent="0.25">
      <c r="A625">
        <v>512</v>
      </c>
      <c r="B625" s="7">
        <v>12</v>
      </c>
      <c r="C625" s="4" t="s">
        <v>998</v>
      </c>
      <c r="D625" s="1">
        <v>37589</v>
      </c>
      <c r="E625" s="8" t="s">
        <v>13</v>
      </c>
      <c r="F625" s="8" t="s">
        <v>175</v>
      </c>
      <c r="G625" s="21" t="s">
        <v>621</v>
      </c>
      <c r="H625" s="3">
        <v>39</v>
      </c>
      <c r="I625" s="3">
        <v>813</v>
      </c>
      <c r="J625" s="7">
        <v>1</v>
      </c>
      <c r="K625" s="6" t="s">
        <v>2</v>
      </c>
      <c r="L625" s="3" t="s">
        <v>799</v>
      </c>
      <c r="M625" s="3" t="s">
        <v>389</v>
      </c>
    </row>
    <row r="626" spans="1:15" x14ac:dyDescent="0.25">
      <c r="A626">
        <v>531</v>
      </c>
      <c r="B626" s="7">
        <v>9</v>
      </c>
      <c r="C626" s="4" t="s">
        <v>1007</v>
      </c>
      <c r="D626" s="1">
        <v>37422</v>
      </c>
      <c r="E626" s="8" t="s">
        <v>13</v>
      </c>
      <c r="F626" s="8" t="s">
        <v>175</v>
      </c>
      <c r="G626" s="21" t="s">
        <v>1023</v>
      </c>
      <c r="H626" s="3">
        <v>42</v>
      </c>
      <c r="I626" s="3">
        <v>813</v>
      </c>
      <c r="J626" s="7">
        <v>1</v>
      </c>
      <c r="K626" s="6" t="s">
        <v>2</v>
      </c>
      <c r="L626" s="3" t="s">
        <v>799</v>
      </c>
      <c r="M626" s="3" t="s">
        <v>397</v>
      </c>
    </row>
    <row r="627" spans="1:15" x14ac:dyDescent="0.25">
      <c r="A627">
        <v>305</v>
      </c>
      <c r="B627" s="7">
        <v>16</v>
      </c>
      <c r="C627" s="4" t="s">
        <v>340</v>
      </c>
      <c r="D627" s="1">
        <v>37202</v>
      </c>
      <c r="E627" s="8" t="s">
        <v>13</v>
      </c>
      <c r="F627" s="8" t="s">
        <v>175</v>
      </c>
      <c r="G627" s="21" t="s">
        <v>810</v>
      </c>
      <c r="H627" s="3">
        <v>35</v>
      </c>
      <c r="I627" s="3">
        <v>813</v>
      </c>
      <c r="J627" s="7">
        <v>1</v>
      </c>
      <c r="K627" s="6" t="s">
        <v>4</v>
      </c>
      <c r="L627" s="3" t="s">
        <v>799</v>
      </c>
      <c r="M627" s="3" t="s">
        <v>368</v>
      </c>
    </row>
    <row r="628" spans="1:15" x14ac:dyDescent="0.25">
      <c r="A628">
        <v>360</v>
      </c>
      <c r="B628" s="7">
        <v>18</v>
      </c>
      <c r="C628" s="4" t="s">
        <v>340</v>
      </c>
      <c r="D628" s="1">
        <v>37202</v>
      </c>
      <c r="E628" s="8" t="s">
        <v>13</v>
      </c>
      <c r="F628" s="8" t="s">
        <v>175</v>
      </c>
      <c r="G628" s="21" t="s">
        <v>767</v>
      </c>
      <c r="H628" s="3">
        <v>33</v>
      </c>
      <c r="I628" s="3">
        <v>813</v>
      </c>
      <c r="J628" s="7">
        <v>1</v>
      </c>
      <c r="K628" s="6" t="s">
        <v>4</v>
      </c>
      <c r="L628" s="3" t="s">
        <v>799</v>
      </c>
      <c r="M628" s="3" t="s">
        <v>387</v>
      </c>
    </row>
    <row r="629" spans="1:15" x14ac:dyDescent="0.25">
      <c r="A629">
        <v>690</v>
      </c>
      <c r="B629" s="7">
        <v>19</v>
      </c>
      <c r="C629" s="4" t="s">
        <v>197</v>
      </c>
      <c r="D629" s="1">
        <v>36988</v>
      </c>
      <c r="E629" s="8" t="s">
        <v>13</v>
      </c>
      <c r="F629" s="8" t="s">
        <v>175</v>
      </c>
      <c r="G629" s="20">
        <v>8.48</v>
      </c>
      <c r="H629" s="3">
        <v>32</v>
      </c>
      <c r="I629" s="3">
        <v>813</v>
      </c>
      <c r="J629" s="7">
        <v>1</v>
      </c>
      <c r="K629" s="6" t="s">
        <v>2</v>
      </c>
      <c r="L629" s="3" t="s">
        <v>454</v>
      </c>
      <c r="M629" s="3" t="s">
        <v>368</v>
      </c>
    </row>
    <row r="630" spans="1:15" x14ac:dyDescent="0.25">
      <c r="A630">
        <v>717</v>
      </c>
      <c r="B630" s="7">
        <v>20</v>
      </c>
      <c r="C630" s="4" t="s">
        <v>497</v>
      </c>
      <c r="D630" s="1">
        <v>36681</v>
      </c>
      <c r="E630" s="8" t="s">
        <v>13</v>
      </c>
      <c r="F630" s="8" t="s">
        <v>175</v>
      </c>
      <c r="G630" s="22" t="s">
        <v>498</v>
      </c>
      <c r="H630" s="3">
        <v>31</v>
      </c>
      <c r="I630" s="3">
        <v>813</v>
      </c>
      <c r="J630" s="7">
        <v>1</v>
      </c>
      <c r="K630" s="6" t="s">
        <v>2</v>
      </c>
      <c r="L630" s="3" t="s">
        <v>454</v>
      </c>
      <c r="M630" s="3" t="s">
        <v>404</v>
      </c>
    </row>
    <row r="631" spans="1:15" x14ac:dyDescent="0.25">
      <c r="A631">
        <v>739</v>
      </c>
      <c r="B631" s="7">
        <v>16</v>
      </c>
      <c r="C631" s="4" t="s">
        <v>262</v>
      </c>
      <c r="D631" s="1">
        <v>36666</v>
      </c>
      <c r="E631" s="8" t="s">
        <v>13</v>
      </c>
      <c r="F631" s="8" t="s">
        <v>175</v>
      </c>
      <c r="G631" s="16">
        <v>4.68</v>
      </c>
      <c r="H631" s="3">
        <v>35</v>
      </c>
      <c r="I631" s="3">
        <v>813</v>
      </c>
      <c r="J631" s="7">
        <v>1</v>
      </c>
      <c r="K631" s="6" t="s">
        <v>2</v>
      </c>
      <c r="L631" s="3" t="s">
        <v>454</v>
      </c>
      <c r="M631" s="3" t="s">
        <v>387</v>
      </c>
    </row>
    <row r="632" spans="1:15" x14ac:dyDescent="0.25">
      <c r="A632">
        <v>754</v>
      </c>
      <c r="B632" s="7">
        <v>7</v>
      </c>
      <c r="C632" s="4" t="s">
        <v>197</v>
      </c>
      <c r="D632" s="1">
        <v>36988</v>
      </c>
      <c r="E632" s="8" t="s">
        <v>13</v>
      </c>
      <c r="F632" s="8" t="s">
        <v>175</v>
      </c>
      <c r="G632" s="21" t="s">
        <v>1048</v>
      </c>
      <c r="H632" s="3">
        <v>44</v>
      </c>
      <c r="I632" s="3">
        <v>813</v>
      </c>
      <c r="J632" s="7">
        <v>1</v>
      </c>
      <c r="K632" s="6" t="s">
        <v>2</v>
      </c>
      <c r="L632" s="3" t="s">
        <v>454</v>
      </c>
      <c r="M632" s="3" t="s">
        <v>389</v>
      </c>
    </row>
    <row r="633" spans="1:15" x14ac:dyDescent="0.25">
      <c r="A633">
        <v>784</v>
      </c>
      <c r="B633" s="7">
        <v>14</v>
      </c>
      <c r="C633" s="4" t="s">
        <v>509</v>
      </c>
      <c r="D633" s="1">
        <v>36582</v>
      </c>
      <c r="E633" s="8" t="s">
        <v>13</v>
      </c>
      <c r="F633" s="8" t="s">
        <v>175</v>
      </c>
      <c r="G633" s="16">
        <v>9.0299999999999994</v>
      </c>
      <c r="H633" s="3">
        <v>37</v>
      </c>
      <c r="I633" s="3">
        <v>813</v>
      </c>
      <c r="J633" s="7">
        <v>1</v>
      </c>
      <c r="K633" s="6" t="s">
        <v>2</v>
      </c>
      <c r="L633" s="3" t="s">
        <v>454</v>
      </c>
      <c r="M633" s="3" t="s">
        <v>397</v>
      </c>
    </row>
    <row r="634" spans="1:15" x14ac:dyDescent="0.25">
      <c r="A634">
        <v>556</v>
      </c>
      <c r="B634" s="7">
        <v>11</v>
      </c>
      <c r="C634" s="4" t="s">
        <v>185</v>
      </c>
      <c r="D634" s="1">
        <v>37000</v>
      </c>
      <c r="E634" s="8" t="s">
        <v>13</v>
      </c>
      <c r="F634" s="8" t="s">
        <v>175</v>
      </c>
      <c r="G634" s="16">
        <v>9.34</v>
      </c>
      <c r="H634" s="3">
        <v>40</v>
      </c>
      <c r="I634" s="3">
        <v>813</v>
      </c>
      <c r="J634" s="7">
        <v>1</v>
      </c>
      <c r="K634" s="6" t="s">
        <v>4</v>
      </c>
      <c r="L634" s="3" t="s">
        <v>454</v>
      </c>
      <c r="M634" s="3" t="s">
        <v>368</v>
      </c>
    </row>
    <row r="635" spans="1:15" x14ac:dyDescent="0.25">
      <c r="A635">
        <v>613</v>
      </c>
      <c r="B635" s="7">
        <v>16</v>
      </c>
      <c r="C635" s="4" t="s">
        <v>185</v>
      </c>
      <c r="D635" s="1">
        <v>37000</v>
      </c>
      <c r="E635" s="8" t="s">
        <v>13</v>
      </c>
      <c r="F635" s="8" t="s">
        <v>175</v>
      </c>
      <c r="G635" s="22">
        <v>3.66</v>
      </c>
      <c r="H635" s="3">
        <v>35</v>
      </c>
      <c r="I635" s="3">
        <v>813</v>
      </c>
      <c r="J635" s="7">
        <v>1</v>
      </c>
      <c r="K635" s="6" t="s">
        <v>4</v>
      </c>
      <c r="L635" s="3" t="s">
        <v>454</v>
      </c>
      <c r="M635" s="3" t="s">
        <v>387</v>
      </c>
    </row>
    <row r="636" spans="1:15" x14ac:dyDescent="0.25">
      <c r="A636">
        <v>658</v>
      </c>
      <c r="B636" s="7">
        <v>12</v>
      </c>
      <c r="C636" s="4" t="s">
        <v>204</v>
      </c>
      <c r="D636" s="1">
        <v>36849</v>
      </c>
      <c r="E636" s="8" t="s">
        <v>13</v>
      </c>
      <c r="F636" s="8" t="s">
        <v>175</v>
      </c>
      <c r="G636" s="16">
        <v>7.94</v>
      </c>
      <c r="H636" s="3">
        <v>39</v>
      </c>
      <c r="I636" s="3">
        <v>813</v>
      </c>
      <c r="J636" s="7">
        <v>1</v>
      </c>
      <c r="K636" s="6" t="s">
        <v>4</v>
      </c>
      <c r="L636" s="3" t="s">
        <v>454</v>
      </c>
      <c r="M636" s="3" t="s">
        <v>397</v>
      </c>
    </row>
    <row r="637" spans="1:15" ht="18.75" x14ac:dyDescent="0.3">
      <c r="A637" s="32"/>
      <c r="B637" s="33"/>
      <c r="C637" s="34"/>
      <c r="D637" s="35"/>
      <c r="E637" s="36"/>
      <c r="F637" s="36"/>
      <c r="G637" s="41"/>
      <c r="H637" s="38">
        <f>SUM(H613:H636)</f>
        <v>813</v>
      </c>
      <c r="I637" s="38">
        <v>813</v>
      </c>
      <c r="J637" s="33">
        <f>SUM(J613:J636)</f>
        <v>24</v>
      </c>
      <c r="K637" s="39"/>
      <c r="L637" s="38"/>
      <c r="M637" s="38"/>
      <c r="N637" s="38"/>
      <c r="O637" s="38"/>
    </row>
    <row r="638" spans="1:15" x14ac:dyDescent="0.25">
      <c r="A638">
        <v>181</v>
      </c>
      <c r="B638" s="7">
        <v>33</v>
      </c>
      <c r="C638" s="4" t="s">
        <v>650</v>
      </c>
      <c r="D638" s="1">
        <v>38075</v>
      </c>
      <c r="E638" s="8" t="s">
        <v>24</v>
      </c>
      <c r="F638" s="8" t="s">
        <v>215</v>
      </c>
      <c r="G638" s="21" t="s">
        <v>686</v>
      </c>
      <c r="H638" s="3">
        <v>18</v>
      </c>
      <c r="I638" s="3">
        <v>778</v>
      </c>
      <c r="J638" s="7">
        <v>1</v>
      </c>
      <c r="K638" s="6" t="s">
        <v>2</v>
      </c>
      <c r="L638" s="3" t="s">
        <v>538</v>
      </c>
      <c r="M638" s="3" t="s">
        <v>368</v>
      </c>
    </row>
    <row r="639" spans="1:15" x14ac:dyDescent="0.25">
      <c r="A639">
        <v>197</v>
      </c>
      <c r="B639" s="7">
        <v>6</v>
      </c>
      <c r="C639" s="4" t="s">
        <v>696</v>
      </c>
      <c r="D639" s="1">
        <v>38183</v>
      </c>
      <c r="E639" s="8" t="s">
        <v>68</v>
      </c>
      <c r="F639" s="8" t="s">
        <v>215</v>
      </c>
      <c r="G639" s="21" t="s">
        <v>714</v>
      </c>
      <c r="H639" s="3">
        <v>45</v>
      </c>
      <c r="I639" s="3">
        <v>778</v>
      </c>
      <c r="J639" s="7">
        <v>1</v>
      </c>
      <c r="K639" s="6" t="s">
        <v>2</v>
      </c>
      <c r="L639" s="3" t="s">
        <v>538</v>
      </c>
      <c r="M639" s="3" t="s">
        <v>374</v>
      </c>
    </row>
    <row r="640" spans="1:15" x14ac:dyDescent="0.25">
      <c r="A640">
        <v>251</v>
      </c>
      <c r="B640" s="7">
        <v>25</v>
      </c>
      <c r="C640" s="4" t="s">
        <v>747</v>
      </c>
      <c r="D640" s="1">
        <v>38086</v>
      </c>
      <c r="E640" s="8" t="s">
        <v>24</v>
      </c>
      <c r="F640" s="8" t="s">
        <v>215</v>
      </c>
      <c r="G640" s="21" t="s">
        <v>769</v>
      </c>
      <c r="H640" s="3">
        <v>26</v>
      </c>
      <c r="I640" s="3">
        <v>778</v>
      </c>
      <c r="J640" s="7">
        <v>1</v>
      </c>
      <c r="K640" s="6" t="s">
        <v>2</v>
      </c>
      <c r="L640" s="3" t="s">
        <v>538</v>
      </c>
      <c r="M640" s="3" t="s">
        <v>387</v>
      </c>
    </row>
    <row r="641" spans="1:15" x14ac:dyDescent="0.25">
      <c r="A641">
        <v>279</v>
      </c>
      <c r="B641" s="7">
        <v>20</v>
      </c>
      <c r="C641" s="4" t="s">
        <v>782</v>
      </c>
      <c r="D641" s="1">
        <v>38132</v>
      </c>
      <c r="E641" s="8" t="s">
        <v>24</v>
      </c>
      <c r="F641" s="8" t="s">
        <v>215</v>
      </c>
      <c r="G641" s="21" t="s">
        <v>624</v>
      </c>
      <c r="H641" s="3">
        <v>31</v>
      </c>
      <c r="I641" s="3">
        <v>778</v>
      </c>
      <c r="J641" s="7">
        <v>1</v>
      </c>
      <c r="K641" s="6" t="s">
        <v>2</v>
      </c>
      <c r="L641" s="3" t="s">
        <v>538</v>
      </c>
      <c r="M641" s="3" t="s">
        <v>389</v>
      </c>
    </row>
    <row r="642" spans="1:15" x14ac:dyDescent="0.25">
      <c r="A642">
        <v>22</v>
      </c>
      <c r="B642" s="7">
        <v>16</v>
      </c>
      <c r="C642" s="4" t="s">
        <v>522</v>
      </c>
      <c r="D642" s="1">
        <v>38045</v>
      </c>
      <c r="E642" s="8" t="s">
        <v>24</v>
      </c>
      <c r="F642" s="8" t="s">
        <v>215</v>
      </c>
      <c r="G642" s="16">
        <v>9.56</v>
      </c>
      <c r="H642" s="3">
        <v>35</v>
      </c>
      <c r="I642" s="3">
        <v>778</v>
      </c>
      <c r="J642" s="7">
        <v>1</v>
      </c>
      <c r="K642" s="6" t="s">
        <v>4</v>
      </c>
      <c r="L642" s="3" t="s">
        <v>538</v>
      </c>
      <c r="M642" s="3" t="s">
        <v>368</v>
      </c>
    </row>
    <row r="643" spans="1:15" x14ac:dyDescent="0.25">
      <c r="A643">
        <v>75</v>
      </c>
      <c r="B643" s="7">
        <v>26</v>
      </c>
      <c r="C643" s="4" t="s">
        <v>549</v>
      </c>
      <c r="D643" s="1">
        <v>38256</v>
      </c>
      <c r="E643" s="8" t="s">
        <v>24</v>
      </c>
      <c r="F643" s="8" t="s">
        <v>215</v>
      </c>
      <c r="G643" s="16" t="s">
        <v>565</v>
      </c>
      <c r="H643" s="3">
        <v>25</v>
      </c>
      <c r="I643" s="3">
        <v>778</v>
      </c>
      <c r="J643" s="7">
        <v>1</v>
      </c>
      <c r="K643" s="6" t="s">
        <v>4</v>
      </c>
      <c r="L643" s="3" t="s">
        <v>538</v>
      </c>
      <c r="M643" s="3" t="s">
        <v>559</v>
      </c>
    </row>
    <row r="644" spans="1:15" x14ac:dyDescent="0.25">
      <c r="A644">
        <v>108</v>
      </c>
      <c r="B644" s="7">
        <v>23</v>
      </c>
      <c r="C644" s="4" t="s">
        <v>583</v>
      </c>
      <c r="D644" s="1">
        <v>38145</v>
      </c>
      <c r="E644" s="8" t="s">
        <v>24</v>
      </c>
      <c r="F644" s="8" t="s">
        <v>215</v>
      </c>
      <c r="G644" s="21" t="s">
        <v>608</v>
      </c>
      <c r="H644" s="3">
        <v>28</v>
      </c>
      <c r="I644" s="3">
        <v>778</v>
      </c>
      <c r="J644" s="7">
        <v>1</v>
      </c>
      <c r="K644" s="6" t="s">
        <v>4</v>
      </c>
      <c r="L644" s="3" t="s">
        <v>538</v>
      </c>
      <c r="M644" s="3" t="s">
        <v>387</v>
      </c>
    </row>
    <row r="645" spans="1:15" x14ac:dyDescent="0.25">
      <c r="A645">
        <v>140</v>
      </c>
      <c r="B645" s="7">
        <v>22</v>
      </c>
      <c r="C645" s="4" t="s">
        <v>618</v>
      </c>
      <c r="D645" s="1">
        <v>38086</v>
      </c>
      <c r="E645" s="8" t="s">
        <v>24</v>
      </c>
      <c r="F645" s="8" t="s">
        <v>215</v>
      </c>
      <c r="G645" s="21" t="s">
        <v>626</v>
      </c>
      <c r="H645" s="3">
        <v>29</v>
      </c>
      <c r="I645" s="3">
        <v>778</v>
      </c>
      <c r="J645" s="7">
        <v>1</v>
      </c>
      <c r="K645" s="6" t="s">
        <v>4</v>
      </c>
      <c r="L645" s="3" t="s">
        <v>538</v>
      </c>
      <c r="M645" s="3" t="s">
        <v>389</v>
      </c>
    </row>
    <row r="646" spans="1:15" x14ac:dyDescent="0.25">
      <c r="A646">
        <v>424</v>
      </c>
      <c r="B646" s="7">
        <v>4</v>
      </c>
      <c r="C646" s="4" t="s">
        <v>915</v>
      </c>
      <c r="D646" s="1">
        <v>37186</v>
      </c>
      <c r="E646" s="8" t="s">
        <v>24</v>
      </c>
      <c r="F646" s="8" t="s">
        <v>215</v>
      </c>
      <c r="G646" s="21" t="s">
        <v>927</v>
      </c>
      <c r="H646" s="3">
        <v>47</v>
      </c>
      <c r="I646" s="3">
        <v>778</v>
      </c>
      <c r="J646" s="7">
        <v>1</v>
      </c>
      <c r="K646" s="6" t="s">
        <v>2</v>
      </c>
      <c r="L646" s="3" t="s">
        <v>799</v>
      </c>
      <c r="M646" s="3" t="s">
        <v>368</v>
      </c>
    </row>
    <row r="647" spans="1:15" x14ac:dyDescent="0.25">
      <c r="A647">
        <v>494</v>
      </c>
      <c r="B647" s="7">
        <v>23</v>
      </c>
      <c r="C647" s="4" t="s">
        <v>975</v>
      </c>
      <c r="D647" s="1">
        <v>37523</v>
      </c>
      <c r="E647" s="8" t="s">
        <v>24</v>
      </c>
      <c r="F647" s="8" t="s">
        <v>215</v>
      </c>
      <c r="G647" s="21" t="s">
        <v>992</v>
      </c>
      <c r="H647" s="3">
        <v>28</v>
      </c>
      <c r="I647" s="3">
        <v>778</v>
      </c>
      <c r="J647" s="7">
        <v>1</v>
      </c>
      <c r="K647" s="6" t="s">
        <v>2</v>
      </c>
      <c r="L647" s="3" t="s">
        <v>799</v>
      </c>
      <c r="M647" s="3" t="s">
        <v>387</v>
      </c>
    </row>
    <row r="648" spans="1:15" s="32" customFormat="1" ht="18.75" x14ac:dyDescent="0.3">
      <c r="A648">
        <v>517</v>
      </c>
      <c r="B648" s="7">
        <v>17</v>
      </c>
      <c r="C648" s="4" t="s">
        <v>1001</v>
      </c>
      <c r="D648" s="1">
        <v>37496</v>
      </c>
      <c r="E648" s="8" t="s">
        <v>24</v>
      </c>
      <c r="F648" s="8" t="s">
        <v>215</v>
      </c>
      <c r="G648" s="21" t="s">
        <v>621</v>
      </c>
      <c r="H648" s="3">
        <v>34</v>
      </c>
      <c r="I648" s="3">
        <v>778</v>
      </c>
      <c r="J648" s="7">
        <v>1</v>
      </c>
      <c r="K648" s="6" t="s">
        <v>2</v>
      </c>
      <c r="L648" s="3" t="s">
        <v>799</v>
      </c>
      <c r="M648" s="3" t="s">
        <v>389</v>
      </c>
      <c r="N648" s="3"/>
      <c r="O648" s="3"/>
    </row>
    <row r="649" spans="1:15" x14ac:dyDescent="0.25">
      <c r="A649">
        <v>542</v>
      </c>
      <c r="B649" s="7">
        <v>20</v>
      </c>
      <c r="C649" s="4" t="s">
        <v>1012</v>
      </c>
      <c r="D649" s="1">
        <v>37639</v>
      </c>
      <c r="E649" s="8" t="s">
        <v>24</v>
      </c>
      <c r="F649" s="8" t="s">
        <v>215</v>
      </c>
      <c r="G649" s="21" t="s">
        <v>1033</v>
      </c>
      <c r="H649" s="3">
        <v>31</v>
      </c>
      <c r="I649" s="3">
        <v>778</v>
      </c>
      <c r="J649" s="7">
        <v>1</v>
      </c>
      <c r="K649" s="6" t="s">
        <v>2</v>
      </c>
      <c r="L649" s="3" t="s">
        <v>799</v>
      </c>
      <c r="M649" s="3" t="s">
        <v>397</v>
      </c>
    </row>
    <row r="650" spans="1:15" x14ac:dyDescent="0.25">
      <c r="A650">
        <v>316</v>
      </c>
      <c r="B650" s="7">
        <v>27</v>
      </c>
      <c r="C650" s="4" t="s">
        <v>798</v>
      </c>
      <c r="D650" s="1">
        <v>37322</v>
      </c>
      <c r="E650" s="8" t="s">
        <v>24</v>
      </c>
      <c r="F650" s="8" t="s">
        <v>215</v>
      </c>
      <c r="G650" s="21" t="s">
        <v>820</v>
      </c>
      <c r="H650" s="3">
        <v>24</v>
      </c>
      <c r="I650" s="3">
        <v>778</v>
      </c>
      <c r="J650" s="7">
        <v>1</v>
      </c>
      <c r="K650" s="6" t="s">
        <v>4</v>
      </c>
      <c r="L650" s="3" t="s">
        <v>799</v>
      </c>
      <c r="M650" s="3" t="s">
        <v>368</v>
      </c>
    </row>
    <row r="651" spans="1:15" x14ac:dyDescent="0.25">
      <c r="A651">
        <v>329</v>
      </c>
      <c r="B651" s="7">
        <v>11</v>
      </c>
      <c r="C651" s="4" t="s">
        <v>824</v>
      </c>
      <c r="D651" s="1">
        <v>37576</v>
      </c>
      <c r="E651" s="8" t="s">
        <v>24</v>
      </c>
      <c r="F651" s="8" t="s">
        <v>215</v>
      </c>
      <c r="G651" s="21" t="s">
        <v>839</v>
      </c>
      <c r="H651" s="3">
        <v>40</v>
      </c>
      <c r="I651" s="3">
        <v>778</v>
      </c>
      <c r="J651" s="7">
        <v>1</v>
      </c>
      <c r="K651" s="6" t="s">
        <v>4</v>
      </c>
      <c r="L651" s="3" t="s">
        <v>799</v>
      </c>
      <c r="M651" s="3" t="s">
        <v>374</v>
      </c>
    </row>
    <row r="652" spans="1:15" x14ac:dyDescent="0.25">
      <c r="A652">
        <v>364</v>
      </c>
      <c r="B652" s="7">
        <v>22</v>
      </c>
      <c r="C652" s="4" t="s">
        <v>854</v>
      </c>
      <c r="D652" s="1">
        <v>37669</v>
      </c>
      <c r="E652" s="8" t="s">
        <v>24</v>
      </c>
      <c r="F652" s="8" t="s">
        <v>215</v>
      </c>
      <c r="G652" s="21" t="s">
        <v>871</v>
      </c>
      <c r="H652" s="3">
        <v>29</v>
      </c>
      <c r="I652" s="3">
        <v>778</v>
      </c>
      <c r="J652" s="7">
        <v>1</v>
      </c>
      <c r="K652" s="6" t="s">
        <v>4</v>
      </c>
      <c r="L652" s="3" t="s">
        <v>799</v>
      </c>
      <c r="M652" s="3" t="s">
        <v>387</v>
      </c>
    </row>
    <row r="653" spans="1:15" x14ac:dyDescent="0.25">
      <c r="A653">
        <v>392</v>
      </c>
      <c r="B653" s="7">
        <v>23</v>
      </c>
      <c r="C653" s="4" t="s">
        <v>880</v>
      </c>
      <c r="D653" s="1">
        <v>37251</v>
      </c>
      <c r="E653" s="8" t="s">
        <v>24</v>
      </c>
      <c r="F653" s="8" t="s">
        <v>215</v>
      </c>
      <c r="G653" s="21" t="s">
        <v>625</v>
      </c>
      <c r="H653" s="3">
        <v>28</v>
      </c>
      <c r="I653" s="3">
        <v>778</v>
      </c>
      <c r="J653" s="7">
        <v>1</v>
      </c>
      <c r="K653" s="6" t="s">
        <v>4</v>
      </c>
      <c r="L653" s="3" t="s">
        <v>799</v>
      </c>
      <c r="M653" s="3" t="s">
        <v>389</v>
      </c>
    </row>
    <row r="654" spans="1:15" x14ac:dyDescent="0.25">
      <c r="A654">
        <v>418</v>
      </c>
      <c r="B654" s="7">
        <v>23</v>
      </c>
      <c r="C654" s="4" t="s">
        <v>890</v>
      </c>
      <c r="D654" s="1">
        <v>37663</v>
      </c>
      <c r="E654" s="8" t="s">
        <v>6</v>
      </c>
      <c r="F654" s="8" t="s">
        <v>215</v>
      </c>
      <c r="G654" s="21" t="s">
        <v>913</v>
      </c>
      <c r="H654" s="3">
        <v>28</v>
      </c>
      <c r="I654" s="3">
        <v>778</v>
      </c>
      <c r="J654" s="7">
        <v>1</v>
      </c>
      <c r="K654" s="6" t="s">
        <v>4</v>
      </c>
      <c r="L654" s="3" t="s">
        <v>799</v>
      </c>
      <c r="M654" s="3" t="s">
        <v>397</v>
      </c>
    </row>
    <row r="655" spans="1:15" x14ac:dyDescent="0.25">
      <c r="A655">
        <v>718</v>
      </c>
      <c r="B655" s="7">
        <v>21</v>
      </c>
      <c r="C655" s="4" t="s">
        <v>499</v>
      </c>
      <c r="D655" s="1">
        <v>36913</v>
      </c>
      <c r="E655" s="8" t="s">
        <v>24</v>
      </c>
      <c r="F655" s="8" t="s">
        <v>215</v>
      </c>
      <c r="G655" s="22" t="s">
        <v>500</v>
      </c>
      <c r="H655" s="3">
        <v>30</v>
      </c>
      <c r="I655" s="3">
        <v>778</v>
      </c>
      <c r="J655" s="7">
        <v>1</v>
      </c>
      <c r="K655" s="6" t="s">
        <v>2</v>
      </c>
      <c r="L655" s="3" t="s">
        <v>454</v>
      </c>
      <c r="M655" s="3" t="s">
        <v>404</v>
      </c>
    </row>
    <row r="656" spans="1:15" x14ac:dyDescent="0.25">
      <c r="A656">
        <v>765</v>
      </c>
      <c r="B656" s="7">
        <v>18</v>
      </c>
      <c r="C656" s="4" t="s">
        <v>1043</v>
      </c>
      <c r="D656" s="1">
        <v>36458</v>
      </c>
      <c r="E656" s="8" t="s">
        <v>24</v>
      </c>
      <c r="F656" s="8" t="s">
        <v>215</v>
      </c>
      <c r="G656" s="21" t="s">
        <v>788</v>
      </c>
      <c r="H656" s="3">
        <v>33</v>
      </c>
      <c r="I656" s="3">
        <v>778</v>
      </c>
      <c r="J656" s="7">
        <v>1</v>
      </c>
      <c r="K656" s="6" t="s">
        <v>2</v>
      </c>
      <c r="L656" s="3" t="s">
        <v>454</v>
      </c>
      <c r="M656" s="3" t="s">
        <v>389</v>
      </c>
    </row>
    <row r="657" spans="1:15" x14ac:dyDescent="0.25">
      <c r="A657">
        <v>785</v>
      </c>
      <c r="B657" s="7">
        <v>15</v>
      </c>
      <c r="C657" s="4" t="s">
        <v>510</v>
      </c>
      <c r="D657" s="1">
        <v>36910</v>
      </c>
      <c r="E657" s="8" t="s">
        <v>24</v>
      </c>
      <c r="F657" s="8" t="s">
        <v>215</v>
      </c>
      <c r="G657" s="16">
        <v>9.01</v>
      </c>
      <c r="H657" s="3">
        <v>36</v>
      </c>
      <c r="I657" s="3">
        <v>778</v>
      </c>
      <c r="J657" s="7">
        <v>1</v>
      </c>
      <c r="K657" s="6" t="s">
        <v>2</v>
      </c>
      <c r="L657" s="3" t="s">
        <v>454</v>
      </c>
      <c r="M657" s="3" t="s">
        <v>397</v>
      </c>
    </row>
    <row r="658" spans="1:15" x14ac:dyDescent="0.25">
      <c r="A658">
        <v>566</v>
      </c>
      <c r="B658" s="7">
        <v>21</v>
      </c>
      <c r="C658" s="4" t="s">
        <v>425</v>
      </c>
      <c r="D658" s="1">
        <v>36942</v>
      </c>
      <c r="E658" s="8" t="s">
        <v>24</v>
      </c>
      <c r="F658" s="8" t="s">
        <v>215</v>
      </c>
      <c r="G658" s="16">
        <v>9.86</v>
      </c>
      <c r="H658" s="3">
        <v>30</v>
      </c>
      <c r="I658" s="3">
        <v>778</v>
      </c>
      <c r="J658" s="7">
        <v>1</v>
      </c>
      <c r="K658" s="6" t="s">
        <v>4</v>
      </c>
      <c r="L658" s="3" t="s">
        <v>454</v>
      </c>
      <c r="M658" s="3" t="s">
        <v>368</v>
      </c>
    </row>
    <row r="659" spans="1:15" x14ac:dyDescent="0.25">
      <c r="A659">
        <v>576</v>
      </c>
      <c r="B659" s="7">
        <v>2</v>
      </c>
      <c r="C659" s="4" t="s">
        <v>430</v>
      </c>
      <c r="D659" s="1">
        <v>36947</v>
      </c>
      <c r="E659" s="8" t="s">
        <v>24</v>
      </c>
      <c r="F659" s="8" t="s">
        <v>215</v>
      </c>
      <c r="G659" s="22" t="s">
        <v>431</v>
      </c>
      <c r="H659" s="3">
        <v>49</v>
      </c>
      <c r="I659" s="3">
        <v>778</v>
      </c>
      <c r="J659" s="7">
        <v>1</v>
      </c>
      <c r="K659" s="6" t="s">
        <v>4</v>
      </c>
      <c r="L659" s="3" t="s">
        <v>454</v>
      </c>
      <c r="M659" s="3" t="s">
        <v>374</v>
      </c>
    </row>
    <row r="660" spans="1:15" x14ac:dyDescent="0.25">
      <c r="A660">
        <v>621</v>
      </c>
      <c r="B660" s="7" t="s">
        <v>391</v>
      </c>
      <c r="C660" s="4" t="s">
        <v>457</v>
      </c>
      <c r="D660" s="1">
        <v>37078</v>
      </c>
      <c r="E660" s="8" t="s">
        <v>24</v>
      </c>
      <c r="F660" s="8" t="s">
        <v>215</v>
      </c>
      <c r="G660" s="22">
        <v>0</v>
      </c>
      <c r="H660" s="3">
        <v>0</v>
      </c>
      <c r="I660" s="3">
        <v>778</v>
      </c>
      <c r="J660" s="7">
        <v>1</v>
      </c>
      <c r="K660" s="6" t="s">
        <v>4</v>
      </c>
      <c r="L660" s="3" t="s">
        <v>454</v>
      </c>
      <c r="M660" s="3" t="s">
        <v>387</v>
      </c>
    </row>
    <row r="661" spans="1:15" x14ac:dyDescent="0.25">
      <c r="A661">
        <v>631</v>
      </c>
      <c r="B661" s="7">
        <v>8</v>
      </c>
      <c r="C661" s="4" t="s">
        <v>1035</v>
      </c>
      <c r="D661" s="1">
        <v>37151</v>
      </c>
      <c r="E661" s="8" t="s">
        <v>24</v>
      </c>
      <c r="F661" s="8" t="s">
        <v>215</v>
      </c>
      <c r="G661" s="23" t="s">
        <v>788</v>
      </c>
      <c r="H661" s="3">
        <v>43</v>
      </c>
      <c r="I661" s="3">
        <v>778</v>
      </c>
      <c r="J661" s="7">
        <v>1</v>
      </c>
      <c r="K661" s="6" t="s">
        <v>4</v>
      </c>
      <c r="L661" s="3" t="s">
        <v>454</v>
      </c>
      <c r="M661" s="3" t="s">
        <v>389</v>
      </c>
    </row>
    <row r="662" spans="1:15" x14ac:dyDescent="0.25">
      <c r="A662">
        <v>666</v>
      </c>
      <c r="B662" s="7">
        <v>20</v>
      </c>
      <c r="C662" s="4" t="s">
        <v>462</v>
      </c>
      <c r="D662" s="1">
        <v>37391</v>
      </c>
      <c r="E662" s="8" t="s">
        <v>24</v>
      </c>
      <c r="F662" s="8" t="s">
        <v>215</v>
      </c>
      <c r="G662" s="16">
        <v>6.87</v>
      </c>
      <c r="H662" s="3">
        <v>31</v>
      </c>
      <c r="I662" s="3">
        <v>778</v>
      </c>
      <c r="J662" s="7">
        <v>1</v>
      </c>
      <c r="K662" s="6" t="s">
        <v>4</v>
      </c>
      <c r="L662" s="3" t="s">
        <v>454</v>
      </c>
      <c r="M662" s="3" t="s">
        <v>397</v>
      </c>
    </row>
    <row r="663" spans="1:15" ht="18.75" x14ac:dyDescent="0.3">
      <c r="A663" s="32"/>
      <c r="B663" s="33"/>
      <c r="C663" s="34"/>
      <c r="D663" s="35"/>
      <c r="E663" s="36"/>
      <c r="F663" s="36"/>
      <c r="G663" s="41"/>
      <c r="H663" s="38">
        <f>SUM(H638:H662)</f>
        <v>778</v>
      </c>
      <c r="I663" s="38">
        <v>778</v>
      </c>
      <c r="J663" s="33">
        <f>SUM(J638:J662)</f>
        <v>25</v>
      </c>
      <c r="K663" s="39"/>
      <c r="L663" s="38"/>
      <c r="M663" s="38"/>
      <c r="N663" s="38"/>
      <c r="O663" s="38"/>
    </row>
    <row r="664" spans="1:15" x14ac:dyDescent="0.25">
      <c r="A664">
        <v>189</v>
      </c>
      <c r="B664" s="7">
        <v>41</v>
      </c>
      <c r="C664" s="4" t="s">
        <v>655</v>
      </c>
      <c r="D664" s="1">
        <v>38971</v>
      </c>
      <c r="E664" s="9" t="s">
        <v>48</v>
      </c>
      <c r="F664" s="8" t="s">
        <v>49</v>
      </c>
      <c r="G664" s="21" t="s">
        <v>694</v>
      </c>
      <c r="H664" s="3">
        <v>10</v>
      </c>
      <c r="I664" s="3">
        <v>697</v>
      </c>
      <c r="J664" s="7">
        <v>1</v>
      </c>
      <c r="K664" s="6" t="s">
        <v>2</v>
      </c>
      <c r="L664" s="3" t="s">
        <v>538</v>
      </c>
      <c r="M664" s="3" t="s">
        <v>368</v>
      </c>
    </row>
    <row r="665" spans="1:15" x14ac:dyDescent="0.25">
      <c r="A665">
        <v>223</v>
      </c>
      <c r="B665" s="7">
        <v>32</v>
      </c>
      <c r="C665" s="4" t="s">
        <v>278</v>
      </c>
      <c r="D665" s="1">
        <v>38843</v>
      </c>
      <c r="E665" s="8" t="s">
        <v>48</v>
      </c>
      <c r="F665" s="8" t="s">
        <v>49</v>
      </c>
      <c r="G665" s="21" t="s">
        <v>740</v>
      </c>
      <c r="H665" s="3">
        <v>19</v>
      </c>
      <c r="I665" s="3">
        <v>697</v>
      </c>
      <c r="J665" s="7">
        <v>1</v>
      </c>
      <c r="K665" s="6" t="s">
        <v>2</v>
      </c>
      <c r="L665" s="3" t="s">
        <v>538</v>
      </c>
      <c r="M665" s="3" t="s">
        <v>374</v>
      </c>
    </row>
    <row r="666" spans="1:15" x14ac:dyDescent="0.25">
      <c r="A666">
        <v>245</v>
      </c>
      <c r="B666" s="7">
        <v>19</v>
      </c>
      <c r="C666" s="4" t="s">
        <v>277</v>
      </c>
      <c r="D666" s="1">
        <v>38819</v>
      </c>
      <c r="E666" s="8" t="s">
        <v>48</v>
      </c>
      <c r="F666" s="8" t="s">
        <v>49</v>
      </c>
      <c r="G666" s="21" t="s">
        <v>599</v>
      </c>
      <c r="H666" s="3">
        <v>32</v>
      </c>
      <c r="I666" s="3">
        <v>697</v>
      </c>
      <c r="J666" s="7">
        <v>1</v>
      </c>
      <c r="K666" s="6" t="s">
        <v>2</v>
      </c>
      <c r="L666" s="3" t="s">
        <v>538</v>
      </c>
      <c r="M666" s="3" t="s">
        <v>387</v>
      </c>
    </row>
    <row r="667" spans="1:15" x14ac:dyDescent="0.25">
      <c r="A667">
        <v>285</v>
      </c>
      <c r="B667" s="7">
        <v>26</v>
      </c>
      <c r="C667" s="4" t="s">
        <v>784</v>
      </c>
      <c r="D667" s="1">
        <v>38569</v>
      </c>
      <c r="E667" s="8" t="s">
        <v>48</v>
      </c>
      <c r="F667" s="8" t="s">
        <v>49</v>
      </c>
      <c r="G667" s="21" t="s">
        <v>626</v>
      </c>
      <c r="H667" s="3">
        <v>25</v>
      </c>
      <c r="I667" s="3">
        <v>697</v>
      </c>
      <c r="J667" s="7">
        <v>1</v>
      </c>
      <c r="K667" s="6" t="s">
        <v>2</v>
      </c>
      <c r="L667" s="3" t="s">
        <v>538</v>
      </c>
      <c r="M667" s="3" t="s">
        <v>389</v>
      </c>
    </row>
    <row r="668" spans="1:15" x14ac:dyDescent="0.25">
      <c r="A668">
        <v>11</v>
      </c>
      <c r="B668" s="7">
        <v>5</v>
      </c>
      <c r="C668" s="4" t="s">
        <v>513</v>
      </c>
      <c r="D668" s="1">
        <v>38353</v>
      </c>
      <c r="E668" s="8" t="s">
        <v>48</v>
      </c>
      <c r="F668" s="8" t="s">
        <v>49</v>
      </c>
      <c r="G668" s="16">
        <v>9.18</v>
      </c>
      <c r="H668" s="3">
        <v>46</v>
      </c>
      <c r="I668" s="3">
        <v>697</v>
      </c>
      <c r="J668" s="7">
        <v>1</v>
      </c>
      <c r="K668" s="6" t="s">
        <v>4</v>
      </c>
      <c r="L668" s="3" t="s">
        <v>538</v>
      </c>
      <c r="M668" s="3" t="s">
        <v>368</v>
      </c>
    </row>
    <row r="669" spans="1:15" x14ac:dyDescent="0.25">
      <c r="A669">
        <v>83</v>
      </c>
      <c r="B669" s="7">
        <v>34</v>
      </c>
      <c r="C669" s="4" t="s">
        <v>557</v>
      </c>
      <c r="D669" s="1">
        <v>38457</v>
      </c>
      <c r="E669" s="8" t="s">
        <v>48</v>
      </c>
      <c r="F669" s="8" t="s">
        <v>49</v>
      </c>
      <c r="G669" s="16" t="s">
        <v>573</v>
      </c>
      <c r="H669" s="3">
        <v>17</v>
      </c>
      <c r="I669" s="3">
        <v>697</v>
      </c>
      <c r="J669" s="7">
        <v>1</v>
      </c>
      <c r="K669" s="6" t="s">
        <v>4</v>
      </c>
      <c r="L669" s="3" t="s">
        <v>538</v>
      </c>
      <c r="M669" s="3" t="s">
        <v>559</v>
      </c>
    </row>
    <row r="670" spans="1:15" x14ac:dyDescent="0.25">
      <c r="A670">
        <v>115</v>
      </c>
      <c r="B670" s="7">
        <v>30</v>
      </c>
      <c r="C670" s="4" t="s">
        <v>585</v>
      </c>
      <c r="D670" s="1">
        <v>39132</v>
      </c>
      <c r="E670" s="8" t="s">
        <v>48</v>
      </c>
      <c r="F670" s="8" t="s">
        <v>49</v>
      </c>
      <c r="G670" s="21" t="s">
        <v>592</v>
      </c>
      <c r="H670" s="3">
        <v>21</v>
      </c>
      <c r="I670" s="3">
        <v>697</v>
      </c>
      <c r="J670" s="7">
        <v>1</v>
      </c>
      <c r="K670" s="6" t="s">
        <v>4</v>
      </c>
      <c r="L670" s="3" t="s">
        <v>538</v>
      </c>
      <c r="M670" s="3" t="s">
        <v>387</v>
      </c>
    </row>
    <row r="671" spans="1:15" x14ac:dyDescent="0.25">
      <c r="A671">
        <v>125</v>
      </c>
      <c r="B671" s="7">
        <v>8</v>
      </c>
      <c r="C671" s="4" t="s">
        <v>276</v>
      </c>
      <c r="D671" s="1">
        <v>38282</v>
      </c>
      <c r="E671" s="8" t="s">
        <v>48</v>
      </c>
      <c r="F671" s="8" t="s">
        <v>49</v>
      </c>
      <c r="G671" s="21" t="s">
        <v>623</v>
      </c>
      <c r="H671" s="31">
        <v>0</v>
      </c>
      <c r="I671" s="3">
        <v>697</v>
      </c>
      <c r="J671" s="40">
        <v>0</v>
      </c>
      <c r="K671" s="6" t="s">
        <v>4</v>
      </c>
      <c r="L671" s="3" t="s">
        <v>538</v>
      </c>
      <c r="M671" s="3" t="s">
        <v>389</v>
      </c>
    </row>
    <row r="672" spans="1:15" x14ac:dyDescent="0.25">
      <c r="A672">
        <v>145</v>
      </c>
      <c r="B672" s="7" t="s">
        <v>391</v>
      </c>
      <c r="C672" s="4" t="s">
        <v>619</v>
      </c>
      <c r="D672" s="1">
        <v>39268</v>
      </c>
      <c r="E672" s="8" t="s">
        <v>48</v>
      </c>
      <c r="F672" s="8" t="s">
        <v>49</v>
      </c>
      <c r="G672" s="21" t="s">
        <v>627</v>
      </c>
      <c r="H672" s="3">
        <v>0</v>
      </c>
      <c r="I672" s="3">
        <v>697</v>
      </c>
      <c r="J672" s="7">
        <v>1</v>
      </c>
      <c r="K672" s="6" t="s">
        <v>4</v>
      </c>
      <c r="L672" s="3" t="s">
        <v>538</v>
      </c>
      <c r="M672" s="3" t="s">
        <v>389</v>
      </c>
    </row>
    <row r="673" spans="1:15" x14ac:dyDescent="0.25">
      <c r="A673">
        <v>441</v>
      </c>
      <c r="B673" s="7">
        <v>21</v>
      </c>
      <c r="C673" s="4" t="s">
        <v>77</v>
      </c>
      <c r="D673" s="1">
        <v>37640</v>
      </c>
      <c r="E673" s="8" t="s">
        <v>48</v>
      </c>
      <c r="F673" s="8" t="s">
        <v>49</v>
      </c>
      <c r="G673" s="21" t="s">
        <v>942</v>
      </c>
      <c r="H673" s="3">
        <v>30</v>
      </c>
      <c r="I673" s="3">
        <v>697</v>
      </c>
      <c r="J673" s="7">
        <v>1</v>
      </c>
      <c r="K673" s="6" t="s">
        <v>2</v>
      </c>
      <c r="L673" s="3" t="s">
        <v>799</v>
      </c>
      <c r="M673" s="3" t="s">
        <v>368</v>
      </c>
    </row>
    <row r="674" spans="1:15" x14ac:dyDescent="0.25">
      <c r="A674">
        <v>467</v>
      </c>
      <c r="B674" s="7">
        <v>20</v>
      </c>
      <c r="C674" s="4" t="s">
        <v>129</v>
      </c>
      <c r="D674" s="1">
        <v>37186</v>
      </c>
      <c r="E674" s="8" t="s">
        <v>48</v>
      </c>
      <c r="F674" s="8" t="s">
        <v>49</v>
      </c>
      <c r="G674" s="21" t="s">
        <v>969</v>
      </c>
      <c r="H674" s="3">
        <v>31</v>
      </c>
      <c r="I674" s="3">
        <v>697</v>
      </c>
      <c r="J674" s="7">
        <v>1</v>
      </c>
      <c r="K674" s="6" t="s">
        <v>2</v>
      </c>
      <c r="L674" s="3" t="s">
        <v>799</v>
      </c>
      <c r="M674" s="3" t="s">
        <v>404</v>
      </c>
    </row>
    <row r="675" spans="1:15" x14ac:dyDescent="0.25">
      <c r="A675">
        <v>493</v>
      </c>
      <c r="B675" s="7">
        <v>22</v>
      </c>
      <c r="C675" s="4" t="s">
        <v>77</v>
      </c>
      <c r="D675" s="1">
        <v>37640</v>
      </c>
      <c r="E675" s="8" t="s">
        <v>48</v>
      </c>
      <c r="F675" s="8" t="s">
        <v>49</v>
      </c>
      <c r="G675" s="21" t="s">
        <v>599</v>
      </c>
      <c r="H675" s="3">
        <v>29</v>
      </c>
      <c r="I675" s="3">
        <v>697</v>
      </c>
      <c r="J675" s="7">
        <v>1</v>
      </c>
      <c r="K675" s="6" t="s">
        <v>2</v>
      </c>
      <c r="L675" s="3" t="s">
        <v>799</v>
      </c>
      <c r="M675" s="3" t="s">
        <v>387</v>
      </c>
    </row>
    <row r="676" spans="1:15" x14ac:dyDescent="0.25">
      <c r="A676">
        <v>518</v>
      </c>
      <c r="B676" s="7">
        <v>21</v>
      </c>
      <c r="C676" s="4" t="s">
        <v>116</v>
      </c>
      <c r="D676" s="1">
        <v>37768</v>
      </c>
      <c r="E676" s="8" t="s">
        <v>48</v>
      </c>
      <c r="F676" s="8" t="s">
        <v>49</v>
      </c>
      <c r="G676" s="21" t="s">
        <v>622</v>
      </c>
      <c r="H676" s="3">
        <v>30</v>
      </c>
      <c r="I676" s="3">
        <v>697</v>
      </c>
      <c r="J676" s="7">
        <v>1</v>
      </c>
      <c r="K676" s="6" t="s">
        <v>2</v>
      </c>
      <c r="L676" s="3" t="s">
        <v>799</v>
      </c>
      <c r="M676" s="3" t="s">
        <v>389</v>
      </c>
    </row>
    <row r="677" spans="1:15" x14ac:dyDescent="0.25">
      <c r="A677">
        <v>315</v>
      </c>
      <c r="B677" s="7">
        <v>26</v>
      </c>
      <c r="C677" s="4" t="s">
        <v>128</v>
      </c>
      <c r="D677" s="1">
        <v>37655</v>
      </c>
      <c r="E677" s="8" t="s">
        <v>48</v>
      </c>
      <c r="F677" s="8" t="s">
        <v>49</v>
      </c>
      <c r="G677" s="21" t="s">
        <v>819</v>
      </c>
      <c r="H677" s="3">
        <v>25</v>
      </c>
      <c r="I677" s="3">
        <v>697</v>
      </c>
      <c r="J677" s="7">
        <v>1</v>
      </c>
      <c r="K677" s="6" t="s">
        <v>4</v>
      </c>
      <c r="L677" s="3" t="s">
        <v>799</v>
      </c>
      <c r="M677" s="3" t="s">
        <v>368</v>
      </c>
    </row>
    <row r="678" spans="1:15" x14ac:dyDescent="0.25">
      <c r="A678">
        <v>332</v>
      </c>
      <c r="B678" s="7">
        <v>14</v>
      </c>
      <c r="C678" s="4" t="s">
        <v>241</v>
      </c>
      <c r="D678" s="1">
        <v>37585</v>
      </c>
      <c r="E678" s="8" t="s">
        <v>48</v>
      </c>
      <c r="F678" s="8" t="s">
        <v>49</v>
      </c>
      <c r="G678" s="21" t="s">
        <v>842</v>
      </c>
      <c r="H678" s="3">
        <v>37</v>
      </c>
      <c r="I678" s="3">
        <v>697</v>
      </c>
      <c r="J678" s="7">
        <v>1</v>
      </c>
      <c r="K678" s="6" t="s">
        <v>4</v>
      </c>
      <c r="L678" s="3" t="s">
        <v>799</v>
      </c>
      <c r="M678" s="3" t="s">
        <v>374</v>
      </c>
    </row>
    <row r="679" spans="1:15" x14ac:dyDescent="0.25">
      <c r="A679">
        <v>355</v>
      </c>
      <c r="B679" s="7">
        <v>13</v>
      </c>
      <c r="C679" s="4" t="s">
        <v>851</v>
      </c>
      <c r="D679" s="1">
        <v>37728</v>
      </c>
      <c r="E679" s="8" t="s">
        <v>48</v>
      </c>
      <c r="F679" s="8" t="s">
        <v>49</v>
      </c>
      <c r="G679" s="21" t="s">
        <v>866</v>
      </c>
      <c r="H679" s="3">
        <v>38</v>
      </c>
      <c r="I679" s="3">
        <v>697</v>
      </c>
      <c r="J679" s="7">
        <v>1</v>
      </c>
      <c r="K679" s="6" t="s">
        <v>4</v>
      </c>
      <c r="L679" s="3" t="s">
        <v>799</v>
      </c>
      <c r="M679" s="3" t="s">
        <v>387</v>
      </c>
    </row>
    <row r="680" spans="1:15" x14ac:dyDescent="0.25">
      <c r="A680">
        <v>386</v>
      </c>
      <c r="B680" s="7">
        <v>17</v>
      </c>
      <c r="C680" s="4" t="s">
        <v>81</v>
      </c>
      <c r="D680" s="1">
        <v>37727</v>
      </c>
      <c r="E680" s="8" t="s">
        <v>48</v>
      </c>
      <c r="F680" s="8" t="s">
        <v>49</v>
      </c>
      <c r="G680" s="21" t="s">
        <v>623</v>
      </c>
      <c r="H680" s="3">
        <v>34</v>
      </c>
      <c r="I680" s="3">
        <v>697</v>
      </c>
      <c r="J680" s="7">
        <v>1</v>
      </c>
      <c r="K680" s="6" t="s">
        <v>4</v>
      </c>
      <c r="L680" s="3" t="s">
        <v>799</v>
      </c>
      <c r="M680" s="3" t="s">
        <v>389</v>
      </c>
    </row>
    <row r="681" spans="1:15" x14ac:dyDescent="0.25">
      <c r="A681">
        <v>683</v>
      </c>
      <c r="B681" s="7">
        <v>12</v>
      </c>
      <c r="C681" s="4" t="s">
        <v>79</v>
      </c>
      <c r="D681" s="1">
        <v>36571</v>
      </c>
      <c r="E681" s="8" t="s">
        <v>48</v>
      </c>
      <c r="F681" s="8" t="s">
        <v>49</v>
      </c>
      <c r="G681" s="20">
        <v>8.23</v>
      </c>
      <c r="H681" s="3">
        <v>39</v>
      </c>
      <c r="I681" s="3">
        <v>697</v>
      </c>
      <c r="J681" s="7">
        <v>1</v>
      </c>
      <c r="K681" s="6" t="s">
        <v>2</v>
      </c>
      <c r="L681" s="3" t="s">
        <v>454</v>
      </c>
      <c r="M681" s="3" t="s">
        <v>368</v>
      </c>
    </row>
    <row r="682" spans="1:15" x14ac:dyDescent="0.25">
      <c r="A682">
        <v>707</v>
      </c>
      <c r="B682" s="7">
        <v>10</v>
      </c>
      <c r="C682" s="4" t="s">
        <v>79</v>
      </c>
      <c r="D682" s="1">
        <v>36571</v>
      </c>
      <c r="E682" s="8" t="s">
        <v>48</v>
      </c>
      <c r="F682" s="8" t="s">
        <v>49</v>
      </c>
      <c r="G682" s="16" t="s">
        <v>484</v>
      </c>
      <c r="H682" s="3">
        <v>41</v>
      </c>
      <c r="I682" s="3">
        <v>697</v>
      </c>
      <c r="J682" s="7">
        <v>1</v>
      </c>
      <c r="K682" s="6" t="s">
        <v>2</v>
      </c>
      <c r="L682" s="3" t="s">
        <v>454</v>
      </c>
      <c r="M682" s="3" t="s">
        <v>404</v>
      </c>
    </row>
    <row r="683" spans="1:15" x14ac:dyDescent="0.25">
      <c r="A683">
        <v>759</v>
      </c>
      <c r="B683" s="7">
        <v>12</v>
      </c>
      <c r="C683" s="4" t="s">
        <v>127</v>
      </c>
      <c r="D683" s="1">
        <v>37031</v>
      </c>
      <c r="E683" s="8" t="s">
        <v>48</v>
      </c>
      <c r="F683" s="8" t="s">
        <v>49</v>
      </c>
      <c r="G683" s="21" t="s">
        <v>786</v>
      </c>
      <c r="H683" s="3">
        <v>39</v>
      </c>
      <c r="I683" s="3">
        <v>697</v>
      </c>
      <c r="J683" s="7">
        <v>1</v>
      </c>
      <c r="K683" s="6" t="s">
        <v>2</v>
      </c>
      <c r="L683" s="3" t="s">
        <v>454</v>
      </c>
      <c r="M683" s="3" t="s">
        <v>389</v>
      </c>
    </row>
    <row r="684" spans="1:15" s="32" customFormat="1" ht="18.75" x14ac:dyDescent="0.3">
      <c r="A684">
        <v>563</v>
      </c>
      <c r="B684" s="7">
        <v>18</v>
      </c>
      <c r="C684" s="4" t="s">
        <v>261</v>
      </c>
      <c r="D684" s="1">
        <v>37529</v>
      </c>
      <c r="E684" s="8" t="s">
        <v>48</v>
      </c>
      <c r="F684" s="8" t="s">
        <v>49</v>
      </c>
      <c r="G684" s="16">
        <v>9.57</v>
      </c>
      <c r="H684" s="3">
        <v>33</v>
      </c>
      <c r="I684" s="3">
        <v>697</v>
      </c>
      <c r="J684" s="7">
        <v>1</v>
      </c>
      <c r="K684" s="6" t="s">
        <v>4</v>
      </c>
      <c r="L684" s="3" t="s">
        <v>454</v>
      </c>
      <c r="M684" s="3" t="s">
        <v>368</v>
      </c>
      <c r="N684" s="3"/>
      <c r="O684" s="3"/>
    </row>
    <row r="685" spans="1:15" x14ac:dyDescent="0.25">
      <c r="A685">
        <v>581</v>
      </c>
      <c r="B685" s="7">
        <v>7</v>
      </c>
      <c r="C685" s="4" t="s">
        <v>115</v>
      </c>
      <c r="D685" s="1">
        <v>37039</v>
      </c>
      <c r="E685" s="8" t="s">
        <v>31</v>
      </c>
      <c r="F685" s="8" t="s">
        <v>49</v>
      </c>
      <c r="G685" s="16" t="s">
        <v>435</v>
      </c>
      <c r="H685" s="3">
        <v>44</v>
      </c>
      <c r="I685" s="3">
        <v>697</v>
      </c>
      <c r="J685" s="7">
        <v>1</v>
      </c>
      <c r="K685" s="6" t="s">
        <v>4</v>
      </c>
      <c r="L685" s="3" t="s">
        <v>454</v>
      </c>
      <c r="M685" s="3" t="s">
        <v>374</v>
      </c>
    </row>
    <row r="686" spans="1:15" x14ac:dyDescent="0.25">
      <c r="A686">
        <v>612</v>
      </c>
      <c r="B686" s="7">
        <v>15</v>
      </c>
      <c r="C686" s="4" t="s">
        <v>261</v>
      </c>
      <c r="D686" s="1">
        <v>37529</v>
      </c>
      <c r="E686" s="8" t="s">
        <v>48</v>
      </c>
      <c r="F686" s="8" t="s">
        <v>49</v>
      </c>
      <c r="G686" s="22">
        <v>3.83</v>
      </c>
      <c r="H686" s="3">
        <v>36</v>
      </c>
      <c r="I686" s="3">
        <v>697</v>
      </c>
      <c r="J686" s="7">
        <v>1</v>
      </c>
      <c r="K686" s="6" t="s">
        <v>4</v>
      </c>
      <c r="L686" s="3" t="s">
        <v>454</v>
      </c>
      <c r="M686" s="3" t="s">
        <v>387</v>
      </c>
    </row>
    <row r="687" spans="1:15" x14ac:dyDescent="0.25">
      <c r="A687">
        <v>633</v>
      </c>
      <c r="B687" s="7">
        <v>10</v>
      </c>
      <c r="C687" s="4" t="s">
        <v>82</v>
      </c>
      <c r="D687" s="1">
        <v>36900</v>
      </c>
      <c r="E687" s="8" t="s">
        <v>48</v>
      </c>
      <c r="F687" s="8" t="s">
        <v>49</v>
      </c>
      <c r="G687" s="23" t="s">
        <v>621</v>
      </c>
      <c r="H687" s="3">
        <v>41</v>
      </c>
      <c r="I687" s="3">
        <v>697</v>
      </c>
      <c r="J687" s="7">
        <v>1</v>
      </c>
      <c r="K687" s="6" t="s">
        <v>4</v>
      </c>
      <c r="L687" s="3" t="s">
        <v>454</v>
      </c>
      <c r="M687" s="3" t="s">
        <v>389</v>
      </c>
    </row>
    <row r="688" spans="1:15" ht="18.75" x14ac:dyDescent="0.3">
      <c r="A688" s="32"/>
      <c r="B688" s="33"/>
      <c r="C688" s="34"/>
      <c r="D688" s="35"/>
      <c r="E688" s="36"/>
      <c r="F688" s="36"/>
      <c r="G688" s="37"/>
      <c r="H688" s="38">
        <f>SUM(H664:H687)</f>
        <v>697</v>
      </c>
      <c r="I688" s="38">
        <v>697</v>
      </c>
      <c r="J688" s="33">
        <f>SUM(J664:J687)</f>
        <v>23</v>
      </c>
      <c r="K688" s="39"/>
      <c r="L688" s="38"/>
      <c r="M688" s="38"/>
      <c r="N688" s="38"/>
      <c r="O688" s="38"/>
    </row>
    <row r="689" spans="1:15" s="32" customFormat="1" ht="18.75" x14ac:dyDescent="0.3">
      <c r="A689">
        <v>186</v>
      </c>
      <c r="B689" s="7">
        <v>38</v>
      </c>
      <c r="C689" s="4" t="s">
        <v>347</v>
      </c>
      <c r="D689" s="1">
        <v>37940</v>
      </c>
      <c r="E689" s="8" t="s">
        <v>36</v>
      </c>
      <c r="F689" s="8" t="s">
        <v>37</v>
      </c>
      <c r="G689" s="21" t="s">
        <v>691</v>
      </c>
      <c r="H689" s="3">
        <v>13</v>
      </c>
      <c r="I689" s="3">
        <v>694</v>
      </c>
      <c r="J689" s="7">
        <v>1</v>
      </c>
      <c r="K689" s="6" t="s">
        <v>2</v>
      </c>
      <c r="L689" s="3" t="s">
        <v>538</v>
      </c>
      <c r="M689" s="3" t="s">
        <v>368</v>
      </c>
      <c r="N689" s="3"/>
      <c r="O689" s="3"/>
    </row>
    <row r="690" spans="1:15" x14ac:dyDescent="0.25">
      <c r="A690">
        <v>188</v>
      </c>
      <c r="B690" s="7">
        <v>40</v>
      </c>
      <c r="C690" s="4" t="s">
        <v>654</v>
      </c>
      <c r="D690" s="1">
        <v>38484</v>
      </c>
      <c r="E690" s="8" t="s">
        <v>36</v>
      </c>
      <c r="F690" s="8" t="s">
        <v>37</v>
      </c>
      <c r="G690" s="21" t="s">
        <v>693</v>
      </c>
      <c r="H690" s="3">
        <v>11</v>
      </c>
      <c r="I690" s="3">
        <v>694</v>
      </c>
      <c r="J690" s="7">
        <v>1</v>
      </c>
      <c r="K690" s="6" t="s">
        <v>2</v>
      </c>
      <c r="L690" s="3" t="s">
        <v>538</v>
      </c>
      <c r="M690" s="3" t="s">
        <v>368</v>
      </c>
    </row>
    <row r="691" spans="1:15" x14ac:dyDescent="0.25">
      <c r="A691">
        <v>248</v>
      </c>
      <c r="B691" s="7">
        <v>22</v>
      </c>
      <c r="C691" s="4" t="s">
        <v>347</v>
      </c>
      <c r="D691" s="1">
        <v>37940</v>
      </c>
      <c r="E691" s="8" t="s">
        <v>36</v>
      </c>
      <c r="F691" s="8" t="s">
        <v>37</v>
      </c>
      <c r="G691" s="21" t="s">
        <v>766</v>
      </c>
      <c r="H691" s="3">
        <v>29</v>
      </c>
      <c r="I691" s="3">
        <v>694</v>
      </c>
      <c r="J691" s="7">
        <v>1</v>
      </c>
      <c r="K691" s="6" t="s">
        <v>2</v>
      </c>
      <c r="L691" s="3" t="s">
        <v>538</v>
      </c>
      <c r="M691" s="3" t="s">
        <v>387</v>
      </c>
    </row>
    <row r="692" spans="1:15" x14ac:dyDescent="0.25">
      <c r="A692">
        <v>283</v>
      </c>
      <c r="B692" s="7">
        <v>24</v>
      </c>
      <c r="C692" s="4" t="s">
        <v>654</v>
      </c>
      <c r="D692" s="1">
        <v>38484</v>
      </c>
      <c r="E692" s="8" t="s">
        <v>36</v>
      </c>
      <c r="F692" s="8" t="s">
        <v>37</v>
      </c>
      <c r="G692" s="21" t="s">
        <v>626</v>
      </c>
      <c r="H692" s="3">
        <v>27</v>
      </c>
      <c r="I692" s="3">
        <v>694</v>
      </c>
      <c r="J692" s="7">
        <v>1</v>
      </c>
      <c r="K692" s="6" t="s">
        <v>2</v>
      </c>
      <c r="L692" s="3" t="s">
        <v>538</v>
      </c>
      <c r="M692" s="3" t="s">
        <v>389</v>
      </c>
    </row>
    <row r="693" spans="1:15" x14ac:dyDescent="0.25">
      <c r="A693">
        <v>31</v>
      </c>
      <c r="B693" s="7">
        <v>25</v>
      </c>
      <c r="C693" s="4" t="s">
        <v>336</v>
      </c>
      <c r="D693" s="1">
        <v>38241</v>
      </c>
      <c r="E693" s="8" t="s">
        <v>36</v>
      </c>
      <c r="F693" s="8" t="s">
        <v>37</v>
      </c>
      <c r="G693" s="20">
        <v>10.199999999999999</v>
      </c>
      <c r="H693" s="3">
        <v>26</v>
      </c>
      <c r="I693" s="3">
        <v>694</v>
      </c>
      <c r="J693" s="7">
        <v>1</v>
      </c>
      <c r="K693" s="6" t="s">
        <v>4</v>
      </c>
      <c r="L693" s="3" t="s">
        <v>538</v>
      </c>
      <c r="M693" s="3" t="s">
        <v>368</v>
      </c>
    </row>
    <row r="694" spans="1:15" x14ac:dyDescent="0.25">
      <c r="A694">
        <v>60</v>
      </c>
      <c r="B694" s="7">
        <v>11</v>
      </c>
      <c r="C694" s="4" t="s">
        <v>336</v>
      </c>
      <c r="D694" s="1">
        <v>38241</v>
      </c>
      <c r="E694" s="8" t="s">
        <v>36</v>
      </c>
      <c r="F694" s="8" t="s">
        <v>37</v>
      </c>
      <c r="G694" s="20">
        <v>55.28</v>
      </c>
      <c r="H694" s="3">
        <v>40</v>
      </c>
      <c r="I694" s="3">
        <v>694</v>
      </c>
      <c r="J694" s="7">
        <v>1</v>
      </c>
      <c r="K694" s="6" t="s">
        <v>4</v>
      </c>
      <c r="L694" s="3" t="s">
        <v>538</v>
      </c>
      <c r="M694" s="3" t="s">
        <v>559</v>
      </c>
    </row>
    <row r="695" spans="1:15" x14ac:dyDescent="0.25">
      <c r="A695">
        <v>436</v>
      </c>
      <c r="B695" s="7">
        <v>16</v>
      </c>
      <c r="C695" s="4" t="s">
        <v>188</v>
      </c>
      <c r="D695" s="1">
        <v>37345</v>
      </c>
      <c r="E695" s="8" t="s">
        <v>36</v>
      </c>
      <c r="F695" s="8" t="s">
        <v>37</v>
      </c>
      <c r="G695" s="21" t="s">
        <v>938</v>
      </c>
      <c r="H695" s="3">
        <v>35</v>
      </c>
      <c r="I695" s="3">
        <v>694</v>
      </c>
      <c r="J695" s="7">
        <v>1</v>
      </c>
      <c r="K695" s="6" t="s">
        <v>2</v>
      </c>
      <c r="L695" s="3" t="s">
        <v>799</v>
      </c>
      <c r="M695" s="3" t="s">
        <v>368</v>
      </c>
    </row>
    <row r="696" spans="1:15" x14ac:dyDescent="0.25">
      <c r="A696">
        <v>488</v>
      </c>
      <c r="B696" s="7">
        <v>17</v>
      </c>
      <c r="C696" s="4" t="s">
        <v>323</v>
      </c>
      <c r="D696" s="1">
        <v>37305</v>
      </c>
      <c r="E696" s="8" t="s">
        <v>36</v>
      </c>
      <c r="F696" s="8" t="s">
        <v>37</v>
      </c>
      <c r="G696" s="21" t="s">
        <v>990</v>
      </c>
      <c r="H696" s="3">
        <v>34</v>
      </c>
      <c r="I696" s="3">
        <v>694</v>
      </c>
      <c r="J696" s="7">
        <v>1</v>
      </c>
      <c r="K696" s="6" t="s">
        <v>2</v>
      </c>
      <c r="L696" s="3" t="s">
        <v>799</v>
      </c>
      <c r="M696" s="3" t="s">
        <v>387</v>
      </c>
    </row>
    <row r="697" spans="1:15" x14ac:dyDescent="0.25">
      <c r="A697">
        <v>509</v>
      </c>
      <c r="B697" s="7">
        <v>12</v>
      </c>
      <c r="C697" s="4" t="s">
        <v>997</v>
      </c>
      <c r="D697" s="1">
        <v>37358</v>
      </c>
      <c r="E697" s="8" t="s">
        <v>36</v>
      </c>
      <c r="F697" s="8" t="s">
        <v>37</v>
      </c>
      <c r="G697" s="21" t="s">
        <v>621</v>
      </c>
      <c r="H697" s="3">
        <v>39</v>
      </c>
      <c r="I697" s="3">
        <v>694</v>
      </c>
      <c r="J697" s="7">
        <v>1</v>
      </c>
      <c r="K697" s="6" t="s">
        <v>2</v>
      </c>
      <c r="L697" s="3" t="s">
        <v>799</v>
      </c>
      <c r="M697" s="3" t="s">
        <v>389</v>
      </c>
    </row>
    <row r="698" spans="1:15" x14ac:dyDescent="0.25">
      <c r="A698">
        <v>527</v>
      </c>
      <c r="B698" s="7">
        <v>5</v>
      </c>
      <c r="C698" s="4" t="s">
        <v>188</v>
      </c>
      <c r="D698" s="1">
        <v>37345</v>
      </c>
      <c r="E698" s="8" t="s">
        <v>36</v>
      </c>
      <c r="F698" s="8" t="s">
        <v>37</v>
      </c>
      <c r="G698" s="21" t="s">
        <v>1019</v>
      </c>
      <c r="H698" s="3">
        <v>46</v>
      </c>
      <c r="I698" s="3">
        <v>694</v>
      </c>
      <c r="J698" s="7">
        <v>1</v>
      </c>
      <c r="K698" s="6" t="s">
        <v>2</v>
      </c>
      <c r="L698" s="3" t="s">
        <v>799</v>
      </c>
      <c r="M698" s="3" t="s">
        <v>397</v>
      </c>
    </row>
    <row r="699" spans="1:15" x14ac:dyDescent="0.25">
      <c r="A699">
        <v>306</v>
      </c>
      <c r="B699" s="7">
        <v>17</v>
      </c>
      <c r="C699" s="4" t="s">
        <v>792</v>
      </c>
      <c r="D699" s="1">
        <v>37681</v>
      </c>
      <c r="E699" s="8" t="s">
        <v>0</v>
      </c>
      <c r="F699" s="8" t="s">
        <v>37</v>
      </c>
      <c r="G699" s="21" t="s">
        <v>673</v>
      </c>
      <c r="H699" s="3">
        <v>34</v>
      </c>
      <c r="I699" s="3">
        <v>694</v>
      </c>
      <c r="J699" s="7">
        <v>1</v>
      </c>
      <c r="K699" s="6" t="s">
        <v>4</v>
      </c>
      <c r="L699" s="3" t="s">
        <v>799</v>
      </c>
      <c r="M699" s="3" t="s">
        <v>368</v>
      </c>
    </row>
    <row r="700" spans="1:15" x14ac:dyDescent="0.25">
      <c r="A700">
        <v>366</v>
      </c>
      <c r="B700" s="7">
        <v>24</v>
      </c>
      <c r="C700" s="4" t="s">
        <v>792</v>
      </c>
      <c r="D700" s="1">
        <v>37681</v>
      </c>
      <c r="E700" s="8" t="s">
        <v>0</v>
      </c>
      <c r="F700" s="8" t="s">
        <v>37</v>
      </c>
      <c r="G700" s="21" t="s">
        <v>872</v>
      </c>
      <c r="H700" s="3">
        <v>27</v>
      </c>
      <c r="I700" s="3">
        <v>694</v>
      </c>
      <c r="J700" s="7">
        <v>1</v>
      </c>
      <c r="K700" s="6" t="s">
        <v>4</v>
      </c>
      <c r="L700" s="3" t="s">
        <v>799</v>
      </c>
      <c r="M700" s="3" t="s">
        <v>387</v>
      </c>
    </row>
    <row r="701" spans="1:15" x14ac:dyDescent="0.25">
      <c r="A701">
        <v>388</v>
      </c>
      <c r="B701" s="7">
        <v>19</v>
      </c>
      <c r="C701" s="4" t="s">
        <v>876</v>
      </c>
      <c r="D701" s="1">
        <v>37952</v>
      </c>
      <c r="E701" s="8" t="s">
        <v>36</v>
      </c>
      <c r="F701" s="8" t="s">
        <v>37</v>
      </c>
      <c r="G701" s="21" t="s">
        <v>623</v>
      </c>
      <c r="H701" s="3">
        <v>32</v>
      </c>
      <c r="I701" s="3">
        <v>694</v>
      </c>
      <c r="J701" s="7">
        <v>1</v>
      </c>
      <c r="K701" s="6" t="s">
        <v>4</v>
      </c>
      <c r="L701" s="3" t="s">
        <v>799</v>
      </c>
      <c r="M701" s="3" t="s">
        <v>389</v>
      </c>
    </row>
    <row r="702" spans="1:15" x14ac:dyDescent="0.25">
      <c r="A702">
        <v>692</v>
      </c>
      <c r="B702" s="7">
        <v>21</v>
      </c>
      <c r="C702" s="4" t="s">
        <v>468</v>
      </c>
      <c r="D702" s="1">
        <v>36660</v>
      </c>
      <c r="E702" s="8" t="s">
        <v>36</v>
      </c>
      <c r="F702" s="8" t="s">
        <v>37</v>
      </c>
      <c r="G702" s="20">
        <v>8.68</v>
      </c>
      <c r="H702" s="3">
        <v>30</v>
      </c>
      <c r="I702" s="3">
        <v>694</v>
      </c>
      <c r="J702" s="7">
        <v>1</v>
      </c>
      <c r="K702" s="6" t="s">
        <v>2</v>
      </c>
      <c r="L702" s="3" t="s">
        <v>454</v>
      </c>
      <c r="M702" s="3" t="s">
        <v>368</v>
      </c>
    </row>
    <row r="703" spans="1:15" x14ac:dyDescent="0.25">
      <c r="A703">
        <v>711</v>
      </c>
      <c r="B703" s="7">
        <v>14</v>
      </c>
      <c r="C703" s="4" t="s">
        <v>318</v>
      </c>
      <c r="D703" s="1">
        <v>36774</v>
      </c>
      <c r="E703" s="8" t="s">
        <v>36</v>
      </c>
      <c r="F703" s="8" t="s">
        <v>37</v>
      </c>
      <c r="G703" s="16" t="s">
        <v>488</v>
      </c>
      <c r="H703" s="3">
        <v>37</v>
      </c>
      <c r="I703" s="3">
        <v>694</v>
      </c>
      <c r="J703" s="7">
        <v>1</v>
      </c>
      <c r="K703" s="6" t="s">
        <v>2</v>
      </c>
      <c r="L703" s="3" t="s">
        <v>454</v>
      </c>
      <c r="M703" s="3" t="s">
        <v>404</v>
      </c>
    </row>
    <row r="704" spans="1:15" x14ac:dyDescent="0.25">
      <c r="A704">
        <v>762</v>
      </c>
      <c r="B704" s="7">
        <v>15</v>
      </c>
      <c r="C704" s="4" t="s">
        <v>468</v>
      </c>
      <c r="D704" s="1">
        <v>36660</v>
      </c>
      <c r="E704" s="8" t="s">
        <v>36</v>
      </c>
      <c r="F704" s="8" t="s">
        <v>37</v>
      </c>
      <c r="G704" s="21" t="s">
        <v>881</v>
      </c>
      <c r="H704" s="3">
        <v>36</v>
      </c>
      <c r="I704" s="3">
        <v>694</v>
      </c>
      <c r="J704" s="7">
        <v>1</v>
      </c>
      <c r="K704" s="6" t="s">
        <v>2</v>
      </c>
      <c r="L704" s="3" t="s">
        <v>454</v>
      </c>
      <c r="M704" s="3" t="s">
        <v>389</v>
      </c>
    </row>
    <row r="705" spans="1:27" x14ac:dyDescent="0.25">
      <c r="A705">
        <v>787</v>
      </c>
      <c r="B705" s="7">
        <v>17</v>
      </c>
      <c r="C705" s="4" t="s">
        <v>318</v>
      </c>
      <c r="D705" s="1">
        <v>36774</v>
      </c>
      <c r="E705" s="8" t="s">
        <v>36</v>
      </c>
      <c r="F705" s="8" t="s">
        <v>37</v>
      </c>
      <c r="G705" s="16">
        <v>8.86</v>
      </c>
      <c r="H705" s="3">
        <v>34</v>
      </c>
      <c r="I705" s="3">
        <v>694</v>
      </c>
      <c r="J705" s="7">
        <v>1</v>
      </c>
      <c r="K705" s="6" t="s">
        <v>2</v>
      </c>
      <c r="L705" s="3" t="s">
        <v>454</v>
      </c>
      <c r="M705" s="3" t="s">
        <v>397</v>
      </c>
    </row>
    <row r="706" spans="1:27" x14ac:dyDescent="0.25">
      <c r="A706">
        <v>569</v>
      </c>
      <c r="B706" s="7">
        <v>24</v>
      </c>
      <c r="C706" s="4" t="s">
        <v>427</v>
      </c>
      <c r="D706" s="1">
        <v>36598</v>
      </c>
      <c r="E706" s="8" t="s">
        <v>36</v>
      </c>
      <c r="F706" s="8" t="s">
        <v>37</v>
      </c>
      <c r="G706" s="16">
        <v>9.92</v>
      </c>
      <c r="H706" s="3">
        <v>27</v>
      </c>
      <c r="I706" s="3">
        <v>694</v>
      </c>
      <c r="J706" s="7">
        <v>1</v>
      </c>
      <c r="K706" s="6" t="s">
        <v>4</v>
      </c>
      <c r="L706" s="3" t="s">
        <v>454</v>
      </c>
      <c r="M706" s="3" t="s">
        <v>368</v>
      </c>
    </row>
    <row r="707" spans="1:27" x14ac:dyDescent="0.25">
      <c r="A707">
        <v>590</v>
      </c>
      <c r="B707" s="7">
        <v>16</v>
      </c>
      <c r="C707" s="4" t="s">
        <v>447</v>
      </c>
      <c r="D707" s="1">
        <v>36536</v>
      </c>
      <c r="E707" s="8" t="s">
        <v>36</v>
      </c>
      <c r="F707" s="8" t="s">
        <v>37</v>
      </c>
      <c r="G707" s="22" t="s">
        <v>448</v>
      </c>
      <c r="H707" s="3">
        <v>35</v>
      </c>
      <c r="I707" s="3">
        <v>694</v>
      </c>
      <c r="J707" s="7">
        <v>1</v>
      </c>
      <c r="K707" s="6" t="s">
        <v>4</v>
      </c>
      <c r="L707" s="3" t="s">
        <v>454</v>
      </c>
      <c r="M707" s="3" t="s">
        <v>374</v>
      </c>
    </row>
    <row r="708" spans="1:27" x14ac:dyDescent="0.25">
      <c r="A708">
        <v>615</v>
      </c>
      <c r="B708" s="7">
        <v>18</v>
      </c>
      <c r="C708" s="4" t="s">
        <v>447</v>
      </c>
      <c r="D708" s="1">
        <v>36536</v>
      </c>
      <c r="E708" s="8" t="s">
        <v>36</v>
      </c>
      <c r="F708" s="8" t="s">
        <v>37</v>
      </c>
      <c r="G708" s="22">
        <v>3.39</v>
      </c>
      <c r="H708" s="3">
        <v>33</v>
      </c>
      <c r="I708" s="3">
        <v>694</v>
      </c>
      <c r="J708" s="7">
        <v>1</v>
      </c>
      <c r="K708" s="6" t="s">
        <v>4</v>
      </c>
      <c r="L708" s="3" t="s">
        <v>454</v>
      </c>
      <c r="M708" s="3" t="s">
        <v>387</v>
      </c>
    </row>
    <row r="709" spans="1:27" x14ac:dyDescent="0.25">
      <c r="A709">
        <v>642</v>
      </c>
      <c r="B709" s="7">
        <v>19</v>
      </c>
      <c r="C709" s="4" t="s">
        <v>460</v>
      </c>
      <c r="D709" s="1">
        <v>36714</v>
      </c>
      <c r="E709" s="8" t="s">
        <v>36</v>
      </c>
      <c r="F709" s="8" t="s">
        <v>37</v>
      </c>
      <c r="G709" s="23" t="s">
        <v>624</v>
      </c>
      <c r="H709" s="3">
        <v>32</v>
      </c>
      <c r="I709" s="3">
        <v>694</v>
      </c>
      <c r="J709" s="7">
        <v>1</v>
      </c>
      <c r="K709" s="6" t="s">
        <v>4</v>
      </c>
      <c r="L709" s="3" t="s">
        <v>454</v>
      </c>
      <c r="M709" s="3" t="s">
        <v>389</v>
      </c>
    </row>
    <row r="710" spans="1:27" x14ac:dyDescent="0.25">
      <c r="A710">
        <v>660</v>
      </c>
      <c r="B710" s="7">
        <v>14</v>
      </c>
      <c r="C710" s="4" t="s">
        <v>460</v>
      </c>
      <c r="D710" s="1">
        <v>36714</v>
      </c>
      <c r="E710" s="8" t="s">
        <v>36</v>
      </c>
      <c r="F710" s="8" t="s">
        <v>37</v>
      </c>
      <c r="G710" s="16">
        <v>7.57</v>
      </c>
      <c r="H710" s="3">
        <v>37</v>
      </c>
      <c r="I710" s="3">
        <v>694</v>
      </c>
      <c r="J710" s="7">
        <v>1</v>
      </c>
      <c r="K710" s="6" t="s">
        <v>4</v>
      </c>
      <c r="L710" s="3" t="s">
        <v>454</v>
      </c>
      <c r="M710" s="3" t="s">
        <v>397</v>
      </c>
    </row>
    <row r="711" spans="1:27" ht="18.75" x14ac:dyDescent="0.3">
      <c r="A711" s="32"/>
      <c r="B711" s="33"/>
      <c r="C711" s="34"/>
      <c r="D711" s="35"/>
      <c r="E711" s="36"/>
      <c r="F711" s="36"/>
      <c r="G711" s="41"/>
      <c r="H711" s="38">
        <f>SUM(H689:H710)</f>
        <v>694</v>
      </c>
      <c r="I711" s="38">
        <v>694</v>
      </c>
      <c r="J711" s="33">
        <f>SUM(J689:J710)</f>
        <v>22</v>
      </c>
      <c r="K711" s="39"/>
      <c r="L711" s="38"/>
      <c r="M711" s="38"/>
      <c r="N711" s="38"/>
      <c r="O711" s="38"/>
    </row>
    <row r="712" spans="1:27" x14ac:dyDescent="0.25">
      <c r="A712">
        <v>166</v>
      </c>
      <c r="B712" s="7">
        <v>18</v>
      </c>
      <c r="C712" s="4" t="s">
        <v>642</v>
      </c>
      <c r="D712" s="1">
        <v>38218</v>
      </c>
      <c r="E712" s="8" t="s">
        <v>6</v>
      </c>
      <c r="F712" s="8" t="s">
        <v>657</v>
      </c>
      <c r="G712" s="21" t="s">
        <v>672</v>
      </c>
      <c r="H712" s="3">
        <v>33</v>
      </c>
      <c r="I712" s="3">
        <v>675</v>
      </c>
      <c r="J712" s="7">
        <v>1</v>
      </c>
      <c r="K712" s="6" t="s">
        <v>2</v>
      </c>
      <c r="L712" s="3" t="s">
        <v>538</v>
      </c>
      <c r="M712" s="3" t="s">
        <v>368</v>
      </c>
    </row>
    <row r="713" spans="1:27" x14ac:dyDescent="0.25">
      <c r="A713">
        <v>241</v>
      </c>
      <c r="B713" s="7">
        <v>15</v>
      </c>
      <c r="C713" s="4" t="s">
        <v>642</v>
      </c>
      <c r="D713" s="1">
        <v>38218</v>
      </c>
      <c r="E713" s="8" t="s">
        <v>6</v>
      </c>
      <c r="F713" s="8" t="s">
        <v>657</v>
      </c>
      <c r="G713" s="21" t="s">
        <v>761</v>
      </c>
      <c r="H713" s="3">
        <v>36</v>
      </c>
      <c r="I713" s="3">
        <v>675</v>
      </c>
      <c r="J713" s="7">
        <v>1</v>
      </c>
      <c r="K713" s="6" t="s">
        <v>2</v>
      </c>
      <c r="L713" s="3" t="s">
        <v>538</v>
      </c>
      <c r="M713" s="3" t="s">
        <v>387</v>
      </c>
      <c r="P713" s="7"/>
      <c r="Q713" s="4"/>
      <c r="R713" s="1"/>
      <c r="S713" s="8"/>
      <c r="T713" s="8"/>
      <c r="U713" s="16"/>
      <c r="V713" s="3"/>
      <c r="W713" s="3"/>
      <c r="X713" s="7"/>
      <c r="Y713" s="6"/>
      <c r="Z713" s="3"/>
      <c r="AA713" s="3"/>
    </row>
    <row r="714" spans="1:27" x14ac:dyDescent="0.25">
      <c r="A714">
        <v>170</v>
      </c>
      <c r="B714" s="7">
        <v>22</v>
      </c>
      <c r="C714" s="4" t="s">
        <v>776</v>
      </c>
      <c r="D714" s="1">
        <v>38447</v>
      </c>
      <c r="E714" s="8" t="s">
        <v>6</v>
      </c>
      <c r="F714" s="8" t="s">
        <v>657</v>
      </c>
      <c r="G714" s="21" t="s">
        <v>675</v>
      </c>
      <c r="H714" s="3">
        <v>29</v>
      </c>
      <c r="I714" s="3">
        <v>675</v>
      </c>
      <c r="J714" s="7">
        <v>1</v>
      </c>
      <c r="K714" s="6" t="s">
        <v>2</v>
      </c>
      <c r="L714" s="3" t="s">
        <v>538</v>
      </c>
      <c r="M714" s="3" t="s">
        <v>368</v>
      </c>
    </row>
    <row r="715" spans="1:27" x14ac:dyDescent="0.25">
      <c r="A715">
        <v>196</v>
      </c>
      <c r="B715" s="7">
        <v>5</v>
      </c>
      <c r="C715" s="4" t="s">
        <v>342</v>
      </c>
      <c r="D715" s="1">
        <v>37971</v>
      </c>
      <c r="E715" s="8" t="s">
        <v>6</v>
      </c>
      <c r="F715" s="8" t="s">
        <v>657</v>
      </c>
      <c r="G715" s="21" t="s">
        <v>713</v>
      </c>
      <c r="H715" s="3">
        <v>46</v>
      </c>
      <c r="I715" s="3">
        <v>675</v>
      </c>
      <c r="J715" s="7">
        <v>1</v>
      </c>
      <c r="K715" s="6" t="s">
        <v>2</v>
      </c>
      <c r="L715" s="3" t="s">
        <v>538</v>
      </c>
      <c r="M715" s="3" t="s">
        <v>374</v>
      </c>
    </row>
    <row r="716" spans="1:27" x14ac:dyDescent="0.25">
      <c r="A716">
        <v>269</v>
      </c>
      <c r="B716" s="7">
        <v>10</v>
      </c>
      <c r="C716" s="4" t="s">
        <v>776</v>
      </c>
      <c r="D716" s="1">
        <v>38447</v>
      </c>
      <c r="E716" s="8" t="s">
        <v>6</v>
      </c>
      <c r="F716" s="8" t="s">
        <v>657</v>
      </c>
      <c r="G716" s="21" t="s">
        <v>621</v>
      </c>
      <c r="H716" s="3">
        <v>41</v>
      </c>
      <c r="I716" s="3">
        <v>675</v>
      </c>
      <c r="J716" s="7">
        <v>1</v>
      </c>
      <c r="K716" s="6" t="s">
        <v>2</v>
      </c>
      <c r="L716" s="3" t="s">
        <v>538</v>
      </c>
      <c r="M716" s="3" t="s">
        <v>389</v>
      </c>
    </row>
    <row r="717" spans="1:27" x14ac:dyDescent="0.25">
      <c r="A717">
        <v>26</v>
      </c>
      <c r="B717" s="7">
        <v>20</v>
      </c>
      <c r="C717" s="4" t="s">
        <v>364</v>
      </c>
      <c r="D717" s="1">
        <v>38401</v>
      </c>
      <c r="E717" s="8" t="s">
        <v>6</v>
      </c>
      <c r="F717" s="8" t="s">
        <v>657</v>
      </c>
      <c r="G717" s="16">
        <v>9.86</v>
      </c>
      <c r="H717" s="3">
        <v>31</v>
      </c>
      <c r="I717" s="3">
        <v>675</v>
      </c>
      <c r="J717" s="7">
        <v>1</v>
      </c>
      <c r="K717" s="6" t="s">
        <v>4</v>
      </c>
      <c r="L717" s="3" t="s">
        <v>538</v>
      </c>
      <c r="M717" s="3" t="s">
        <v>368</v>
      </c>
    </row>
    <row r="718" spans="1:27" x14ac:dyDescent="0.25">
      <c r="B718" s="7">
        <v>36</v>
      </c>
      <c r="C718" s="4" t="s">
        <v>214</v>
      </c>
      <c r="D718" s="1">
        <v>38564</v>
      </c>
      <c r="E718" s="8" t="s">
        <v>6</v>
      </c>
      <c r="F718" s="8" t="s">
        <v>657</v>
      </c>
      <c r="G718" s="16">
        <v>10.73</v>
      </c>
      <c r="H718" s="3">
        <v>15</v>
      </c>
      <c r="I718" s="3">
        <v>1016</v>
      </c>
      <c r="J718" s="7">
        <v>1</v>
      </c>
      <c r="K718" s="6" t="s">
        <v>4</v>
      </c>
      <c r="L718" s="3" t="s">
        <v>538</v>
      </c>
      <c r="M718" s="3" t="s">
        <v>368</v>
      </c>
    </row>
    <row r="719" spans="1:27" x14ac:dyDescent="0.25">
      <c r="A719">
        <v>58</v>
      </c>
      <c r="B719" s="7">
        <v>9</v>
      </c>
      <c r="C719" s="4" t="s">
        <v>337</v>
      </c>
      <c r="D719" s="1">
        <v>38214</v>
      </c>
      <c r="E719" s="8" t="s">
        <v>6</v>
      </c>
      <c r="F719" s="8" t="s">
        <v>657</v>
      </c>
      <c r="G719" s="20">
        <v>54.25</v>
      </c>
      <c r="H719" s="3">
        <v>42</v>
      </c>
      <c r="I719" s="3">
        <v>675</v>
      </c>
      <c r="J719" s="7">
        <v>1</v>
      </c>
      <c r="K719" s="6" t="s">
        <v>4</v>
      </c>
      <c r="L719" s="3" t="s">
        <v>538</v>
      </c>
      <c r="M719" s="3" t="s">
        <v>560</v>
      </c>
    </row>
    <row r="720" spans="1:27" x14ac:dyDescent="0.25">
      <c r="A720">
        <v>97</v>
      </c>
      <c r="B720" s="7">
        <v>12</v>
      </c>
      <c r="C720" s="4" t="s">
        <v>364</v>
      </c>
      <c r="D720" s="1">
        <v>38401</v>
      </c>
      <c r="E720" s="8" t="s">
        <v>6</v>
      </c>
      <c r="F720" s="8" t="s">
        <v>657</v>
      </c>
      <c r="G720" s="21" t="s">
        <v>598</v>
      </c>
      <c r="H720" s="3">
        <v>39</v>
      </c>
      <c r="I720" s="3">
        <v>675</v>
      </c>
      <c r="J720" s="7">
        <v>1</v>
      </c>
      <c r="K720" s="6" t="s">
        <v>4</v>
      </c>
      <c r="L720" s="3" t="s">
        <v>538</v>
      </c>
      <c r="M720" s="3" t="s">
        <v>387</v>
      </c>
    </row>
    <row r="721" spans="1:15" x14ac:dyDescent="0.25">
      <c r="A721">
        <v>130</v>
      </c>
      <c r="B721" s="7">
        <v>13</v>
      </c>
      <c r="C721" s="4" t="s">
        <v>337</v>
      </c>
      <c r="D721" s="1">
        <v>38214</v>
      </c>
      <c r="E721" s="8" t="s">
        <v>6</v>
      </c>
      <c r="F721" s="8" t="s">
        <v>657</v>
      </c>
      <c r="G721" s="21" t="s">
        <v>623</v>
      </c>
      <c r="H721" s="3">
        <v>38</v>
      </c>
      <c r="I721" s="3">
        <v>675</v>
      </c>
      <c r="J721" s="7">
        <v>1</v>
      </c>
      <c r="K721" s="6" t="s">
        <v>4</v>
      </c>
      <c r="L721" s="3" t="s">
        <v>538</v>
      </c>
      <c r="M721" s="3" t="s">
        <v>389</v>
      </c>
    </row>
    <row r="722" spans="1:15" x14ac:dyDescent="0.25">
      <c r="A722">
        <v>440</v>
      </c>
      <c r="B722" s="7">
        <v>20</v>
      </c>
      <c r="C722" s="4" t="s">
        <v>921</v>
      </c>
      <c r="D722" s="1">
        <v>37751</v>
      </c>
      <c r="E722" s="8" t="s">
        <v>6</v>
      </c>
      <c r="F722" s="8" t="s">
        <v>657</v>
      </c>
      <c r="G722" s="21" t="s">
        <v>941</v>
      </c>
      <c r="H722" s="3">
        <v>31</v>
      </c>
      <c r="I722" s="3">
        <v>675</v>
      </c>
      <c r="J722" s="7">
        <v>1</v>
      </c>
      <c r="K722" s="6" t="s">
        <v>2</v>
      </c>
      <c r="L722" s="3" t="s">
        <v>799</v>
      </c>
      <c r="M722" s="3" t="s">
        <v>368</v>
      </c>
    </row>
    <row r="723" spans="1:15" x14ac:dyDescent="0.25">
      <c r="A723">
        <v>484</v>
      </c>
      <c r="B723" s="7">
        <v>13</v>
      </c>
      <c r="C723" s="4" t="s">
        <v>921</v>
      </c>
      <c r="D723" s="1">
        <v>37751</v>
      </c>
      <c r="E723" s="8" t="s">
        <v>6</v>
      </c>
      <c r="F723" s="8" t="s">
        <v>657</v>
      </c>
      <c r="G723" s="21" t="s">
        <v>988</v>
      </c>
      <c r="H723" s="3">
        <v>38</v>
      </c>
      <c r="I723" s="3">
        <v>675</v>
      </c>
      <c r="J723" s="7">
        <v>1</v>
      </c>
      <c r="K723" s="6" t="s">
        <v>2</v>
      </c>
      <c r="L723" s="3" t="s">
        <v>799</v>
      </c>
      <c r="M723" s="3" t="s">
        <v>387</v>
      </c>
    </row>
    <row r="724" spans="1:15" x14ac:dyDescent="0.25">
      <c r="A724">
        <v>454</v>
      </c>
      <c r="B724" s="7">
        <v>7</v>
      </c>
      <c r="C724" s="4" t="s">
        <v>235</v>
      </c>
      <c r="D724" s="1">
        <v>37581</v>
      </c>
      <c r="E724" s="8" t="s">
        <v>24</v>
      </c>
      <c r="F724" s="8" t="s">
        <v>657</v>
      </c>
      <c r="G724" s="21" t="s">
        <v>956</v>
      </c>
      <c r="H724" s="3">
        <v>44</v>
      </c>
      <c r="I724" s="3">
        <v>675</v>
      </c>
      <c r="J724" s="7">
        <v>1</v>
      </c>
      <c r="K724" s="6" t="s">
        <v>2</v>
      </c>
      <c r="L724" s="3" t="s">
        <v>799</v>
      </c>
      <c r="M724" s="3" t="s">
        <v>404</v>
      </c>
    </row>
    <row r="725" spans="1:15" x14ac:dyDescent="0.25">
      <c r="A725">
        <v>515</v>
      </c>
      <c r="B725" s="7">
        <v>17</v>
      </c>
      <c r="C725" s="4" t="s">
        <v>1000</v>
      </c>
      <c r="D725" s="1">
        <v>37734</v>
      </c>
      <c r="E725" s="8" t="s">
        <v>6</v>
      </c>
      <c r="F725" s="8" t="s">
        <v>657</v>
      </c>
      <c r="G725" s="21" t="s">
        <v>621</v>
      </c>
      <c r="H725" s="3">
        <v>34</v>
      </c>
      <c r="I725" s="3">
        <v>675</v>
      </c>
      <c r="J725" s="7">
        <v>1</v>
      </c>
      <c r="K725" s="6" t="s">
        <v>2</v>
      </c>
      <c r="L725" s="3" t="s">
        <v>799</v>
      </c>
      <c r="M725" s="3" t="s">
        <v>389</v>
      </c>
    </row>
    <row r="726" spans="1:15" x14ac:dyDescent="0.25">
      <c r="A726">
        <v>543</v>
      </c>
      <c r="B726" s="7">
        <v>21</v>
      </c>
      <c r="C726" s="4" t="s">
        <v>1013</v>
      </c>
      <c r="D726" s="1">
        <v>37572</v>
      </c>
      <c r="E726" s="8" t="s">
        <v>6</v>
      </c>
      <c r="F726" s="8" t="s">
        <v>1014</v>
      </c>
      <c r="G726" s="21" t="s">
        <v>1034</v>
      </c>
      <c r="H726" s="3">
        <v>30</v>
      </c>
      <c r="I726" s="3">
        <v>675</v>
      </c>
      <c r="J726" s="7">
        <v>1</v>
      </c>
      <c r="K726" s="6" t="s">
        <v>2</v>
      </c>
      <c r="L726" s="3" t="s">
        <v>799</v>
      </c>
      <c r="M726" s="3" t="s">
        <v>397</v>
      </c>
    </row>
    <row r="727" spans="1:15" x14ac:dyDescent="0.25">
      <c r="A727">
        <v>349</v>
      </c>
      <c r="B727" s="7">
        <v>7</v>
      </c>
      <c r="C727" s="4" t="s">
        <v>237</v>
      </c>
      <c r="D727" s="1">
        <v>37721</v>
      </c>
      <c r="E727" s="8" t="s">
        <v>24</v>
      </c>
      <c r="F727" s="8" t="s">
        <v>657</v>
      </c>
      <c r="G727" s="21" t="s">
        <v>862</v>
      </c>
      <c r="H727" s="3">
        <v>44</v>
      </c>
      <c r="I727" s="3">
        <v>675</v>
      </c>
      <c r="J727" s="7">
        <v>1</v>
      </c>
      <c r="K727" s="6" t="s">
        <v>4</v>
      </c>
      <c r="L727" s="3" t="s">
        <v>799</v>
      </c>
      <c r="M727" s="3" t="s">
        <v>387</v>
      </c>
    </row>
    <row r="728" spans="1:15" x14ac:dyDescent="0.25">
      <c r="A728">
        <v>302</v>
      </c>
      <c r="B728" s="7">
        <v>13</v>
      </c>
      <c r="C728" s="4" t="s">
        <v>237</v>
      </c>
      <c r="D728" s="1">
        <v>37721</v>
      </c>
      <c r="E728" s="8" t="s">
        <v>24</v>
      </c>
      <c r="F728" s="8" t="s">
        <v>657</v>
      </c>
      <c r="G728" s="21" t="s">
        <v>808</v>
      </c>
      <c r="H728" s="3">
        <v>38</v>
      </c>
      <c r="I728" s="3">
        <v>675</v>
      </c>
      <c r="J728" s="7">
        <v>1</v>
      </c>
      <c r="K728" s="6" t="s">
        <v>4</v>
      </c>
      <c r="L728" s="3" t="s">
        <v>799</v>
      </c>
      <c r="M728" s="3" t="s">
        <v>368</v>
      </c>
    </row>
    <row r="729" spans="1:15" x14ac:dyDescent="0.25">
      <c r="A729">
        <v>340</v>
      </c>
      <c r="B729" s="7">
        <v>22</v>
      </c>
      <c r="C729" s="4" t="s">
        <v>343</v>
      </c>
      <c r="D729" s="1">
        <v>37436</v>
      </c>
      <c r="E729" s="8" t="s">
        <v>6</v>
      </c>
      <c r="F729" s="8" t="s">
        <v>657</v>
      </c>
      <c r="G729" s="21" t="s">
        <v>413</v>
      </c>
      <c r="H729" s="3">
        <v>0</v>
      </c>
      <c r="I729" s="3">
        <v>675</v>
      </c>
      <c r="J729" s="7">
        <v>1</v>
      </c>
      <c r="K729" s="6" t="s">
        <v>4</v>
      </c>
      <c r="L729" s="3" t="s">
        <v>799</v>
      </c>
      <c r="M729" s="3" t="s">
        <v>374</v>
      </c>
    </row>
    <row r="730" spans="1:15" x14ac:dyDescent="0.25">
      <c r="A730">
        <v>378</v>
      </c>
      <c r="B730" s="7">
        <v>9</v>
      </c>
      <c r="C730" s="4" t="s">
        <v>270</v>
      </c>
      <c r="D730" s="1">
        <v>37756</v>
      </c>
      <c r="E730" s="8" t="s">
        <v>6</v>
      </c>
      <c r="F730" s="8" t="s">
        <v>657</v>
      </c>
      <c r="G730" s="21" t="s">
        <v>620</v>
      </c>
      <c r="H730" s="3">
        <v>42</v>
      </c>
      <c r="I730" s="3">
        <v>675</v>
      </c>
      <c r="J730" s="7">
        <v>1</v>
      </c>
      <c r="K730" s="6" t="s">
        <v>4</v>
      </c>
      <c r="L730" s="3" t="s">
        <v>799</v>
      </c>
      <c r="M730" s="3" t="s">
        <v>389</v>
      </c>
    </row>
    <row r="731" spans="1:15" s="32" customFormat="1" ht="18.75" x14ac:dyDescent="0.3">
      <c r="A731">
        <v>407</v>
      </c>
      <c r="B731" s="7">
        <v>12</v>
      </c>
      <c r="C731" s="4" t="s">
        <v>270</v>
      </c>
      <c r="D731" s="1">
        <v>37756</v>
      </c>
      <c r="E731" s="8" t="s">
        <v>6</v>
      </c>
      <c r="F731" s="8" t="s">
        <v>657</v>
      </c>
      <c r="G731" s="21" t="s">
        <v>902</v>
      </c>
      <c r="H731" s="3">
        <v>39</v>
      </c>
      <c r="I731" s="3">
        <v>675</v>
      </c>
      <c r="J731" s="7">
        <v>1</v>
      </c>
      <c r="K731" s="6" t="s">
        <v>4</v>
      </c>
      <c r="L731" s="3" t="s">
        <v>799</v>
      </c>
      <c r="M731" s="3" t="s">
        <v>397</v>
      </c>
      <c r="N731" s="3"/>
      <c r="O731" s="3"/>
    </row>
    <row r="732" spans="1:15" ht="18.75" x14ac:dyDescent="0.3">
      <c r="A732" s="32"/>
      <c r="B732" s="33"/>
      <c r="C732" s="34"/>
      <c r="D732" s="35"/>
      <c r="E732" s="36"/>
      <c r="F732" s="36"/>
      <c r="G732" s="41"/>
      <c r="H732" s="38">
        <f>SUM(H712:H731)</f>
        <v>690</v>
      </c>
      <c r="I732" s="38">
        <v>675</v>
      </c>
      <c r="J732" s="33">
        <f>SUM(J712:J731)</f>
        <v>20</v>
      </c>
      <c r="K732" s="39"/>
      <c r="L732" s="38"/>
      <c r="M732" s="38"/>
      <c r="N732" s="38"/>
      <c r="O732" s="38"/>
    </row>
    <row r="733" spans="1:15" x14ac:dyDescent="0.25">
      <c r="A733">
        <v>183</v>
      </c>
      <c r="B733" s="7">
        <v>35</v>
      </c>
      <c r="C733" s="4" t="s">
        <v>651</v>
      </c>
      <c r="D733" s="1">
        <v>38053</v>
      </c>
      <c r="E733" s="8" t="s">
        <v>16</v>
      </c>
      <c r="F733" s="8" t="s">
        <v>220</v>
      </c>
      <c r="G733" s="21" t="s">
        <v>688</v>
      </c>
      <c r="H733" s="3">
        <v>16</v>
      </c>
      <c r="I733" s="3">
        <v>616</v>
      </c>
      <c r="J733" s="7">
        <v>1</v>
      </c>
      <c r="K733" s="6" t="s">
        <v>2</v>
      </c>
      <c r="L733" s="3" t="s">
        <v>538</v>
      </c>
      <c r="M733" s="3" t="s">
        <v>368</v>
      </c>
    </row>
    <row r="734" spans="1:15" x14ac:dyDescent="0.25">
      <c r="A734">
        <v>220</v>
      </c>
      <c r="B734" s="7">
        <v>29</v>
      </c>
      <c r="C734" s="4" t="s">
        <v>706</v>
      </c>
      <c r="D734" s="1">
        <v>38534</v>
      </c>
      <c r="E734" s="8" t="s">
        <v>16</v>
      </c>
      <c r="F734" s="8" t="s">
        <v>220</v>
      </c>
      <c r="G734" s="21" t="s">
        <v>737</v>
      </c>
      <c r="H734" s="3">
        <v>22</v>
      </c>
      <c r="I734" s="3">
        <v>616</v>
      </c>
      <c r="J734" s="7">
        <v>1</v>
      </c>
      <c r="K734" s="6" t="s">
        <v>2</v>
      </c>
      <c r="L734" s="3" t="s">
        <v>538</v>
      </c>
      <c r="M734" s="3" t="s">
        <v>374</v>
      </c>
    </row>
    <row r="735" spans="1:15" x14ac:dyDescent="0.25">
      <c r="A735">
        <v>236</v>
      </c>
      <c r="B735" s="7">
        <v>10</v>
      </c>
      <c r="C735" s="4" t="s">
        <v>745</v>
      </c>
      <c r="D735" s="1">
        <v>38092</v>
      </c>
      <c r="E735" s="8" t="s">
        <v>16</v>
      </c>
      <c r="F735" s="8" t="s">
        <v>220</v>
      </c>
      <c r="G735" s="21" t="s">
        <v>758</v>
      </c>
      <c r="H735" s="3">
        <v>41</v>
      </c>
      <c r="I735" s="3">
        <v>616</v>
      </c>
      <c r="J735" s="7">
        <v>1</v>
      </c>
      <c r="K735" s="6" t="s">
        <v>2</v>
      </c>
      <c r="L735" s="3" t="s">
        <v>538</v>
      </c>
      <c r="M735" s="3" t="s">
        <v>387</v>
      </c>
    </row>
    <row r="736" spans="1:15" x14ac:dyDescent="0.25">
      <c r="A736">
        <v>281</v>
      </c>
      <c r="B736" s="7">
        <v>22</v>
      </c>
      <c r="C736" s="4" t="s">
        <v>651</v>
      </c>
      <c r="D736" s="1">
        <v>38053</v>
      </c>
      <c r="E736" s="8" t="s">
        <v>16</v>
      </c>
      <c r="F736" s="8" t="s">
        <v>220</v>
      </c>
      <c r="G736" s="21" t="s">
        <v>625</v>
      </c>
      <c r="H736" s="3">
        <v>29</v>
      </c>
      <c r="I736" s="3">
        <v>616</v>
      </c>
      <c r="J736" s="7">
        <v>1</v>
      </c>
      <c r="K736" s="6" t="s">
        <v>2</v>
      </c>
      <c r="L736" s="3" t="s">
        <v>538</v>
      </c>
      <c r="M736" s="3" t="s">
        <v>389</v>
      </c>
    </row>
    <row r="737" spans="1:13" x14ac:dyDescent="0.25">
      <c r="A737">
        <v>47</v>
      </c>
      <c r="B737" s="7">
        <v>41</v>
      </c>
      <c r="C737" s="4" t="s">
        <v>537</v>
      </c>
      <c r="D737" s="1">
        <v>38473</v>
      </c>
      <c r="E737" s="8" t="s">
        <v>16</v>
      </c>
      <c r="F737" s="8" t="s">
        <v>220</v>
      </c>
      <c r="G737" s="16">
        <v>11.58</v>
      </c>
      <c r="H737" s="3">
        <v>10</v>
      </c>
      <c r="I737" s="3">
        <v>616</v>
      </c>
      <c r="J737" s="7">
        <v>1</v>
      </c>
      <c r="K737" s="6" t="s">
        <v>4</v>
      </c>
      <c r="L737" s="3" t="s">
        <v>538</v>
      </c>
      <c r="M737" s="3" t="s">
        <v>368</v>
      </c>
    </row>
    <row r="738" spans="1:13" x14ac:dyDescent="0.25">
      <c r="A738">
        <v>71</v>
      </c>
      <c r="B738" s="7">
        <v>22</v>
      </c>
      <c r="C738" s="4" t="s">
        <v>547</v>
      </c>
      <c r="D738" s="1">
        <v>38306</v>
      </c>
      <c r="E738" s="8" t="s">
        <v>16</v>
      </c>
      <c r="F738" s="8" t="s">
        <v>220</v>
      </c>
      <c r="G738" s="20" t="s">
        <v>561</v>
      </c>
      <c r="H738" s="3">
        <v>29</v>
      </c>
      <c r="I738" s="3">
        <v>616</v>
      </c>
      <c r="J738" s="7">
        <v>1</v>
      </c>
      <c r="K738" s="6" t="s">
        <v>4</v>
      </c>
      <c r="L738" s="3" t="s">
        <v>538</v>
      </c>
      <c r="M738" s="3" t="s">
        <v>559</v>
      </c>
    </row>
    <row r="739" spans="1:13" x14ac:dyDescent="0.25">
      <c r="A739">
        <v>112</v>
      </c>
      <c r="B739" s="7">
        <v>27</v>
      </c>
      <c r="C739" s="4" t="s">
        <v>537</v>
      </c>
      <c r="D739" s="1">
        <v>38473</v>
      </c>
      <c r="E739" s="8" t="s">
        <v>16</v>
      </c>
      <c r="F739" s="8" t="s">
        <v>220</v>
      </c>
      <c r="G739" s="21" t="s">
        <v>610</v>
      </c>
      <c r="H739" s="3">
        <v>24</v>
      </c>
      <c r="I739" s="3">
        <v>616</v>
      </c>
      <c r="J739" s="7">
        <v>1</v>
      </c>
      <c r="K739" s="6" t="s">
        <v>4</v>
      </c>
      <c r="L739" s="3" t="s">
        <v>538</v>
      </c>
      <c r="M739" s="3" t="s">
        <v>387</v>
      </c>
    </row>
    <row r="740" spans="1:13" x14ac:dyDescent="0.25">
      <c r="A740">
        <v>146</v>
      </c>
      <c r="B740" s="7" t="s">
        <v>391</v>
      </c>
      <c r="C740" s="4" t="s">
        <v>547</v>
      </c>
      <c r="D740" s="1">
        <v>38306</v>
      </c>
      <c r="E740" s="8" t="s">
        <v>16</v>
      </c>
      <c r="F740" s="8" t="s">
        <v>220</v>
      </c>
      <c r="G740" s="21" t="s">
        <v>627</v>
      </c>
      <c r="H740" s="3">
        <v>0</v>
      </c>
      <c r="I740" s="3">
        <v>616</v>
      </c>
      <c r="J740" s="7">
        <v>1</v>
      </c>
      <c r="K740" s="6" t="s">
        <v>4</v>
      </c>
      <c r="L740" s="3" t="s">
        <v>538</v>
      </c>
      <c r="M740" s="3" t="s">
        <v>389</v>
      </c>
    </row>
    <row r="741" spans="1:13" x14ac:dyDescent="0.25">
      <c r="A741">
        <v>311</v>
      </c>
      <c r="B741" s="7">
        <v>22</v>
      </c>
      <c r="C741" s="4" t="s">
        <v>795</v>
      </c>
      <c r="D741" s="1">
        <v>37501</v>
      </c>
      <c r="E741" s="8" t="s">
        <v>16</v>
      </c>
      <c r="F741" s="8" t="s">
        <v>220</v>
      </c>
      <c r="G741" s="21" t="s">
        <v>815</v>
      </c>
      <c r="H741" s="3">
        <v>29</v>
      </c>
      <c r="I741" s="3">
        <v>616</v>
      </c>
      <c r="J741" s="7">
        <v>1</v>
      </c>
      <c r="K741" s="6" t="s">
        <v>4</v>
      </c>
      <c r="L741" s="3" t="s">
        <v>799</v>
      </c>
      <c r="M741" s="3" t="s">
        <v>368</v>
      </c>
    </row>
    <row r="742" spans="1:13" x14ac:dyDescent="0.25">
      <c r="A742">
        <v>330</v>
      </c>
      <c r="B742" s="7">
        <v>12</v>
      </c>
      <c r="C742" s="4" t="s">
        <v>825</v>
      </c>
      <c r="D742" s="1">
        <v>37432</v>
      </c>
      <c r="E742" s="8" t="s">
        <v>16</v>
      </c>
      <c r="F742" s="8" t="s">
        <v>220</v>
      </c>
      <c r="G742" s="21" t="s">
        <v>840</v>
      </c>
      <c r="H742" s="3">
        <v>39</v>
      </c>
      <c r="I742" s="3">
        <v>616</v>
      </c>
      <c r="J742" s="7">
        <v>1</v>
      </c>
      <c r="K742" s="6" t="s">
        <v>4</v>
      </c>
      <c r="L742" s="3" t="s">
        <v>799</v>
      </c>
      <c r="M742" s="3" t="s">
        <v>374</v>
      </c>
    </row>
    <row r="743" spans="1:13" x14ac:dyDescent="0.25">
      <c r="A743">
        <v>367</v>
      </c>
      <c r="B743" s="7">
        <v>25</v>
      </c>
      <c r="C743" s="4" t="s">
        <v>795</v>
      </c>
      <c r="D743" s="1">
        <v>37501</v>
      </c>
      <c r="E743" s="8" t="s">
        <v>16</v>
      </c>
      <c r="F743" s="8" t="s">
        <v>220</v>
      </c>
      <c r="G743" s="21" t="s">
        <v>873</v>
      </c>
      <c r="H743" s="3">
        <v>26</v>
      </c>
      <c r="I743" s="3">
        <v>616</v>
      </c>
      <c r="J743" s="7">
        <v>1</v>
      </c>
      <c r="K743" s="6" t="s">
        <v>4</v>
      </c>
      <c r="L743" s="3" t="s">
        <v>799</v>
      </c>
      <c r="M743" s="3" t="s">
        <v>387</v>
      </c>
    </row>
    <row r="744" spans="1:13" x14ac:dyDescent="0.25">
      <c r="A744">
        <v>390</v>
      </c>
      <c r="B744" s="7">
        <v>21</v>
      </c>
      <c r="C744" s="4" t="s">
        <v>878</v>
      </c>
      <c r="D744" s="1">
        <v>37331</v>
      </c>
      <c r="E744" s="8" t="s">
        <v>16</v>
      </c>
      <c r="F744" s="8" t="s">
        <v>220</v>
      </c>
      <c r="G744" s="21" t="s">
        <v>624</v>
      </c>
      <c r="H744" s="3">
        <v>30</v>
      </c>
      <c r="I744" s="3">
        <v>616</v>
      </c>
      <c r="J744" s="7">
        <v>1</v>
      </c>
      <c r="K744" s="6" t="s">
        <v>4</v>
      </c>
      <c r="L744" s="3" t="s">
        <v>799</v>
      </c>
      <c r="M744" s="3" t="s">
        <v>389</v>
      </c>
    </row>
    <row r="745" spans="1:13" x14ac:dyDescent="0.25">
      <c r="A745">
        <v>399</v>
      </c>
      <c r="B745" s="7">
        <v>4</v>
      </c>
      <c r="C745" s="4" t="s">
        <v>878</v>
      </c>
      <c r="D745" s="1">
        <v>37331</v>
      </c>
      <c r="E745" s="8" t="s">
        <v>16</v>
      </c>
      <c r="F745" s="8" t="s">
        <v>220</v>
      </c>
      <c r="G745" s="21" t="s">
        <v>894</v>
      </c>
      <c r="H745" s="3">
        <v>47</v>
      </c>
      <c r="I745" s="3">
        <v>616</v>
      </c>
      <c r="J745" s="7">
        <v>1</v>
      </c>
      <c r="K745" s="6" t="s">
        <v>4</v>
      </c>
      <c r="L745" s="3" t="s">
        <v>799</v>
      </c>
      <c r="M745" s="3" t="s">
        <v>397</v>
      </c>
    </row>
    <row r="746" spans="1:13" x14ac:dyDescent="0.25">
      <c r="A746">
        <v>695</v>
      </c>
      <c r="B746" s="7">
        <v>24</v>
      </c>
      <c r="C746" s="4" t="s">
        <v>470</v>
      </c>
      <c r="D746" s="1">
        <v>36755</v>
      </c>
      <c r="E746" s="8" t="s">
        <v>16</v>
      </c>
      <c r="F746" s="8" t="s">
        <v>220</v>
      </c>
      <c r="G746" s="20">
        <v>9.1999999999999993</v>
      </c>
      <c r="H746" s="3">
        <v>27</v>
      </c>
      <c r="I746" s="3">
        <v>616</v>
      </c>
      <c r="J746" s="7">
        <v>1</v>
      </c>
      <c r="K746" s="6" t="s">
        <v>2</v>
      </c>
      <c r="L746" s="3" t="s">
        <v>454</v>
      </c>
      <c r="M746" s="3" t="s">
        <v>368</v>
      </c>
    </row>
    <row r="747" spans="1:13" x14ac:dyDescent="0.25">
      <c r="A747">
        <v>720</v>
      </c>
      <c r="B747" s="7">
        <v>23</v>
      </c>
      <c r="C747" s="4" t="s">
        <v>470</v>
      </c>
      <c r="D747" s="1">
        <v>36755</v>
      </c>
      <c r="E747" s="8" t="s">
        <v>16</v>
      </c>
      <c r="F747" s="8" t="s">
        <v>220</v>
      </c>
      <c r="G747" s="22" t="s">
        <v>502</v>
      </c>
      <c r="H747" s="3">
        <v>28</v>
      </c>
      <c r="I747" s="3">
        <v>616</v>
      </c>
      <c r="J747" s="7">
        <v>1</v>
      </c>
      <c r="K747" s="6" t="s">
        <v>2</v>
      </c>
      <c r="L747" s="3" t="s">
        <v>454</v>
      </c>
      <c r="M747" s="3" t="s">
        <v>404</v>
      </c>
    </row>
    <row r="748" spans="1:13" x14ac:dyDescent="0.25">
      <c r="A748">
        <v>742</v>
      </c>
      <c r="B748" s="7">
        <v>19</v>
      </c>
      <c r="C748" s="4" t="s">
        <v>506</v>
      </c>
      <c r="D748" s="1">
        <v>36782</v>
      </c>
      <c r="E748" s="8" t="s">
        <v>16</v>
      </c>
      <c r="F748" s="8" t="s">
        <v>220</v>
      </c>
      <c r="G748" s="16">
        <v>4.3899999999999997</v>
      </c>
      <c r="H748" s="3">
        <v>32</v>
      </c>
      <c r="I748" s="3">
        <v>616</v>
      </c>
      <c r="J748" s="7">
        <v>1</v>
      </c>
      <c r="K748" s="6" t="s">
        <v>2</v>
      </c>
      <c r="L748" s="3" t="s">
        <v>454</v>
      </c>
      <c r="M748" s="3" t="s">
        <v>387</v>
      </c>
    </row>
    <row r="749" spans="1:13" x14ac:dyDescent="0.25">
      <c r="A749">
        <v>767</v>
      </c>
      <c r="B749" s="7">
        <v>20</v>
      </c>
      <c r="C749" s="4" t="s">
        <v>506</v>
      </c>
      <c r="D749" s="1">
        <v>36782</v>
      </c>
      <c r="E749" s="8" t="s">
        <v>16</v>
      </c>
      <c r="F749" s="8" t="s">
        <v>220</v>
      </c>
      <c r="G749" s="21" t="s">
        <v>788</v>
      </c>
      <c r="H749" s="3">
        <v>31</v>
      </c>
      <c r="I749" s="3">
        <v>616</v>
      </c>
      <c r="J749" s="7">
        <v>1</v>
      </c>
      <c r="K749" s="6" t="s">
        <v>2</v>
      </c>
      <c r="L749" s="3" t="s">
        <v>454</v>
      </c>
      <c r="M749" s="3" t="s">
        <v>389</v>
      </c>
    </row>
    <row r="750" spans="1:13" x14ac:dyDescent="0.25">
      <c r="A750">
        <v>779</v>
      </c>
      <c r="B750" s="7">
        <v>9</v>
      </c>
      <c r="C750" s="4" t="s">
        <v>507</v>
      </c>
      <c r="D750" s="1">
        <v>37018</v>
      </c>
      <c r="E750" s="8" t="s">
        <v>16</v>
      </c>
      <c r="F750" s="8" t="s">
        <v>220</v>
      </c>
      <c r="G750" s="16">
        <v>9.24</v>
      </c>
      <c r="H750" s="3">
        <v>42</v>
      </c>
      <c r="I750" s="3">
        <v>616</v>
      </c>
      <c r="J750" s="7">
        <v>1</v>
      </c>
      <c r="K750" s="6" t="s">
        <v>2</v>
      </c>
      <c r="L750" s="3" t="s">
        <v>454</v>
      </c>
      <c r="M750" s="3" t="s">
        <v>397</v>
      </c>
    </row>
    <row r="751" spans="1:13" x14ac:dyDescent="0.25">
      <c r="A751">
        <v>558</v>
      </c>
      <c r="B751" s="7">
        <v>13</v>
      </c>
      <c r="C751" s="4" t="s">
        <v>422</v>
      </c>
      <c r="D751" s="1">
        <v>36792</v>
      </c>
      <c r="E751" s="8" t="s">
        <v>16</v>
      </c>
      <c r="F751" s="8" t="s">
        <v>220</v>
      </c>
      <c r="G751" s="16">
        <v>9.3800000000000008</v>
      </c>
      <c r="H751" s="3">
        <v>38</v>
      </c>
      <c r="I751" s="3">
        <v>616</v>
      </c>
      <c r="J751" s="7">
        <v>1</v>
      </c>
      <c r="K751" s="6" t="s">
        <v>4</v>
      </c>
      <c r="L751" s="3" t="s">
        <v>454</v>
      </c>
      <c r="M751" s="3" t="s">
        <v>368</v>
      </c>
    </row>
    <row r="752" spans="1:13" x14ac:dyDescent="0.25">
      <c r="A752">
        <v>595</v>
      </c>
      <c r="B752" s="7" t="s">
        <v>391</v>
      </c>
      <c r="C752" s="4" t="s">
        <v>453</v>
      </c>
      <c r="D752" s="1">
        <v>36499</v>
      </c>
      <c r="E752" s="8" t="s">
        <v>16</v>
      </c>
      <c r="F752" s="8" t="s">
        <v>220</v>
      </c>
      <c r="G752" s="22" t="s">
        <v>413</v>
      </c>
      <c r="H752" s="3">
        <v>0</v>
      </c>
      <c r="I752" s="3">
        <v>616</v>
      </c>
      <c r="J752" s="7">
        <v>1</v>
      </c>
      <c r="K752" s="6" t="s">
        <v>4</v>
      </c>
      <c r="L752" s="3" t="s">
        <v>454</v>
      </c>
      <c r="M752" s="3" t="s">
        <v>374</v>
      </c>
    </row>
    <row r="753" spans="1:15" x14ac:dyDescent="0.25">
      <c r="A753">
        <v>620</v>
      </c>
      <c r="B753" s="7" t="s">
        <v>391</v>
      </c>
      <c r="C753" s="4" t="s">
        <v>453</v>
      </c>
      <c r="D753" s="1">
        <v>36499</v>
      </c>
      <c r="E753" s="8" t="s">
        <v>16</v>
      </c>
      <c r="F753" s="8" t="s">
        <v>220</v>
      </c>
      <c r="G753" s="22">
        <v>0</v>
      </c>
      <c r="H753" s="3">
        <v>0</v>
      </c>
      <c r="I753" s="3">
        <v>616</v>
      </c>
      <c r="J753" s="7">
        <v>1</v>
      </c>
      <c r="K753" s="6" t="s">
        <v>4</v>
      </c>
      <c r="L753" s="3" t="s">
        <v>454</v>
      </c>
      <c r="M753" s="3" t="s">
        <v>387</v>
      </c>
    </row>
    <row r="754" spans="1:15" x14ac:dyDescent="0.25">
      <c r="A754">
        <v>640</v>
      </c>
      <c r="B754" s="7">
        <v>17</v>
      </c>
      <c r="C754" s="4" t="s">
        <v>1037</v>
      </c>
      <c r="D754" s="1">
        <v>37432</v>
      </c>
      <c r="E754" s="8" t="s">
        <v>16</v>
      </c>
      <c r="F754" s="8" t="s">
        <v>220</v>
      </c>
      <c r="G754" s="23" t="s">
        <v>623</v>
      </c>
      <c r="H754" s="3">
        <v>34</v>
      </c>
      <c r="I754" s="3">
        <v>616</v>
      </c>
      <c r="J754" s="7">
        <v>1</v>
      </c>
      <c r="K754" s="6" t="s">
        <v>4</v>
      </c>
      <c r="L754" s="3" t="s">
        <v>454</v>
      </c>
      <c r="M754" s="3" t="s">
        <v>389</v>
      </c>
    </row>
    <row r="755" spans="1:15" x14ac:dyDescent="0.25">
      <c r="A755">
        <v>655</v>
      </c>
      <c r="B755" s="7">
        <v>9</v>
      </c>
      <c r="C755" s="4" t="s">
        <v>422</v>
      </c>
      <c r="D755" s="1">
        <v>36792</v>
      </c>
      <c r="E755" s="8" t="s">
        <v>16</v>
      </c>
      <c r="F755" s="8" t="s">
        <v>220</v>
      </c>
      <c r="G755" s="16">
        <v>8.23</v>
      </c>
      <c r="H755" s="3">
        <v>42</v>
      </c>
      <c r="I755" s="3">
        <v>616</v>
      </c>
      <c r="J755" s="7">
        <v>1</v>
      </c>
      <c r="K755" s="6" t="s">
        <v>4</v>
      </c>
      <c r="L755" s="3" t="s">
        <v>454</v>
      </c>
      <c r="M755" s="3" t="s">
        <v>397</v>
      </c>
    </row>
    <row r="756" spans="1:15" s="32" customFormat="1" ht="18.75" x14ac:dyDescent="0.3">
      <c r="B756" s="33"/>
      <c r="C756" s="34"/>
      <c r="D756" s="35"/>
      <c r="E756" s="36"/>
      <c r="F756" s="36"/>
      <c r="G756" s="41"/>
      <c r="H756" s="38">
        <f>SUM(H733:H755)</f>
        <v>616</v>
      </c>
      <c r="I756" s="38">
        <v>616</v>
      </c>
      <c r="J756" s="33">
        <f>SUM(J733:J755)</f>
        <v>23</v>
      </c>
      <c r="K756" s="39"/>
      <c r="L756" s="38"/>
      <c r="M756" s="38"/>
      <c r="N756" s="38"/>
      <c r="O756" s="38"/>
    </row>
    <row r="757" spans="1:15" x14ac:dyDescent="0.25">
      <c r="A757">
        <v>182</v>
      </c>
      <c r="B757" s="7">
        <v>34</v>
      </c>
      <c r="C757" s="4" t="s">
        <v>294</v>
      </c>
      <c r="D757" s="1">
        <v>38151</v>
      </c>
      <c r="E757" s="8" t="s">
        <v>118</v>
      </c>
      <c r="F757" s="8" t="s">
        <v>134</v>
      </c>
      <c r="G757" s="21" t="s">
        <v>687</v>
      </c>
      <c r="H757" s="3">
        <v>17</v>
      </c>
      <c r="I757" s="3">
        <v>595</v>
      </c>
      <c r="J757" s="7">
        <v>1</v>
      </c>
      <c r="K757" s="6" t="s">
        <v>2</v>
      </c>
      <c r="L757" s="3" t="s">
        <v>538</v>
      </c>
      <c r="M757" s="3" t="s">
        <v>368</v>
      </c>
    </row>
    <row r="758" spans="1:15" x14ac:dyDescent="0.25">
      <c r="A758">
        <v>185</v>
      </c>
      <c r="B758" s="7">
        <v>37</v>
      </c>
      <c r="C758" s="4" t="s">
        <v>652</v>
      </c>
      <c r="D758" s="1">
        <v>38320</v>
      </c>
      <c r="E758" s="8" t="s">
        <v>118</v>
      </c>
      <c r="F758" s="8" t="s">
        <v>134</v>
      </c>
      <c r="G758" s="21" t="s">
        <v>690</v>
      </c>
      <c r="H758" s="3">
        <v>14</v>
      </c>
      <c r="I758" s="3">
        <v>595</v>
      </c>
      <c r="J758" s="7">
        <v>1</v>
      </c>
      <c r="K758" s="6" t="s">
        <v>2</v>
      </c>
      <c r="L758" s="3" t="s">
        <v>538</v>
      </c>
      <c r="M758" s="3" t="s">
        <v>368</v>
      </c>
    </row>
    <row r="759" spans="1:15" x14ac:dyDescent="0.25">
      <c r="A759">
        <v>253</v>
      </c>
      <c r="B759" s="7">
        <v>27</v>
      </c>
      <c r="C759" s="4" t="s">
        <v>294</v>
      </c>
      <c r="D759" s="1">
        <v>38151</v>
      </c>
      <c r="E759" s="8" t="s">
        <v>118</v>
      </c>
      <c r="F759" s="8" t="s">
        <v>134</v>
      </c>
      <c r="G759" s="21" t="s">
        <v>771</v>
      </c>
      <c r="H759" s="3">
        <v>24</v>
      </c>
      <c r="I759" s="3">
        <v>595</v>
      </c>
      <c r="J759" s="7">
        <v>1</v>
      </c>
      <c r="K759" s="6" t="s">
        <v>2</v>
      </c>
      <c r="L759" s="3" t="s">
        <v>538</v>
      </c>
      <c r="M759" s="3" t="s">
        <v>387</v>
      </c>
    </row>
    <row r="760" spans="1:15" x14ac:dyDescent="0.25">
      <c r="A760">
        <v>282</v>
      </c>
      <c r="B760" s="7">
        <v>23</v>
      </c>
      <c r="C760" s="4" t="s">
        <v>294</v>
      </c>
      <c r="D760" s="1">
        <v>38151</v>
      </c>
      <c r="E760" s="8" t="s">
        <v>118</v>
      </c>
      <c r="F760" s="8" t="s">
        <v>134</v>
      </c>
      <c r="G760" s="21" t="s">
        <v>625</v>
      </c>
      <c r="H760" s="3">
        <v>28</v>
      </c>
      <c r="I760" s="3">
        <v>595</v>
      </c>
      <c r="J760" s="7">
        <v>1</v>
      </c>
      <c r="K760" s="6" t="s">
        <v>2</v>
      </c>
      <c r="L760" s="3" t="s">
        <v>538</v>
      </c>
      <c r="M760" s="3" t="s">
        <v>389</v>
      </c>
    </row>
    <row r="761" spans="1:15" x14ac:dyDescent="0.25">
      <c r="A761">
        <v>46</v>
      </c>
      <c r="B761" s="7">
        <v>40</v>
      </c>
      <c r="C761" s="4" t="s">
        <v>536</v>
      </c>
      <c r="D761" s="1">
        <v>38466</v>
      </c>
      <c r="E761" s="8" t="s">
        <v>118</v>
      </c>
      <c r="F761" s="8" t="s">
        <v>134</v>
      </c>
      <c r="G761" s="16">
        <v>11.51</v>
      </c>
      <c r="H761" s="3">
        <v>11</v>
      </c>
      <c r="I761" s="3">
        <v>595</v>
      </c>
      <c r="J761" s="7">
        <v>1</v>
      </c>
      <c r="K761" s="6" t="s">
        <v>4</v>
      </c>
      <c r="L761" s="3" t="s">
        <v>538</v>
      </c>
      <c r="M761" s="3" t="s">
        <v>368</v>
      </c>
    </row>
    <row r="762" spans="1:15" x14ac:dyDescent="0.25">
      <c r="A762">
        <v>114</v>
      </c>
      <c r="B762" s="7">
        <v>29</v>
      </c>
      <c r="C762" s="4" t="s">
        <v>584</v>
      </c>
      <c r="D762" s="1">
        <v>38909</v>
      </c>
      <c r="E762" s="8" t="s">
        <v>118</v>
      </c>
      <c r="F762" s="8" t="s">
        <v>134</v>
      </c>
      <c r="G762" s="21" t="s">
        <v>612</v>
      </c>
      <c r="H762" s="3">
        <v>22</v>
      </c>
      <c r="I762" s="3">
        <v>595</v>
      </c>
      <c r="J762" s="7">
        <v>1</v>
      </c>
      <c r="K762" s="6" t="s">
        <v>4</v>
      </c>
      <c r="L762" s="3" t="s">
        <v>538</v>
      </c>
      <c r="M762" s="3" t="s">
        <v>387</v>
      </c>
    </row>
    <row r="763" spans="1:15" x14ac:dyDescent="0.25">
      <c r="A763">
        <v>439</v>
      </c>
      <c r="B763" s="7">
        <v>19</v>
      </c>
      <c r="C763" s="4" t="s">
        <v>292</v>
      </c>
      <c r="D763" s="1">
        <v>37747</v>
      </c>
      <c r="E763" s="8" t="s">
        <v>118</v>
      </c>
      <c r="F763" s="8" t="s">
        <v>134</v>
      </c>
      <c r="G763" s="21" t="s">
        <v>940</v>
      </c>
      <c r="H763" s="3">
        <v>32</v>
      </c>
      <c r="I763" s="3">
        <v>595</v>
      </c>
      <c r="J763" s="7">
        <v>1</v>
      </c>
      <c r="K763" s="6" t="s">
        <v>2</v>
      </c>
      <c r="L763" s="3" t="s">
        <v>799</v>
      </c>
      <c r="M763" s="3" t="s">
        <v>368</v>
      </c>
    </row>
    <row r="764" spans="1:15" x14ac:dyDescent="0.25">
      <c r="A764">
        <v>485</v>
      </c>
      <c r="B764" s="7">
        <v>14</v>
      </c>
      <c r="C764" s="4" t="s">
        <v>292</v>
      </c>
      <c r="D764" s="1">
        <v>37747</v>
      </c>
      <c r="E764" s="8" t="s">
        <v>118</v>
      </c>
      <c r="F764" s="8" t="s">
        <v>134</v>
      </c>
      <c r="G764" s="21" t="s">
        <v>989</v>
      </c>
      <c r="H764" s="3">
        <v>37</v>
      </c>
      <c r="I764" s="3">
        <v>595</v>
      </c>
      <c r="J764" s="7">
        <v>1</v>
      </c>
      <c r="K764" s="6" t="s">
        <v>2</v>
      </c>
      <c r="L764" s="3" t="s">
        <v>799</v>
      </c>
      <c r="M764" s="3" t="s">
        <v>387</v>
      </c>
    </row>
    <row r="765" spans="1:15" x14ac:dyDescent="0.25">
      <c r="A765">
        <v>307</v>
      </c>
      <c r="B765" s="7">
        <v>18</v>
      </c>
      <c r="C765" s="4" t="s">
        <v>133</v>
      </c>
      <c r="D765" s="1">
        <v>37888</v>
      </c>
      <c r="E765" s="8" t="s">
        <v>118</v>
      </c>
      <c r="F765" s="8" t="s">
        <v>134</v>
      </c>
      <c r="G765" s="21" t="s">
        <v>811</v>
      </c>
      <c r="H765" s="3">
        <v>33</v>
      </c>
      <c r="I765" s="3">
        <v>595</v>
      </c>
      <c r="J765" s="7">
        <v>1</v>
      </c>
      <c r="K765" s="6" t="s">
        <v>4</v>
      </c>
      <c r="L765" s="3" t="s">
        <v>799</v>
      </c>
      <c r="M765" s="3" t="s">
        <v>368</v>
      </c>
    </row>
    <row r="766" spans="1:15" x14ac:dyDescent="0.25">
      <c r="A766">
        <v>358</v>
      </c>
      <c r="B766" s="7">
        <v>16</v>
      </c>
      <c r="C766" s="4" t="s">
        <v>133</v>
      </c>
      <c r="D766" s="1">
        <v>37888</v>
      </c>
      <c r="E766" s="8" t="s">
        <v>118</v>
      </c>
      <c r="F766" s="8" t="s">
        <v>134</v>
      </c>
      <c r="G766" s="21" t="s">
        <v>867</v>
      </c>
      <c r="H766" s="3">
        <v>35</v>
      </c>
      <c r="I766" s="3">
        <v>595</v>
      </c>
      <c r="J766" s="7">
        <v>1</v>
      </c>
      <c r="K766" s="6" t="s">
        <v>4</v>
      </c>
      <c r="L766" s="3" t="s">
        <v>799</v>
      </c>
      <c r="M766" s="3" t="s">
        <v>387</v>
      </c>
    </row>
    <row r="767" spans="1:15" x14ac:dyDescent="0.25">
      <c r="A767">
        <v>391</v>
      </c>
      <c r="B767" s="7">
        <v>22</v>
      </c>
      <c r="C767" s="4" t="s">
        <v>879</v>
      </c>
      <c r="D767" s="1">
        <v>37602</v>
      </c>
      <c r="E767" s="8" t="s">
        <v>118</v>
      </c>
      <c r="F767" s="8" t="s">
        <v>134</v>
      </c>
      <c r="G767" s="21" t="s">
        <v>624</v>
      </c>
      <c r="H767" s="3">
        <v>29</v>
      </c>
      <c r="I767" s="3">
        <v>595</v>
      </c>
      <c r="J767" s="7">
        <v>1</v>
      </c>
      <c r="K767" s="6" t="s">
        <v>4</v>
      </c>
      <c r="L767" s="3" t="s">
        <v>799</v>
      </c>
      <c r="M767" s="3" t="s">
        <v>389</v>
      </c>
    </row>
    <row r="768" spans="1:15" x14ac:dyDescent="0.25">
      <c r="A768">
        <v>417</v>
      </c>
      <c r="B768" s="7">
        <v>22</v>
      </c>
      <c r="C768" s="4" t="s">
        <v>135</v>
      </c>
      <c r="D768" s="1">
        <v>37477</v>
      </c>
      <c r="E768" s="8" t="s">
        <v>118</v>
      </c>
      <c r="F768" s="8" t="s">
        <v>134</v>
      </c>
      <c r="G768" s="21" t="s">
        <v>912</v>
      </c>
      <c r="H768" s="3">
        <v>29</v>
      </c>
      <c r="I768" s="3">
        <v>595</v>
      </c>
      <c r="J768" s="7">
        <v>1</v>
      </c>
      <c r="K768" s="6" t="s">
        <v>4</v>
      </c>
      <c r="L768" s="3" t="s">
        <v>799</v>
      </c>
      <c r="M768" s="3" t="s">
        <v>397</v>
      </c>
    </row>
    <row r="769" spans="1:16" x14ac:dyDescent="0.25">
      <c r="A769">
        <v>676</v>
      </c>
      <c r="B769" s="7">
        <v>5</v>
      </c>
      <c r="C769" s="4" t="s">
        <v>136</v>
      </c>
      <c r="D769" s="1">
        <v>36791</v>
      </c>
      <c r="E769" s="8" t="s">
        <v>118</v>
      </c>
      <c r="F769" s="8" t="s">
        <v>134</v>
      </c>
      <c r="G769" s="20">
        <v>7.84</v>
      </c>
      <c r="H769" s="3">
        <v>46</v>
      </c>
      <c r="I769" s="3">
        <v>595</v>
      </c>
      <c r="J769" s="7">
        <v>1</v>
      </c>
      <c r="K769" s="6" t="s">
        <v>2</v>
      </c>
      <c r="L769" s="3" t="s">
        <v>454</v>
      </c>
      <c r="M769" s="3" t="s">
        <v>368</v>
      </c>
    </row>
    <row r="770" spans="1:16" x14ac:dyDescent="0.25">
      <c r="A770">
        <v>719</v>
      </c>
      <c r="B770" s="7">
        <v>22</v>
      </c>
      <c r="C770" s="4" t="s">
        <v>293</v>
      </c>
      <c r="D770" s="1">
        <v>36937</v>
      </c>
      <c r="E770" s="8" t="s">
        <v>118</v>
      </c>
      <c r="F770" s="8" t="s">
        <v>134</v>
      </c>
      <c r="G770" s="22" t="s">
        <v>501</v>
      </c>
      <c r="H770" s="3">
        <v>29</v>
      </c>
      <c r="I770" s="3">
        <v>595</v>
      </c>
      <c r="J770" s="7">
        <v>1</v>
      </c>
      <c r="K770" s="6" t="s">
        <v>2</v>
      </c>
      <c r="L770" s="3" t="s">
        <v>454</v>
      </c>
      <c r="M770" s="3" t="s">
        <v>404</v>
      </c>
    </row>
    <row r="771" spans="1:16" x14ac:dyDescent="0.25">
      <c r="A771">
        <v>724</v>
      </c>
      <c r="B771" s="7">
        <v>1</v>
      </c>
      <c r="C771" s="4" t="s">
        <v>136</v>
      </c>
      <c r="D771" s="1">
        <v>36791</v>
      </c>
      <c r="E771" s="8" t="s">
        <v>118</v>
      </c>
      <c r="F771" s="8" t="s">
        <v>134</v>
      </c>
      <c r="G771" s="16">
        <v>5.88</v>
      </c>
      <c r="H771" s="3">
        <v>50</v>
      </c>
      <c r="I771" s="3">
        <v>595</v>
      </c>
      <c r="J771" s="7">
        <v>1</v>
      </c>
      <c r="K771" s="6" t="s">
        <v>2</v>
      </c>
      <c r="L771" s="3" t="s">
        <v>454</v>
      </c>
      <c r="M771" s="3" t="s">
        <v>387</v>
      </c>
    </row>
    <row r="772" spans="1:16" x14ac:dyDescent="0.25">
      <c r="A772">
        <v>768</v>
      </c>
      <c r="B772" s="7">
        <v>21</v>
      </c>
      <c r="C772" s="4" t="s">
        <v>293</v>
      </c>
      <c r="D772" s="1">
        <v>36937</v>
      </c>
      <c r="E772" s="8" t="s">
        <v>118</v>
      </c>
      <c r="F772" s="8" t="s">
        <v>134</v>
      </c>
      <c r="G772" s="21" t="s">
        <v>621</v>
      </c>
      <c r="H772" s="3">
        <v>30</v>
      </c>
      <c r="I772" s="3">
        <v>595</v>
      </c>
      <c r="J772" s="7">
        <v>1</v>
      </c>
      <c r="K772" s="6" t="s">
        <v>2</v>
      </c>
      <c r="L772" s="3" t="s">
        <v>454</v>
      </c>
      <c r="M772" s="3" t="s">
        <v>389</v>
      </c>
    </row>
    <row r="773" spans="1:16" x14ac:dyDescent="0.25">
      <c r="A773">
        <v>773</v>
      </c>
      <c r="B773" s="7">
        <v>3</v>
      </c>
      <c r="C773" s="4" t="s">
        <v>137</v>
      </c>
      <c r="D773" s="1">
        <v>36533</v>
      </c>
      <c r="E773" s="8" t="s">
        <v>118</v>
      </c>
      <c r="F773" s="8" t="s">
        <v>134</v>
      </c>
      <c r="G773" s="16">
        <v>11.55</v>
      </c>
      <c r="H773" s="3">
        <v>48</v>
      </c>
      <c r="I773" s="3">
        <v>595</v>
      </c>
      <c r="J773" s="7">
        <v>1</v>
      </c>
      <c r="K773" s="6" t="s">
        <v>2</v>
      </c>
      <c r="L773" s="3" t="s">
        <v>454</v>
      </c>
      <c r="M773" s="3" t="s">
        <v>397</v>
      </c>
    </row>
    <row r="774" spans="1:16" x14ac:dyDescent="0.25">
      <c r="A774">
        <v>559</v>
      </c>
      <c r="B774" s="7">
        <v>14</v>
      </c>
      <c r="C774" s="4" t="s">
        <v>138</v>
      </c>
      <c r="D774" s="1">
        <v>37106</v>
      </c>
      <c r="E774" s="8" t="s">
        <v>118</v>
      </c>
      <c r="F774" s="8" t="s">
        <v>134</v>
      </c>
      <c r="G774" s="16">
        <v>9.39</v>
      </c>
      <c r="H774" s="3">
        <v>37</v>
      </c>
      <c r="I774" s="3">
        <v>595</v>
      </c>
      <c r="J774" s="7">
        <v>1</v>
      </c>
      <c r="K774" s="6" t="s">
        <v>4</v>
      </c>
      <c r="L774" s="3" t="s">
        <v>454</v>
      </c>
      <c r="M774" s="3" t="s">
        <v>368</v>
      </c>
    </row>
    <row r="775" spans="1:16" x14ac:dyDescent="0.25">
      <c r="A775">
        <v>630</v>
      </c>
      <c r="B775" s="7">
        <v>7</v>
      </c>
      <c r="C775" s="4" t="s">
        <v>138</v>
      </c>
      <c r="D775" s="1">
        <v>37106</v>
      </c>
      <c r="E775" s="8" t="s">
        <v>118</v>
      </c>
      <c r="F775" s="8" t="s">
        <v>134</v>
      </c>
      <c r="G775" s="23" t="s">
        <v>788</v>
      </c>
      <c r="H775" s="3">
        <v>44</v>
      </c>
      <c r="I775" s="3">
        <v>595</v>
      </c>
      <c r="J775" s="7">
        <v>1</v>
      </c>
      <c r="K775" s="6" t="s">
        <v>4</v>
      </c>
      <c r="L775" s="3" t="s">
        <v>454</v>
      </c>
      <c r="M775" s="3" t="s">
        <v>389</v>
      </c>
    </row>
    <row r="776" spans="1:16" ht="18.75" x14ac:dyDescent="0.3">
      <c r="A776" s="32"/>
      <c r="B776" s="33"/>
      <c r="C776" s="34"/>
      <c r="D776" s="35"/>
      <c r="E776" s="36"/>
      <c r="F776" s="36"/>
      <c r="G776" s="37"/>
      <c r="H776" s="38">
        <f>SUM(H757:H775)</f>
        <v>595</v>
      </c>
      <c r="I776" s="38">
        <v>595</v>
      </c>
      <c r="J776" s="33">
        <f>SUM(J757:J775)</f>
        <v>19</v>
      </c>
      <c r="K776" s="39"/>
      <c r="L776" s="38"/>
      <c r="M776" s="38"/>
      <c r="N776" s="38"/>
      <c r="O776" s="38"/>
      <c r="P776" s="2"/>
    </row>
    <row r="777" spans="1:16" x14ac:dyDescent="0.25">
      <c r="A777">
        <v>167</v>
      </c>
      <c r="B777" s="7">
        <v>18</v>
      </c>
      <c r="C777" s="4" t="s">
        <v>643</v>
      </c>
      <c r="D777" s="1">
        <v>37914</v>
      </c>
      <c r="E777" s="8" t="s">
        <v>13</v>
      </c>
      <c r="F777" s="8" t="s">
        <v>153</v>
      </c>
      <c r="G777" s="21" t="s">
        <v>672</v>
      </c>
      <c r="H777" s="31">
        <v>0</v>
      </c>
      <c r="I777" s="62">
        <v>592</v>
      </c>
      <c r="J777" s="40">
        <v>0</v>
      </c>
      <c r="K777" s="6" t="s">
        <v>2</v>
      </c>
      <c r="L777" s="3" t="s">
        <v>538</v>
      </c>
      <c r="M777" s="3" t="s">
        <v>368</v>
      </c>
      <c r="P777" s="2"/>
    </row>
    <row r="778" spans="1:16" x14ac:dyDescent="0.25">
      <c r="B778" s="7">
        <v>36</v>
      </c>
      <c r="C778" s="4" t="s">
        <v>10</v>
      </c>
      <c r="D778" s="1">
        <v>38628</v>
      </c>
      <c r="E778" s="8" t="s">
        <v>13</v>
      </c>
      <c r="F778" s="8" t="s">
        <v>153</v>
      </c>
      <c r="G778" s="21" t="s">
        <v>689</v>
      </c>
      <c r="H778" s="3">
        <v>15</v>
      </c>
      <c r="I778" s="62">
        <v>592</v>
      </c>
      <c r="J778" s="7">
        <v>1</v>
      </c>
      <c r="K778" s="6" t="s">
        <v>2</v>
      </c>
      <c r="L778" s="3" t="s">
        <v>538</v>
      </c>
      <c r="M778" s="3" t="s">
        <v>368</v>
      </c>
      <c r="P778" s="2"/>
    </row>
    <row r="779" spans="1:16" s="32" customFormat="1" ht="18.75" x14ac:dyDescent="0.3">
      <c r="A779">
        <v>222</v>
      </c>
      <c r="B779" s="7">
        <v>31</v>
      </c>
      <c r="C779" s="4" t="s">
        <v>707</v>
      </c>
      <c r="D779" s="1">
        <v>38568</v>
      </c>
      <c r="E779" s="8" t="s">
        <v>13</v>
      </c>
      <c r="F779" s="8" t="s">
        <v>153</v>
      </c>
      <c r="G779" s="21" t="s">
        <v>739</v>
      </c>
      <c r="H779" s="3">
        <v>20</v>
      </c>
      <c r="I779" s="62">
        <v>592</v>
      </c>
      <c r="J779" s="7">
        <v>1</v>
      </c>
      <c r="K779" s="6" t="s">
        <v>2</v>
      </c>
      <c r="L779" s="3" t="s">
        <v>538</v>
      </c>
      <c r="M779" s="3" t="s">
        <v>374</v>
      </c>
      <c r="N779" s="3"/>
      <c r="O779" s="3"/>
      <c r="P779" s="45"/>
    </row>
    <row r="780" spans="1:16" x14ac:dyDescent="0.25">
      <c r="A780">
        <v>224</v>
      </c>
      <c r="B780" s="7">
        <v>33</v>
      </c>
      <c r="C780" s="4" t="s">
        <v>708</v>
      </c>
      <c r="D780" s="1">
        <v>38530</v>
      </c>
      <c r="E780" s="8" t="s">
        <v>13</v>
      </c>
      <c r="F780" s="8" t="s">
        <v>153</v>
      </c>
      <c r="G780" s="21" t="s">
        <v>741</v>
      </c>
      <c r="H780" s="3">
        <v>18</v>
      </c>
      <c r="I780" s="62">
        <v>592</v>
      </c>
      <c r="J780" s="7">
        <v>1</v>
      </c>
      <c r="K780" s="6" t="s">
        <v>2</v>
      </c>
      <c r="L780" s="3" t="s">
        <v>538</v>
      </c>
      <c r="M780" s="3" t="s">
        <v>374</v>
      </c>
      <c r="P780" s="2"/>
    </row>
    <row r="781" spans="1:16" x14ac:dyDescent="0.25">
      <c r="A781">
        <v>247</v>
      </c>
      <c r="B781" s="7">
        <v>21</v>
      </c>
      <c r="C781" s="4" t="s">
        <v>708</v>
      </c>
      <c r="D781" s="1">
        <v>38530</v>
      </c>
      <c r="E781" s="8" t="s">
        <v>13</v>
      </c>
      <c r="F781" s="8" t="s">
        <v>153</v>
      </c>
      <c r="G781" s="21" t="s">
        <v>765</v>
      </c>
      <c r="H781" s="3">
        <v>30</v>
      </c>
      <c r="I781" s="62">
        <v>592</v>
      </c>
      <c r="J781" s="7">
        <v>1</v>
      </c>
      <c r="K781" s="6" t="s">
        <v>2</v>
      </c>
      <c r="L781" s="3" t="s">
        <v>538</v>
      </c>
      <c r="M781" s="3" t="s">
        <v>387</v>
      </c>
      <c r="P781" s="2"/>
    </row>
    <row r="782" spans="1:16" x14ac:dyDescent="0.25">
      <c r="A782">
        <v>273</v>
      </c>
      <c r="B782" s="7">
        <v>14</v>
      </c>
      <c r="C782" s="4" t="s">
        <v>643</v>
      </c>
      <c r="D782" s="1">
        <v>37914</v>
      </c>
      <c r="E782" s="8" t="s">
        <v>13</v>
      </c>
      <c r="F782" s="8" t="s">
        <v>153</v>
      </c>
      <c r="G782" s="21" t="s">
        <v>623</v>
      </c>
      <c r="H782" s="3">
        <v>37</v>
      </c>
      <c r="I782" s="62">
        <v>592</v>
      </c>
      <c r="J782" s="7">
        <v>1</v>
      </c>
      <c r="K782" s="6" t="s">
        <v>2</v>
      </c>
      <c r="L782" s="3" t="s">
        <v>538</v>
      </c>
      <c r="M782" s="3" t="s">
        <v>389</v>
      </c>
      <c r="P782" s="2"/>
    </row>
    <row r="783" spans="1:16" x14ac:dyDescent="0.25">
      <c r="A783">
        <v>43</v>
      </c>
      <c r="B783" s="7">
        <v>37</v>
      </c>
      <c r="C783" s="4" t="s">
        <v>533</v>
      </c>
      <c r="D783" s="1">
        <v>38284</v>
      </c>
      <c r="E783" s="8" t="s">
        <v>13</v>
      </c>
      <c r="F783" s="8" t="s">
        <v>153</v>
      </c>
      <c r="G783" s="16">
        <v>10.83</v>
      </c>
      <c r="H783" s="3">
        <v>14</v>
      </c>
      <c r="I783" s="62">
        <v>592</v>
      </c>
      <c r="J783" s="7">
        <v>1</v>
      </c>
      <c r="K783" s="6" t="s">
        <v>4</v>
      </c>
      <c r="L783" s="3" t="s">
        <v>538</v>
      </c>
      <c r="M783" s="3" t="s">
        <v>368</v>
      </c>
      <c r="P783" s="2"/>
    </row>
    <row r="784" spans="1:16" x14ac:dyDescent="0.25">
      <c r="A784">
        <v>74</v>
      </c>
      <c r="B784" s="7">
        <v>25</v>
      </c>
      <c r="C784" s="4" t="s">
        <v>548</v>
      </c>
      <c r="D784" s="1">
        <v>38261</v>
      </c>
      <c r="E784" s="8" t="s">
        <v>13</v>
      </c>
      <c r="F784" s="8" t="s">
        <v>153</v>
      </c>
      <c r="G784" s="16" t="s">
        <v>564</v>
      </c>
      <c r="H784" s="3">
        <v>26</v>
      </c>
      <c r="I784" s="62">
        <v>592</v>
      </c>
      <c r="J784" s="7">
        <v>1</v>
      </c>
      <c r="K784" s="6" t="s">
        <v>4</v>
      </c>
      <c r="L784" s="3" t="s">
        <v>538</v>
      </c>
      <c r="M784" s="3" t="s">
        <v>559</v>
      </c>
      <c r="P784" s="2"/>
    </row>
    <row r="785" spans="1:16" x14ac:dyDescent="0.25">
      <c r="A785">
        <v>77</v>
      </c>
      <c r="B785" s="7">
        <v>28</v>
      </c>
      <c r="C785" s="4" t="s">
        <v>551</v>
      </c>
      <c r="D785" s="1">
        <v>38450</v>
      </c>
      <c r="E785" s="8" t="s">
        <v>13</v>
      </c>
      <c r="F785" s="8" t="s">
        <v>153</v>
      </c>
      <c r="G785" s="16" t="s">
        <v>567</v>
      </c>
      <c r="H785" s="3">
        <v>23</v>
      </c>
      <c r="I785" s="62">
        <v>592</v>
      </c>
      <c r="J785" s="7">
        <v>1</v>
      </c>
      <c r="K785" s="6" t="s">
        <v>4</v>
      </c>
      <c r="L785" s="3" t="s">
        <v>538</v>
      </c>
      <c r="M785" s="3" t="s">
        <v>559</v>
      </c>
      <c r="P785" s="2"/>
    </row>
    <row r="786" spans="1:16" x14ac:dyDescent="0.25">
      <c r="A786">
        <v>110</v>
      </c>
      <c r="B786" s="7">
        <v>25</v>
      </c>
      <c r="C786" s="4" t="s">
        <v>533</v>
      </c>
      <c r="D786" s="1">
        <v>38284</v>
      </c>
      <c r="E786" s="8" t="s">
        <v>13</v>
      </c>
      <c r="F786" s="8" t="s">
        <v>153</v>
      </c>
      <c r="G786" s="21" t="s">
        <v>609</v>
      </c>
      <c r="H786" s="3">
        <v>26</v>
      </c>
      <c r="I786" s="62">
        <v>592</v>
      </c>
      <c r="J786" s="7">
        <v>1</v>
      </c>
      <c r="K786" s="6" t="s">
        <v>4</v>
      </c>
      <c r="L786" s="3" t="s">
        <v>538</v>
      </c>
      <c r="M786" s="3" t="s">
        <v>387</v>
      </c>
      <c r="P786" s="2"/>
    </row>
    <row r="787" spans="1:16" x14ac:dyDescent="0.25">
      <c r="A787">
        <v>442</v>
      </c>
      <c r="B787" s="7">
        <v>22</v>
      </c>
      <c r="C787" s="4" t="s">
        <v>301</v>
      </c>
      <c r="D787" s="1">
        <v>37290</v>
      </c>
      <c r="E787" s="8" t="s">
        <v>13</v>
      </c>
      <c r="F787" s="8" t="s">
        <v>153</v>
      </c>
      <c r="G787" s="21" t="s">
        <v>810</v>
      </c>
      <c r="H787" s="3">
        <v>29</v>
      </c>
      <c r="I787" s="62">
        <v>592</v>
      </c>
      <c r="J787" s="7">
        <v>1</v>
      </c>
      <c r="K787" s="6" t="s">
        <v>2</v>
      </c>
      <c r="L787" s="3" t="s">
        <v>799</v>
      </c>
      <c r="M787" s="3" t="s">
        <v>368</v>
      </c>
      <c r="P787" s="2"/>
    </row>
    <row r="788" spans="1:16" x14ac:dyDescent="0.25">
      <c r="A788">
        <v>466</v>
      </c>
      <c r="B788" s="7">
        <v>19</v>
      </c>
      <c r="C788" s="4" t="s">
        <v>239</v>
      </c>
      <c r="D788" s="1">
        <v>37657</v>
      </c>
      <c r="E788" s="8" t="s">
        <v>13</v>
      </c>
      <c r="F788" s="8" t="s">
        <v>153</v>
      </c>
      <c r="G788" s="21" t="s">
        <v>968</v>
      </c>
      <c r="H788" s="3">
        <v>32</v>
      </c>
      <c r="I788" s="62">
        <v>592</v>
      </c>
      <c r="J788" s="7">
        <v>1</v>
      </c>
      <c r="K788" s="6" t="s">
        <v>2</v>
      </c>
      <c r="L788" s="3" t="s">
        <v>799</v>
      </c>
      <c r="M788" s="3" t="s">
        <v>404</v>
      </c>
      <c r="P788" s="2"/>
    </row>
    <row r="789" spans="1:16" x14ac:dyDescent="0.25">
      <c r="A789">
        <v>491</v>
      </c>
      <c r="B789" s="7">
        <v>20</v>
      </c>
      <c r="C789" s="4" t="s">
        <v>301</v>
      </c>
      <c r="D789" s="1">
        <v>37290</v>
      </c>
      <c r="E789" s="8" t="s">
        <v>13</v>
      </c>
      <c r="F789" s="8" t="s">
        <v>153</v>
      </c>
      <c r="G789" s="21" t="s">
        <v>991</v>
      </c>
      <c r="H789" s="3">
        <v>31</v>
      </c>
      <c r="I789" s="62">
        <v>592</v>
      </c>
      <c r="J789" s="7">
        <v>1</v>
      </c>
      <c r="K789" s="6" t="s">
        <v>2</v>
      </c>
      <c r="L789" s="3" t="s">
        <v>799</v>
      </c>
      <c r="M789" s="3" t="s">
        <v>387</v>
      </c>
      <c r="P789" s="2"/>
    </row>
    <row r="790" spans="1:16" x14ac:dyDescent="0.25">
      <c r="A790">
        <v>513</v>
      </c>
      <c r="B790" s="7">
        <v>16</v>
      </c>
      <c r="C790" s="4" t="s">
        <v>239</v>
      </c>
      <c r="D790" s="1">
        <v>37657</v>
      </c>
      <c r="E790" s="8" t="s">
        <v>13</v>
      </c>
      <c r="F790" s="8" t="s">
        <v>153</v>
      </c>
      <c r="G790" s="21" t="s">
        <v>621</v>
      </c>
      <c r="H790" s="3">
        <v>35</v>
      </c>
      <c r="I790" s="62">
        <v>592</v>
      </c>
      <c r="J790" s="7">
        <v>1</v>
      </c>
      <c r="K790" s="6" t="s">
        <v>2</v>
      </c>
      <c r="L790" s="3" t="s">
        <v>799</v>
      </c>
      <c r="M790" s="3" t="s">
        <v>389</v>
      </c>
      <c r="P790" s="2"/>
    </row>
    <row r="791" spans="1:16" x14ac:dyDescent="0.25">
      <c r="A791">
        <v>309</v>
      </c>
      <c r="B791" s="7">
        <v>20</v>
      </c>
      <c r="C791" s="4" t="s">
        <v>154</v>
      </c>
      <c r="D791" s="1">
        <v>37883</v>
      </c>
      <c r="E791" s="8" t="s">
        <v>13</v>
      </c>
      <c r="F791" s="8" t="s">
        <v>153</v>
      </c>
      <c r="G791" s="21" t="s">
        <v>813</v>
      </c>
      <c r="H791" s="3">
        <v>31</v>
      </c>
      <c r="I791" s="62">
        <v>592</v>
      </c>
      <c r="J791" s="7">
        <v>1</v>
      </c>
      <c r="K791" s="6" t="s">
        <v>4</v>
      </c>
      <c r="L791" s="3" t="s">
        <v>799</v>
      </c>
      <c r="M791" s="3" t="s">
        <v>368</v>
      </c>
      <c r="P791" s="2"/>
    </row>
    <row r="792" spans="1:16" x14ac:dyDescent="0.25">
      <c r="A792">
        <v>325</v>
      </c>
      <c r="B792" s="7">
        <v>7</v>
      </c>
      <c r="C792" s="4" t="s">
        <v>155</v>
      </c>
      <c r="D792" s="1">
        <v>37449</v>
      </c>
      <c r="E792" s="8" t="s">
        <v>13</v>
      </c>
      <c r="F792" s="8" t="s">
        <v>153</v>
      </c>
      <c r="G792" s="21" t="s">
        <v>435</v>
      </c>
      <c r="H792" s="3">
        <v>44</v>
      </c>
      <c r="I792" s="62">
        <v>592</v>
      </c>
      <c r="J792" s="7">
        <v>1</v>
      </c>
      <c r="K792" s="6" t="s">
        <v>4</v>
      </c>
      <c r="L792" s="3" t="s">
        <v>799</v>
      </c>
      <c r="M792" s="3" t="s">
        <v>374</v>
      </c>
      <c r="P792" s="2"/>
    </row>
    <row r="793" spans="1:16" x14ac:dyDescent="0.25">
      <c r="A793">
        <v>385</v>
      </c>
      <c r="B793" s="7">
        <v>15</v>
      </c>
      <c r="C793" s="4" t="s">
        <v>154</v>
      </c>
      <c r="D793" s="1">
        <v>37883</v>
      </c>
      <c r="E793" s="8" t="s">
        <v>13</v>
      </c>
      <c r="F793" s="8" t="s">
        <v>153</v>
      </c>
      <c r="G793" s="21" t="s">
        <v>623</v>
      </c>
      <c r="H793" s="3">
        <v>36</v>
      </c>
      <c r="I793" s="62">
        <v>592</v>
      </c>
      <c r="J793" s="7">
        <v>1</v>
      </c>
      <c r="K793" s="6" t="s">
        <v>4</v>
      </c>
      <c r="L793" s="3" t="s">
        <v>799</v>
      </c>
      <c r="M793" s="3" t="s">
        <v>389</v>
      </c>
      <c r="P793" s="2"/>
    </row>
    <row r="794" spans="1:16" x14ac:dyDescent="0.25">
      <c r="A794">
        <v>688</v>
      </c>
      <c r="B794" s="7">
        <v>17</v>
      </c>
      <c r="C794" s="4" t="s">
        <v>467</v>
      </c>
      <c r="D794" s="1">
        <v>36664</v>
      </c>
      <c r="E794" s="8" t="s">
        <v>13</v>
      </c>
      <c r="F794" s="8" t="s">
        <v>153</v>
      </c>
      <c r="G794" s="20">
        <v>8.4</v>
      </c>
      <c r="H794" s="3">
        <v>34</v>
      </c>
      <c r="I794" s="62">
        <v>592</v>
      </c>
      <c r="J794" s="7">
        <v>1</v>
      </c>
      <c r="K794" s="6" t="s">
        <v>2</v>
      </c>
      <c r="L794" s="3" t="s">
        <v>454</v>
      </c>
      <c r="M794" s="3" t="s">
        <v>368</v>
      </c>
      <c r="P794" s="2"/>
    </row>
    <row r="795" spans="1:16" x14ac:dyDescent="0.25">
      <c r="A795">
        <v>740</v>
      </c>
      <c r="B795" s="7">
        <v>17</v>
      </c>
      <c r="C795" s="4" t="s">
        <v>505</v>
      </c>
      <c r="D795" s="1">
        <v>36664</v>
      </c>
      <c r="E795" s="8" t="s">
        <v>13</v>
      </c>
      <c r="F795" s="8" t="s">
        <v>153</v>
      </c>
      <c r="G795" s="16">
        <v>4.62</v>
      </c>
      <c r="H795" s="3">
        <v>34</v>
      </c>
      <c r="I795" s="62">
        <v>592</v>
      </c>
      <c r="J795" s="7">
        <v>1</v>
      </c>
      <c r="K795" s="6" t="s">
        <v>2</v>
      </c>
      <c r="L795" s="3" t="s">
        <v>454</v>
      </c>
      <c r="M795" s="3" t="s">
        <v>387</v>
      </c>
      <c r="P795" s="2"/>
    </row>
    <row r="796" spans="1:16" x14ac:dyDescent="0.25">
      <c r="A796">
        <v>591</v>
      </c>
      <c r="B796" s="7">
        <v>17</v>
      </c>
      <c r="C796" s="4" t="s">
        <v>156</v>
      </c>
      <c r="D796" s="1">
        <v>36941</v>
      </c>
      <c r="E796" s="8" t="s">
        <v>13</v>
      </c>
      <c r="F796" s="8" t="s">
        <v>153</v>
      </c>
      <c r="G796" s="22" t="s">
        <v>449</v>
      </c>
      <c r="H796" s="3">
        <v>34</v>
      </c>
      <c r="I796" s="62">
        <v>592</v>
      </c>
      <c r="J796" s="7">
        <v>1</v>
      </c>
      <c r="K796" s="6" t="s">
        <v>4</v>
      </c>
      <c r="L796" s="3" t="s">
        <v>454</v>
      </c>
      <c r="M796" s="3" t="s">
        <v>374</v>
      </c>
      <c r="P796" s="2"/>
    </row>
    <row r="797" spans="1:16" x14ac:dyDescent="0.25">
      <c r="A797">
        <v>605</v>
      </c>
      <c r="B797" s="7">
        <v>8</v>
      </c>
      <c r="C797" s="4" t="s">
        <v>156</v>
      </c>
      <c r="D797" s="1">
        <v>36941</v>
      </c>
      <c r="E797" s="8" t="s">
        <v>13</v>
      </c>
      <c r="F797" s="8" t="s">
        <v>153</v>
      </c>
      <c r="G797" s="22">
        <v>4.12</v>
      </c>
      <c r="H797" s="3">
        <v>43</v>
      </c>
      <c r="I797" s="62">
        <v>592</v>
      </c>
      <c r="J797" s="7">
        <v>1</v>
      </c>
      <c r="K797" s="6" t="s">
        <v>4</v>
      </c>
      <c r="L797" s="3" t="s">
        <v>454</v>
      </c>
      <c r="M797" s="3" t="s">
        <v>387</v>
      </c>
      <c r="P797" s="2"/>
    </row>
    <row r="798" spans="1:16" ht="18.75" x14ac:dyDescent="0.3">
      <c r="A798" s="32"/>
      <c r="B798" s="33"/>
      <c r="C798" s="34"/>
      <c r="D798" s="35"/>
      <c r="E798" s="36"/>
      <c r="F798" s="36"/>
      <c r="G798" s="43"/>
      <c r="H798" s="38">
        <f>SUM(H777:H797)</f>
        <v>592</v>
      </c>
      <c r="I798" s="38">
        <v>592</v>
      </c>
      <c r="J798" s="33">
        <f>SUM(J777:J797)</f>
        <v>20</v>
      </c>
      <c r="K798" s="39"/>
      <c r="L798" s="38"/>
      <c r="M798" s="38"/>
      <c r="N798" s="38"/>
      <c r="O798" s="38"/>
      <c r="P798" s="2"/>
    </row>
    <row r="799" spans="1:16" x14ac:dyDescent="0.25">
      <c r="A799">
        <v>208</v>
      </c>
      <c r="B799" s="7">
        <v>17</v>
      </c>
      <c r="C799" s="4" t="s">
        <v>702</v>
      </c>
      <c r="D799" s="1">
        <v>38417</v>
      </c>
      <c r="E799" s="8" t="s">
        <v>22</v>
      </c>
      <c r="F799" s="8" t="s">
        <v>335</v>
      </c>
      <c r="G799" s="21" t="s">
        <v>725</v>
      </c>
      <c r="H799" s="3">
        <v>34</v>
      </c>
      <c r="I799" s="3">
        <v>567</v>
      </c>
      <c r="J799" s="7">
        <v>1</v>
      </c>
      <c r="K799" s="6" t="s">
        <v>2</v>
      </c>
      <c r="L799" s="3" t="s">
        <v>538</v>
      </c>
      <c r="M799" s="3" t="s">
        <v>374</v>
      </c>
      <c r="P799" s="2"/>
    </row>
    <row r="800" spans="1:16" x14ac:dyDescent="0.25">
      <c r="A800">
        <v>246</v>
      </c>
      <c r="B800" s="7">
        <v>20</v>
      </c>
      <c r="C800" s="4" t="s">
        <v>702</v>
      </c>
      <c r="D800" s="1">
        <v>38417</v>
      </c>
      <c r="E800" s="8" t="s">
        <v>22</v>
      </c>
      <c r="F800" s="8" t="s">
        <v>335</v>
      </c>
      <c r="G800" s="21" t="s">
        <v>764</v>
      </c>
      <c r="H800" s="3">
        <v>31</v>
      </c>
      <c r="I800" s="3">
        <v>567</v>
      </c>
      <c r="J800" s="7">
        <v>1</v>
      </c>
      <c r="K800" s="6" t="s">
        <v>2</v>
      </c>
      <c r="L800" s="3" t="s">
        <v>538</v>
      </c>
      <c r="M800" s="3" t="s">
        <v>387</v>
      </c>
      <c r="P800" s="2"/>
    </row>
    <row r="801" spans="1:16" x14ac:dyDescent="0.25">
      <c r="A801">
        <v>28</v>
      </c>
      <c r="B801" s="7">
        <v>21</v>
      </c>
      <c r="C801" s="4" t="s">
        <v>526</v>
      </c>
      <c r="D801" s="1">
        <v>38345</v>
      </c>
      <c r="E801" s="8" t="s">
        <v>22</v>
      </c>
      <c r="F801" s="8" t="s">
        <v>335</v>
      </c>
      <c r="G801" s="16">
        <v>9.94</v>
      </c>
      <c r="H801" s="3">
        <v>30</v>
      </c>
      <c r="I801" s="3">
        <v>567</v>
      </c>
      <c r="J801" s="7">
        <v>1</v>
      </c>
      <c r="K801" s="6" t="s">
        <v>4</v>
      </c>
      <c r="L801" s="3" t="s">
        <v>538</v>
      </c>
      <c r="M801" s="3" t="s">
        <v>368</v>
      </c>
      <c r="P801" s="2"/>
    </row>
    <row r="802" spans="1:16" x14ac:dyDescent="0.25">
      <c r="A802">
        <v>61</v>
      </c>
      <c r="B802" s="7">
        <v>12</v>
      </c>
      <c r="C802" s="4" t="s">
        <v>526</v>
      </c>
      <c r="D802" s="1">
        <v>38345</v>
      </c>
      <c r="E802" s="8" t="s">
        <v>22</v>
      </c>
      <c r="F802" s="8" t="s">
        <v>335</v>
      </c>
      <c r="G802" s="20">
        <v>55.38</v>
      </c>
      <c r="H802" s="3">
        <v>39</v>
      </c>
      <c r="I802" s="3">
        <v>567</v>
      </c>
      <c r="J802" s="7">
        <v>1</v>
      </c>
      <c r="K802" s="6" t="s">
        <v>4</v>
      </c>
      <c r="L802" s="3" t="s">
        <v>538</v>
      </c>
      <c r="M802" s="3" t="s">
        <v>560</v>
      </c>
      <c r="P802" s="2"/>
    </row>
    <row r="803" spans="1:16" x14ac:dyDescent="0.25">
      <c r="A803">
        <v>107</v>
      </c>
      <c r="B803" s="7">
        <v>22</v>
      </c>
      <c r="C803" s="4" t="s">
        <v>582</v>
      </c>
      <c r="D803" s="1">
        <v>38706</v>
      </c>
      <c r="E803" s="8" t="s">
        <v>22</v>
      </c>
      <c r="F803" s="8" t="s">
        <v>335</v>
      </c>
      <c r="G803" s="21" t="s">
        <v>607</v>
      </c>
      <c r="H803" s="3">
        <v>29</v>
      </c>
      <c r="I803" s="3">
        <v>567</v>
      </c>
      <c r="J803" s="7">
        <v>1</v>
      </c>
      <c r="K803" s="6" t="s">
        <v>4</v>
      </c>
      <c r="L803" s="3" t="s">
        <v>538</v>
      </c>
      <c r="M803" s="3" t="s">
        <v>387</v>
      </c>
      <c r="P803" s="2"/>
    </row>
    <row r="804" spans="1:16" s="2" customFormat="1" x14ac:dyDescent="0.25">
      <c r="A804">
        <v>142</v>
      </c>
      <c r="B804" s="7">
        <v>24</v>
      </c>
      <c r="C804" s="4" t="s">
        <v>582</v>
      </c>
      <c r="D804" s="1">
        <v>38706</v>
      </c>
      <c r="E804" s="8" t="s">
        <v>22</v>
      </c>
      <c r="F804" s="8" t="s">
        <v>335</v>
      </c>
      <c r="G804" s="21" t="s">
        <v>626</v>
      </c>
      <c r="H804" s="3">
        <v>27</v>
      </c>
      <c r="I804" s="3">
        <v>567</v>
      </c>
      <c r="J804" s="7">
        <v>1</v>
      </c>
      <c r="K804" s="6" t="s">
        <v>4</v>
      </c>
      <c r="L804" s="3" t="s">
        <v>538</v>
      </c>
      <c r="M804" s="3" t="s">
        <v>389</v>
      </c>
      <c r="N804" s="3"/>
      <c r="O804" s="3"/>
    </row>
    <row r="805" spans="1:16" s="2" customFormat="1" x14ac:dyDescent="0.25">
      <c r="A805">
        <v>450</v>
      </c>
      <c r="B805" s="7">
        <v>3</v>
      </c>
      <c r="C805" s="4" t="s">
        <v>143</v>
      </c>
      <c r="D805" s="1">
        <v>37410</v>
      </c>
      <c r="E805" s="8" t="s">
        <v>22</v>
      </c>
      <c r="F805" s="8" t="s">
        <v>335</v>
      </c>
      <c r="G805" s="21" t="s">
        <v>952</v>
      </c>
      <c r="H805" s="3">
        <v>48</v>
      </c>
      <c r="I805" s="3">
        <v>567</v>
      </c>
      <c r="J805" s="7">
        <v>1</v>
      </c>
      <c r="K805" s="6" t="s">
        <v>2</v>
      </c>
      <c r="L805" s="3" t="s">
        <v>799</v>
      </c>
      <c r="M805" s="3" t="s">
        <v>404</v>
      </c>
      <c r="N805" s="3"/>
      <c r="O805" s="3"/>
    </row>
    <row r="806" spans="1:16" s="2" customFormat="1" x14ac:dyDescent="0.25">
      <c r="A806">
        <v>526</v>
      </c>
      <c r="B806" s="7">
        <v>4</v>
      </c>
      <c r="C806" s="4" t="s">
        <v>1004</v>
      </c>
      <c r="D806" s="1">
        <v>37637</v>
      </c>
      <c r="E806" s="8" t="s">
        <v>22</v>
      </c>
      <c r="F806" s="8" t="s">
        <v>335</v>
      </c>
      <c r="G806" s="21" t="s">
        <v>1018</v>
      </c>
      <c r="H806" s="3">
        <v>47</v>
      </c>
      <c r="I806" s="3">
        <v>567</v>
      </c>
      <c r="J806" s="7">
        <v>1</v>
      </c>
      <c r="K806" s="6" t="s">
        <v>2</v>
      </c>
      <c r="L806" s="3" t="s">
        <v>799</v>
      </c>
      <c r="M806" s="3" t="s">
        <v>397</v>
      </c>
      <c r="N806" s="3"/>
      <c r="O806" s="3"/>
    </row>
    <row r="807" spans="1:16" s="2" customFormat="1" x14ac:dyDescent="0.25">
      <c r="A807">
        <v>308</v>
      </c>
      <c r="B807" s="7">
        <v>19</v>
      </c>
      <c r="C807" s="4" t="s">
        <v>793</v>
      </c>
      <c r="D807" s="1">
        <v>37652</v>
      </c>
      <c r="E807" s="8" t="s">
        <v>22</v>
      </c>
      <c r="F807" s="8" t="s">
        <v>335</v>
      </c>
      <c r="G807" s="21" t="s">
        <v>812</v>
      </c>
      <c r="H807" s="3">
        <v>32</v>
      </c>
      <c r="I807" s="3">
        <v>567</v>
      </c>
      <c r="J807" s="7">
        <v>1</v>
      </c>
      <c r="K807" s="6" t="s">
        <v>4</v>
      </c>
      <c r="L807" s="3" t="s">
        <v>799</v>
      </c>
      <c r="M807" s="3" t="s">
        <v>368</v>
      </c>
      <c r="N807" s="3"/>
      <c r="O807" s="3"/>
    </row>
    <row r="808" spans="1:16" s="2" customFormat="1" x14ac:dyDescent="0.25">
      <c r="A808">
        <v>334</v>
      </c>
      <c r="B808" s="7">
        <v>16</v>
      </c>
      <c r="C808" s="4" t="s">
        <v>334</v>
      </c>
      <c r="D808" s="1">
        <v>37667</v>
      </c>
      <c r="E808" s="8" t="s">
        <v>22</v>
      </c>
      <c r="F808" s="8" t="s">
        <v>335</v>
      </c>
      <c r="G808" s="21" t="s">
        <v>844</v>
      </c>
      <c r="H808" s="3">
        <v>35</v>
      </c>
      <c r="I808" s="3">
        <v>567</v>
      </c>
      <c r="J808" s="7">
        <v>1</v>
      </c>
      <c r="K808" s="6" t="s">
        <v>4</v>
      </c>
      <c r="L808" s="3" t="s">
        <v>799</v>
      </c>
      <c r="M808" s="3" t="s">
        <v>374</v>
      </c>
      <c r="N808" s="3"/>
      <c r="O808" s="3"/>
    </row>
    <row r="809" spans="1:16" s="2" customFormat="1" x14ac:dyDescent="0.25">
      <c r="A809">
        <v>363</v>
      </c>
      <c r="B809" s="7">
        <v>21</v>
      </c>
      <c r="C809" s="4" t="s">
        <v>793</v>
      </c>
      <c r="D809" s="1">
        <v>37652</v>
      </c>
      <c r="E809" s="8" t="s">
        <v>22</v>
      </c>
      <c r="F809" s="8" t="s">
        <v>335</v>
      </c>
      <c r="G809" s="21" t="s">
        <v>604</v>
      </c>
      <c r="H809" s="3">
        <v>30</v>
      </c>
      <c r="I809" s="3">
        <v>567</v>
      </c>
      <c r="J809" s="7">
        <v>1</v>
      </c>
      <c r="K809" s="6" t="s">
        <v>4</v>
      </c>
      <c r="L809" s="3" t="s">
        <v>799</v>
      </c>
      <c r="M809" s="3" t="s">
        <v>387</v>
      </c>
      <c r="N809" s="3"/>
      <c r="O809" s="3"/>
    </row>
    <row r="810" spans="1:16" s="2" customFormat="1" x14ac:dyDescent="0.25">
      <c r="A810">
        <v>416</v>
      </c>
      <c r="B810" s="7">
        <v>21</v>
      </c>
      <c r="C810" s="4" t="s">
        <v>334</v>
      </c>
      <c r="D810" s="1">
        <v>37667</v>
      </c>
      <c r="E810" s="8" t="s">
        <v>22</v>
      </c>
      <c r="F810" s="8" t="s">
        <v>335</v>
      </c>
      <c r="G810" s="21" t="s">
        <v>911</v>
      </c>
      <c r="H810" s="3">
        <v>30</v>
      </c>
      <c r="I810" s="3">
        <v>567</v>
      </c>
      <c r="J810" s="7">
        <v>1</v>
      </c>
      <c r="K810" s="6" t="s">
        <v>4</v>
      </c>
      <c r="L810" s="3" t="s">
        <v>799</v>
      </c>
      <c r="M810" s="3" t="s">
        <v>397</v>
      </c>
      <c r="N810" s="3"/>
      <c r="O810" s="3"/>
      <c r="P810"/>
    </row>
    <row r="811" spans="1:16" s="2" customFormat="1" x14ac:dyDescent="0.25">
      <c r="A811">
        <v>712</v>
      </c>
      <c r="B811" s="7">
        <v>15</v>
      </c>
      <c r="C811" s="4" t="s">
        <v>144</v>
      </c>
      <c r="D811" s="1">
        <v>37168</v>
      </c>
      <c r="E811" s="8" t="s">
        <v>22</v>
      </c>
      <c r="F811" s="8" t="s">
        <v>335</v>
      </c>
      <c r="G811" s="22" t="s">
        <v>489</v>
      </c>
      <c r="H811" s="3">
        <v>36</v>
      </c>
      <c r="I811" s="3">
        <v>567</v>
      </c>
      <c r="J811" s="7">
        <v>1</v>
      </c>
      <c r="K811" s="6" t="s">
        <v>2</v>
      </c>
      <c r="L811" s="3" t="s">
        <v>454</v>
      </c>
      <c r="M811" s="3" t="s">
        <v>404</v>
      </c>
      <c r="N811" s="3"/>
      <c r="O811" s="3"/>
      <c r="P811"/>
    </row>
    <row r="812" spans="1:16" s="2" customFormat="1" x14ac:dyDescent="0.25">
      <c r="A812">
        <v>553</v>
      </c>
      <c r="B812" s="7">
        <v>8</v>
      </c>
      <c r="C812" s="4" t="s">
        <v>142</v>
      </c>
      <c r="D812" s="1">
        <v>36896</v>
      </c>
      <c r="E812" s="8" t="s">
        <v>22</v>
      </c>
      <c r="F812" s="8" t="s">
        <v>335</v>
      </c>
      <c r="G812" s="16">
        <v>9.1199999999999992</v>
      </c>
      <c r="H812" s="3">
        <v>43</v>
      </c>
      <c r="I812" s="3">
        <v>567</v>
      </c>
      <c r="J812" s="7">
        <v>1</v>
      </c>
      <c r="K812" s="6" t="s">
        <v>4</v>
      </c>
      <c r="L812" s="3" t="s">
        <v>454</v>
      </c>
      <c r="M812" s="3" t="s">
        <v>368</v>
      </c>
      <c r="N812" s="3"/>
      <c r="O812" s="3"/>
      <c r="P812"/>
    </row>
    <row r="813" spans="1:16" s="2" customFormat="1" x14ac:dyDescent="0.25">
      <c r="A813">
        <v>587</v>
      </c>
      <c r="B813" s="7">
        <v>13</v>
      </c>
      <c r="C813" s="4" t="s">
        <v>142</v>
      </c>
      <c r="D813" s="1">
        <v>36896</v>
      </c>
      <c r="E813" s="8" t="s">
        <v>22</v>
      </c>
      <c r="F813" s="8" t="s">
        <v>335</v>
      </c>
      <c r="G813" s="16" t="s">
        <v>442</v>
      </c>
      <c r="H813" s="3">
        <v>38</v>
      </c>
      <c r="I813" s="3">
        <v>567</v>
      </c>
      <c r="J813" s="7">
        <v>1</v>
      </c>
      <c r="K813" s="6" t="s">
        <v>4</v>
      </c>
      <c r="L813" s="3" t="s">
        <v>454</v>
      </c>
      <c r="M813" s="3" t="s">
        <v>374</v>
      </c>
      <c r="N813" s="3"/>
      <c r="O813" s="3"/>
      <c r="P813"/>
    </row>
    <row r="814" spans="1:16" s="2" customFormat="1" x14ac:dyDescent="0.25">
      <c r="A814">
        <v>659</v>
      </c>
      <c r="B814" s="7">
        <v>13</v>
      </c>
      <c r="C814" s="4" t="s">
        <v>141</v>
      </c>
      <c r="D814" s="1">
        <v>36967</v>
      </c>
      <c r="E814" s="8" t="s">
        <v>22</v>
      </c>
      <c r="F814" s="8" t="s">
        <v>335</v>
      </c>
      <c r="G814" s="20">
        <v>7.7</v>
      </c>
      <c r="H814" s="3">
        <v>38</v>
      </c>
      <c r="I814" s="3">
        <v>567</v>
      </c>
      <c r="J814" s="7">
        <v>1</v>
      </c>
      <c r="K814" s="6" t="s">
        <v>4</v>
      </c>
      <c r="L814" s="3" t="s">
        <v>454</v>
      </c>
      <c r="M814" s="3" t="s">
        <v>397</v>
      </c>
      <c r="N814" s="3"/>
      <c r="O814" s="3"/>
      <c r="P814"/>
    </row>
    <row r="815" spans="1:16" s="2" customFormat="1" ht="18.75" x14ac:dyDescent="0.3">
      <c r="A815" s="32"/>
      <c r="B815" s="33"/>
      <c r="C815" s="34"/>
      <c r="D815" s="35"/>
      <c r="E815" s="36"/>
      <c r="F815" s="36"/>
      <c r="G815" s="44"/>
      <c r="H815" s="38">
        <f>SUM(H799:H814)</f>
        <v>567</v>
      </c>
      <c r="I815" s="38">
        <v>567</v>
      </c>
      <c r="J815" s="33">
        <f>SUM(J799:J814)</f>
        <v>16</v>
      </c>
      <c r="K815" s="39"/>
      <c r="L815" s="38"/>
      <c r="M815" s="38"/>
      <c r="N815" s="38"/>
      <c r="O815" s="38"/>
      <c r="P815"/>
    </row>
    <row r="816" spans="1:16" s="2" customFormat="1" x14ac:dyDescent="0.25">
      <c r="A816">
        <v>804</v>
      </c>
      <c r="B816" s="7">
        <v>12</v>
      </c>
      <c r="C816" s="4" t="s">
        <v>373</v>
      </c>
      <c r="D816" s="1">
        <v>36242</v>
      </c>
      <c r="E816" s="8" t="s">
        <v>48</v>
      </c>
      <c r="F816" s="8" t="s">
        <v>203</v>
      </c>
      <c r="G816" s="16">
        <v>10.07</v>
      </c>
      <c r="H816" s="3">
        <v>39</v>
      </c>
      <c r="I816" s="3">
        <v>510</v>
      </c>
      <c r="J816" s="7">
        <v>1</v>
      </c>
      <c r="K816" s="6" t="s">
        <v>4</v>
      </c>
      <c r="L816" s="3" t="s">
        <v>365</v>
      </c>
      <c r="M816" s="3" t="s">
        <v>368</v>
      </c>
      <c r="N816" s="3"/>
      <c r="O816" s="3"/>
      <c r="P816"/>
    </row>
    <row r="817" spans="1:16" s="2" customFormat="1" x14ac:dyDescent="0.25">
      <c r="A817">
        <v>813</v>
      </c>
      <c r="B817" s="7">
        <v>7</v>
      </c>
      <c r="C817" s="4" t="s">
        <v>382</v>
      </c>
      <c r="D817" s="1">
        <v>36446</v>
      </c>
      <c r="E817" s="8" t="s">
        <v>48</v>
      </c>
      <c r="F817" s="8" t="s">
        <v>203</v>
      </c>
      <c r="G817" s="22" t="s">
        <v>383</v>
      </c>
      <c r="H817" s="3">
        <v>44</v>
      </c>
      <c r="I817" s="3">
        <v>510</v>
      </c>
      <c r="J817" s="7">
        <v>1</v>
      </c>
      <c r="K817" s="6" t="s">
        <v>4</v>
      </c>
      <c r="L817" s="3" t="s">
        <v>365</v>
      </c>
      <c r="M817" s="3" t="s">
        <v>374</v>
      </c>
      <c r="N817" s="3"/>
      <c r="O817" s="3"/>
      <c r="P817"/>
    </row>
    <row r="818" spans="1:16" s="2" customFormat="1" x14ac:dyDescent="0.25">
      <c r="A818">
        <v>828</v>
      </c>
      <c r="B818" s="7">
        <v>11</v>
      </c>
      <c r="C818" s="4" t="s">
        <v>373</v>
      </c>
      <c r="D818" s="1">
        <v>36242</v>
      </c>
      <c r="E818" s="8" t="s">
        <v>48</v>
      </c>
      <c r="F818" s="8" t="s">
        <v>203</v>
      </c>
      <c r="G818" s="20">
        <v>3.6</v>
      </c>
      <c r="H818" s="3">
        <v>40</v>
      </c>
      <c r="I818" s="3">
        <v>510</v>
      </c>
      <c r="J818" s="7">
        <v>1</v>
      </c>
      <c r="K818" s="6" t="s">
        <v>4</v>
      </c>
      <c r="L818" s="3" t="s">
        <v>365</v>
      </c>
      <c r="M818" s="3" t="s">
        <v>387</v>
      </c>
      <c r="N818" s="3"/>
      <c r="O818" s="3"/>
      <c r="P818"/>
    </row>
    <row r="819" spans="1:16" s="2" customFormat="1" x14ac:dyDescent="0.25">
      <c r="A819">
        <v>187</v>
      </c>
      <c r="B819" s="7">
        <v>39</v>
      </c>
      <c r="C819" s="4" t="s">
        <v>653</v>
      </c>
      <c r="D819" s="1">
        <v>38902</v>
      </c>
      <c r="E819" s="8" t="s">
        <v>48</v>
      </c>
      <c r="F819" s="8" t="s">
        <v>203</v>
      </c>
      <c r="G819" s="21" t="s">
        <v>692</v>
      </c>
      <c r="H819" s="3">
        <v>12</v>
      </c>
      <c r="I819" s="3">
        <v>510</v>
      </c>
      <c r="J819" s="7">
        <v>1</v>
      </c>
      <c r="K819" s="6" t="s">
        <v>2</v>
      </c>
      <c r="L819" s="3" t="s">
        <v>538</v>
      </c>
      <c r="M819" s="3" t="s">
        <v>368</v>
      </c>
      <c r="N819" s="3"/>
      <c r="O819" s="3"/>
      <c r="P819"/>
    </row>
    <row r="820" spans="1:16" s="45" customFormat="1" ht="18.75" x14ac:dyDescent="0.3">
      <c r="A820">
        <v>203</v>
      </c>
      <c r="B820" s="7">
        <v>12</v>
      </c>
      <c r="C820" s="4" t="s">
        <v>700</v>
      </c>
      <c r="D820" s="1">
        <v>38114</v>
      </c>
      <c r="E820" s="8" t="s">
        <v>48</v>
      </c>
      <c r="F820" s="8" t="s">
        <v>203</v>
      </c>
      <c r="G820" s="21" t="s">
        <v>720</v>
      </c>
      <c r="H820" s="3">
        <v>39</v>
      </c>
      <c r="I820" s="3">
        <v>510</v>
      </c>
      <c r="J820" s="7">
        <v>1</v>
      </c>
      <c r="K820" s="6" t="s">
        <v>2</v>
      </c>
      <c r="L820" s="3" t="s">
        <v>538</v>
      </c>
      <c r="M820" s="3" t="s">
        <v>374</v>
      </c>
      <c r="N820" s="3"/>
      <c r="O820" s="3"/>
      <c r="P820" s="32"/>
    </row>
    <row r="821" spans="1:16" s="2" customFormat="1" x14ac:dyDescent="0.25">
      <c r="A821">
        <v>255</v>
      </c>
      <c r="B821" s="7">
        <v>29</v>
      </c>
      <c r="C821" s="4" t="s">
        <v>653</v>
      </c>
      <c r="D821" s="1">
        <v>38902</v>
      </c>
      <c r="E821" s="8" t="s">
        <v>48</v>
      </c>
      <c r="F821" s="8" t="s">
        <v>203</v>
      </c>
      <c r="G821" s="21" t="s">
        <v>605</v>
      </c>
      <c r="H821" s="3">
        <v>22</v>
      </c>
      <c r="I821" s="3">
        <v>510</v>
      </c>
      <c r="J821" s="7">
        <v>1</v>
      </c>
      <c r="K821" s="6" t="s">
        <v>2</v>
      </c>
      <c r="L821" s="3" t="s">
        <v>538</v>
      </c>
      <c r="M821" s="3" t="s">
        <v>387</v>
      </c>
      <c r="N821" s="3"/>
      <c r="O821" s="3"/>
      <c r="P821"/>
    </row>
    <row r="822" spans="1:16" s="2" customFormat="1" x14ac:dyDescent="0.25">
      <c r="A822">
        <v>33</v>
      </c>
      <c r="B822" s="7">
        <v>27</v>
      </c>
      <c r="C822" s="4" t="s">
        <v>528</v>
      </c>
      <c r="D822" s="1">
        <v>38182</v>
      </c>
      <c r="E822" s="8" t="s">
        <v>48</v>
      </c>
      <c r="F822" s="8" t="s">
        <v>203</v>
      </c>
      <c r="G822" s="16">
        <v>10.3</v>
      </c>
      <c r="H822" s="3">
        <v>24</v>
      </c>
      <c r="I822" s="3">
        <v>510</v>
      </c>
      <c r="J822" s="7">
        <v>1</v>
      </c>
      <c r="K822" s="6" t="s">
        <v>4</v>
      </c>
      <c r="L822" s="3" t="s">
        <v>538</v>
      </c>
      <c r="M822" s="3" t="s">
        <v>368</v>
      </c>
      <c r="N822" s="3"/>
      <c r="O822" s="3"/>
      <c r="P822"/>
    </row>
    <row r="823" spans="1:16" s="2" customFormat="1" x14ac:dyDescent="0.25">
      <c r="A823">
        <v>44</v>
      </c>
      <c r="B823" s="7">
        <v>38</v>
      </c>
      <c r="C823" s="4" t="s">
        <v>534</v>
      </c>
      <c r="D823" s="1">
        <v>37993</v>
      </c>
      <c r="E823" s="8" t="s">
        <v>48</v>
      </c>
      <c r="F823" s="8" t="s">
        <v>203</v>
      </c>
      <c r="G823" s="16">
        <v>10.88</v>
      </c>
      <c r="H823" s="3">
        <v>13</v>
      </c>
      <c r="I823" s="3">
        <v>510</v>
      </c>
      <c r="J823" s="7">
        <v>1</v>
      </c>
      <c r="K823" s="6" t="s">
        <v>4</v>
      </c>
      <c r="L823" s="3" t="s">
        <v>538</v>
      </c>
      <c r="M823" s="3" t="s">
        <v>368</v>
      </c>
      <c r="N823" s="3"/>
      <c r="O823" s="3"/>
      <c r="P823"/>
    </row>
    <row r="824" spans="1:16" s="2" customFormat="1" x14ac:dyDescent="0.25">
      <c r="A824">
        <v>70</v>
      </c>
      <c r="B824" s="7">
        <v>21</v>
      </c>
      <c r="C824" s="4" t="s">
        <v>528</v>
      </c>
      <c r="D824" s="1">
        <v>38182</v>
      </c>
      <c r="E824" s="8" t="s">
        <v>48</v>
      </c>
      <c r="F824" s="8" t="s">
        <v>203</v>
      </c>
      <c r="G824" s="20">
        <v>59.66</v>
      </c>
      <c r="H824" s="3">
        <v>30</v>
      </c>
      <c r="I824" s="3">
        <v>510</v>
      </c>
      <c r="J824" s="7">
        <v>1</v>
      </c>
      <c r="K824" s="6" t="s">
        <v>4</v>
      </c>
      <c r="L824" s="3" t="s">
        <v>538</v>
      </c>
      <c r="M824" s="3" t="s">
        <v>560</v>
      </c>
      <c r="N824" s="3"/>
      <c r="O824" s="3"/>
      <c r="P824"/>
    </row>
    <row r="825" spans="1:16" s="2" customFormat="1" x14ac:dyDescent="0.25">
      <c r="A825">
        <v>96</v>
      </c>
      <c r="B825" s="7">
        <v>11</v>
      </c>
      <c r="C825" s="4" t="s">
        <v>576</v>
      </c>
      <c r="D825" s="1">
        <v>38090</v>
      </c>
      <c r="E825" s="8" t="s">
        <v>48</v>
      </c>
      <c r="F825" s="8" t="s">
        <v>203</v>
      </c>
      <c r="G825" s="21" t="s">
        <v>597</v>
      </c>
      <c r="H825" s="3">
        <v>40</v>
      </c>
      <c r="I825" s="3">
        <v>510</v>
      </c>
      <c r="J825" s="7">
        <v>1</v>
      </c>
      <c r="K825" s="6" t="s">
        <v>4</v>
      </c>
      <c r="L825" s="3" t="s">
        <v>538</v>
      </c>
      <c r="M825" s="3" t="s">
        <v>387</v>
      </c>
      <c r="N825" s="3"/>
      <c r="O825" s="3"/>
      <c r="P825"/>
    </row>
    <row r="826" spans="1:16" s="2" customFormat="1" x14ac:dyDescent="0.25">
      <c r="A826">
        <v>128</v>
      </c>
      <c r="B826" s="7">
        <v>10</v>
      </c>
      <c r="C826" s="4" t="s">
        <v>576</v>
      </c>
      <c r="D826" s="1">
        <v>38090</v>
      </c>
      <c r="E826" s="8" t="s">
        <v>48</v>
      </c>
      <c r="F826" s="8" t="s">
        <v>203</v>
      </c>
      <c r="G826" s="21" t="s">
        <v>623</v>
      </c>
      <c r="H826" s="3">
        <v>41</v>
      </c>
      <c r="I826" s="3">
        <v>510</v>
      </c>
      <c r="J826" s="7">
        <v>1</v>
      </c>
      <c r="K826" s="6" t="s">
        <v>4</v>
      </c>
      <c r="L826" s="3" t="s">
        <v>538</v>
      </c>
      <c r="M826" s="3" t="s">
        <v>389</v>
      </c>
      <c r="N826" s="3"/>
      <c r="O826" s="3"/>
    </row>
    <row r="827" spans="1:16" s="2" customFormat="1" x14ac:dyDescent="0.25">
      <c r="A827">
        <v>458</v>
      </c>
      <c r="B827" s="7">
        <v>11</v>
      </c>
      <c r="C827" s="4" t="s">
        <v>946</v>
      </c>
      <c r="D827" s="1">
        <v>37313</v>
      </c>
      <c r="E827" s="8" t="s">
        <v>48</v>
      </c>
      <c r="F827" s="8" t="s">
        <v>203</v>
      </c>
      <c r="G827" s="21" t="s">
        <v>960</v>
      </c>
      <c r="H827" s="31">
        <v>0</v>
      </c>
      <c r="I827" s="3">
        <v>510</v>
      </c>
      <c r="J827" s="40">
        <v>0</v>
      </c>
      <c r="K827" s="6" t="s">
        <v>2</v>
      </c>
      <c r="L827" s="3" t="s">
        <v>799</v>
      </c>
      <c r="M827" s="3" t="s">
        <v>404</v>
      </c>
      <c r="N827" s="3"/>
      <c r="O827" s="3"/>
    </row>
    <row r="828" spans="1:16" s="2" customFormat="1" x14ac:dyDescent="0.25">
      <c r="A828">
        <v>465</v>
      </c>
      <c r="B828" s="7">
        <v>18</v>
      </c>
      <c r="C828" s="4" t="s">
        <v>291</v>
      </c>
      <c r="D828" s="1">
        <v>37490</v>
      </c>
      <c r="E828" s="8" t="s">
        <v>48</v>
      </c>
      <c r="F828" s="8" t="s">
        <v>203</v>
      </c>
      <c r="G828" s="21" t="s">
        <v>967</v>
      </c>
      <c r="H828" s="3">
        <v>33</v>
      </c>
      <c r="I828" s="3">
        <v>510</v>
      </c>
      <c r="J828" s="7">
        <v>1</v>
      </c>
      <c r="K828" s="6" t="s">
        <v>2</v>
      </c>
      <c r="L828" s="3" t="s">
        <v>799</v>
      </c>
      <c r="M828" s="3" t="s">
        <v>404</v>
      </c>
      <c r="N828" s="3"/>
      <c r="O828" s="3"/>
    </row>
    <row r="829" spans="1:16" s="2" customFormat="1" x14ac:dyDescent="0.25">
      <c r="A829">
        <v>570</v>
      </c>
      <c r="B829" s="7">
        <v>25</v>
      </c>
      <c r="C829" s="4" t="s">
        <v>428</v>
      </c>
      <c r="D829" s="1">
        <v>36641</v>
      </c>
      <c r="E829" s="8" t="s">
        <v>48</v>
      </c>
      <c r="F829" s="8" t="s">
        <v>203</v>
      </c>
      <c r="G829" s="16">
        <v>10.49</v>
      </c>
      <c r="H829" s="3">
        <v>26</v>
      </c>
      <c r="I829" s="3">
        <v>510</v>
      </c>
      <c r="J829" s="7">
        <v>1</v>
      </c>
      <c r="K829" s="6" t="s">
        <v>4</v>
      </c>
      <c r="L829" s="3" t="s">
        <v>454</v>
      </c>
      <c r="M829" s="3" t="s">
        <v>368</v>
      </c>
      <c r="N829" s="3"/>
      <c r="O829" s="3"/>
    </row>
    <row r="830" spans="1:16" s="2" customFormat="1" x14ac:dyDescent="0.25">
      <c r="A830">
        <v>611</v>
      </c>
      <c r="B830" s="7">
        <v>14</v>
      </c>
      <c r="C830" s="4" t="s">
        <v>455</v>
      </c>
      <c r="D830" s="1">
        <v>36823</v>
      </c>
      <c r="E830" s="8" t="s">
        <v>48</v>
      </c>
      <c r="F830" s="8" t="s">
        <v>203</v>
      </c>
      <c r="G830" s="22">
        <v>3.91</v>
      </c>
      <c r="H830" s="3">
        <v>37</v>
      </c>
      <c r="I830" s="3">
        <v>510</v>
      </c>
      <c r="J830" s="7">
        <v>1</v>
      </c>
      <c r="K830" s="6" t="s">
        <v>4</v>
      </c>
      <c r="L830" s="3" t="s">
        <v>454</v>
      </c>
      <c r="M830" s="3" t="s">
        <v>387</v>
      </c>
      <c r="N830" s="3"/>
      <c r="O830" s="3"/>
    </row>
    <row r="831" spans="1:16" s="2" customFormat="1" x14ac:dyDescent="0.25">
      <c r="A831">
        <v>634</v>
      </c>
      <c r="B831" s="7">
        <v>10</v>
      </c>
      <c r="C831" s="4" t="s">
        <v>455</v>
      </c>
      <c r="D831" s="1">
        <v>36823</v>
      </c>
      <c r="E831" s="8" t="s">
        <v>48</v>
      </c>
      <c r="F831" s="8" t="s">
        <v>203</v>
      </c>
      <c r="G831" s="23" t="s">
        <v>621</v>
      </c>
      <c r="H831" s="3">
        <v>41</v>
      </c>
      <c r="I831" s="3">
        <v>510</v>
      </c>
      <c r="J831" s="7">
        <v>1</v>
      </c>
      <c r="K831" s="6" t="s">
        <v>4</v>
      </c>
      <c r="L831" s="3" t="s">
        <v>454</v>
      </c>
      <c r="M831" s="3" t="s">
        <v>389</v>
      </c>
      <c r="N831" s="3"/>
      <c r="O831" s="3"/>
    </row>
    <row r="832" spans="1:16" s="2" customFormat="1" x14ac:dyDescent="0.25">
      <c r="A832">
        <v>668</v>
      </c>
      <c r="B832" s="7">
        <v>22</v>
      </c>
      <c r="C832" s="4" t="s">
        <v>464</v>
      </c>
      <c r="D832" s="1">
        <v>36889</v>
      </c>
      <c r="E832" s="8" t="s">
        <v>48</v>
      </c>
      <c r="F832" s="8" t="s">
        <v>203</v>
      </c>
      <c r="G832" s="16">
        <v>6.36</v>
      </c>
      <c r="H832" s="3">
        <v>29</v>
      </c>
      <c r="I832" s="3">
        <v>510</v>
      </c>
      <c r="J832" s="7">
        <v>1</v>
      </c>
      <c r="K832" s="6" t="s">
        <v>4</v>
      </c>
      <c r="L832" s="3" t="s">
        <v>454</v>
      </c>
      <c r="M832" s="3" t="s">
        <v>397</v>
      </c>
      <c r="N832" s="3"/>
      <c r="O832" s="3"/>
    </row>
    <row r="833" spans="1:27" s="2" customFormat="1" ht="18.75" x14ac:dyDescent="0.3">
      <c r="A833" s="32"/>
      <c r="B833" s="33"/>
      <c r="C833" s="34"/>
      <c r="D833" s="35"/>
      <c r="E833" s="36"/>
      <c r="F833" s="36"/>
      <c r="G833" s="41"/>
      <c r="H833" s="38">
        <f>SUM(H816:H832)</f>
        <v>510</v>
      </c>
      <c r="I833" s="38">
        <v>510</v>
      </c>
      <c r="J833" s="33">
        <f>SUM(J816:J832)</f>
        <v>16</v>
      </c>
      <c r="K833" s="39"/>
      <c r="L833" s="38"/>
      <c r="M833" s="38"/>
      <c r="N833" s="38"/>
      <c r="O833" s="38"/>
    </row>
    <row r="834" spans="1:27" s="2" customFormat="1" x14ac:dyDescent="0.25">
      <c r="A834">
        <v>861</v>
      </c>
      <c r="B834" s="7">
        <v>9</v>
      </c>
      <c r="C834" s="4" t="s">
        <v>69</v>
      </c>
      <c r="D834" s="1">
        <v>35705</v>
      </c>
      <c r="E834" s="8" t="s">
        <v>3</v>
      </c>
      <c r="F834" s="8" t="s">
        <v>311</v>
      </c>
      <c r="G834" s="16">
        <v>8.4700000000000006</v>
      </c>
      <c r="H834" s="3">
        <v>42</v>
      </c>
      <c r="I834" s="3">
        <v>399</v>
      </c>
      <c r="J834" s="7">
        <v>1</v>
      </c>
      <c r="K834" s="6" t="s">
        <v>2</v>
      </c>
      <c r="L834" s="3" t="s">
        <v>365</v>
      </c>
      <c r="M834" s="3" t="s">
        <v>368</v>
      </c>
      <c r="N834" s="3"/>
      <c r="O834" s="3"/>
    </row>
    <row r="835" spans="1:27" s="2" customFormat="1" x14ac:dyDescent="0.25">
      <c r="A835">
        <v>867</v>
      </c>
      <c r="B835" s="7">
        <v>1</v>
      </c>
      <c r="C835" s="4" t="s">
        <v>125</v>
      </c>
      <c r="D835" s="1">
        <v>35386</v>
      </c>
      <c r="E835" s="8" t="s">
        <v>3</v>
      </c>
      <c r="F835" s="8" t="s">
        <v>311</v>
      </c>
      <c r="G835" s="16" t="s">
        <v>405</v>
      </c>
      <c r="H835" s="3">
        <v>50</v>
      </c>
      <c r="I835" s="3">
        <v>399</v>
      </c>
      <c r="J835" s="7">
        <v>1</v>
      </c>
      <c r="K835" s="6" t="s">
        <v>2</v>
      </c>
      <c r="L835" s="3" t="s">
        <v>365</v>
      </c>
      <c r="M835" s="3" t="s">
        <v>404</v>
      </c>
      <c r="N835" s="3"/>
      <c r="O835" s="3"/>
    </row>
    <row r="836" spans="1:27" s="2" customFormat="1" x14ac:dyDescent="0.25">
      <c r="A836">
        <v>889</v>
      </c>
      <c r="B836" s="7">
        <v>10</v>
      </c>
      <c r="C836" s="4" t="s">
        <v>69</v>
      </c>
      <c r="D836" s="1">
        <v>35705</v>
      </c>
      <c r="E836" s="8" t="s">
        <v>3</v>
      </c>
      <c r="F836" s="8" t="s">
        <v>311</v>
      </c>
      <c r="G836" s="16">
        <v>4.6500000000000004</v>
      </c>
      <c r="H836" s="3">
        <v>41</v>
      </c>
      <c r="I836" s="3">
        <v>399</v>
      </c>
      <c r="J836" s="7">
        <v>1</v>
      </c>
      <c r="K836" s="6" t="s">
        <v>2</v>
      </c>
      <c r="L836" s="3" t="s">
        <v>365</v>
      </c>
      <c r="M836" s="3" t="s">
        <v>387</v>
      </c>
      <c r="N836" s="3"/>
      <c r="O836" s="3"/>
    </row>
    <row r="837" spans="1:27" x14ac:dyDescent="0.25">
      <c r="A837">
        <v>911</v>
      </c>
      <c r="B837" s="7">
        <v>7</v>
      </c>
      <c r="C837" s="4" t="s">
        <v>419</v>
      </c>
      <c r="D837" s="1">
        <v>35965</v>
      </c>
      <c r="E837" s="8" t="s">
        <v>3</v>
      </c>
      <c r="F837" s="8" t="s">
        <v>311</v>
      </c>
      <c r="G837" s="16">
        <v>9.7899999999999991</v>
      </c>
      <c r="H837" s="3">
        <v>44</v>
      </c>
      <c r="I837" s="3">
        <v>399</v>
      </c>
      <c r="J837" s="7">
        <v>1</v>
      </c>
      <c r="K837" s="6" t="s">
        <v>2</v>
      </c>
      <c r="L837" s="3" t="s">
        <v>365</v>
      </c>
      <c r="M837" s="3" t="s">
        <v>397</v>
      </c>
      <c r="P837" s="2"/>
    </row>
    <row r="838" spans="1:27" x14ac:dyDescent="0.25">
      <c r="A838">
        <v>803</v>
      </c>
      <c r="B838" s="7">
        <v>11</v>
      </c>
      <c r="C838" s="4" t="s">
        <v>372</v>
      </c>
      <c r="D838" s="1">
        <v>36365</v>
      </c>
      <c r="E838" s="8" t="s">
        <v>3</v>
      </c>
      <c r="F838" s="8" t="s">
        <v>311</v>
      </c>
      <c r="G838" s="20">
        <v>9.6</v>
      </c>
      <c r="H838" s="3">
        <v>40</v>
      </c>
      <c r="I838" s="3">
        <v>399</v>
      </c>
      <c r="J838" s="7">
        <v>1</v>
      </c>
      <c r="K838" s="6" t="s">
        <v>4</v>
      </c>
      <c r="L838" s="3" t="s">
        <v>365</v>
      </c>
      <c r="M838" s="3" t="s">
        <v>368</v>
      </c>
      <c r="P838" s="2"/>
    </row>
    <row r="839" spans="1:27" x14ac:dyDescent="0.25">
      <c r="A839">
        <v>812</v>
      </c>
      <c r="B839" s="7">
        <v>6</v>
      </c>
      <c r="C839" s="4" t="s">
        <v>372</v>
      </c>
      <c r="D839" s="1">
        <v>36365</v>
      </c>
      <c r="E839" s="8" t="s">
        <v>3</v>
      </c>
      <c r="F839" s="8" t="s">
        <v>311</v>
      </c>
      <c r="G839" s="16" t="s">
        <v>381</v>
      </c>
      <c r="H839" s="3">
        <v>45</v>
      </c>
      <c r="I839" s="3">
        <v>399</v>
      </c>
      <c r="J839" s="7">
        <v>1</v>
      </c>
      <c r="K839" s="6" t="s">
        <v>4</v>
      </c>
      <c r="L839" s="3" t="s">
        <v>365</v>
      </c>
      <c r="M839" s="3" t="s">
        <v>374</v>
      </c>
      <c r="P839" s="2"/>
    </row>
    <row r="840" spans="1:27" x14ac:dyDescent="0.25">
      <c r="A840">
        <v>826</v>
      </c>
      <c r="B840" s="7">
        <v>9</v>
      </c>
      <c r="C840" s="4" t="s">
        <v>251</v>
      </c>
      <c r="D840" s="1">
        <v>35917</v>
      </c>
      <c r="E840" s="8" t="s">
        <v>3</v>
      </c>
      <c r="F840" s="8" t="s">
        <v>311</v>
      </c>
      <c r="G840" s="20">
        <v>3.8</v>
      </c>
      <c r="H840" s="3">
        <v>42</v>
      </c>
      <c r="I840" s="3">
        <v>399</v>
      </c>
      <c r="J840" s="7">
        <v>1</v>
      </c>
      <c r="K840" s="6" t="s">
        <v>4</v>
      </c>
      <c r="L840" s="3" t="s">
        <v>365</v>
      </c>
      <c r="M840" s="3" t="s">
        <v>387</v>
      </c>
      <c r="P840" s="2"/>
    </row>
    <row r="841" spans="1:27" x14ac:dyDescent="0.25">
      <c r="A841">
        <v>834</v>
      </c>
      <c r="B841" s="7">
        <v>3</v>
      </c>
      <c r="C841" s="4" t="s">
        <v>251</v>
      </c>
      <c r="D841" s="1">
        <v>35917</v>
      </c>
      <c r="E841" s="8" t="s">
        <v>3</v>
      </c>
      <c r="F841" s="8" t="s">
        <v>311</v>
      </c>
      <c r="G841" s="16">
        <v>1.45</v>
      </c>
      <c r="H841" s="3">
        <v>48</v>
      </c>
      <c r="I841" s="3">
        <v>399</v>
      </c>
      <c r="J841" s="7">
        <v>1</v>
      </c>
      <c r="K841" s="6" t="s">
        <v>4</v>
      </c>
      <c r="L841" s="3" t="s">
        <v>365</v>
      </c>
      <c r="M841" s="3" t="s">
        <v>389</v>
      </c>
      <c r="P841" s="2"/>
    </row>
    <row r="842" spans="1:27" x14ac:dyDescent="0.25">
      <c r="A842">
        <v>844</v>
      </c>
      <c r="B842" s="7">
        <v>4</v>
      </c>
      <c r="C842" s="4" t="s">
        <v>393</v>
      </c>
      <c r="D842" s="1">
        <v>36341</v>
      </c>
      <c r="E842" s="8" t="s">
        <v>3</v>
      </c>
      <c r="F842" s="8" t="s">
        <v>311</v>
      </c>
      <c r="G842" s="20">
        <v>8.8000000000000007</v>
      </c>
      <c r="H842" s="3">
        <v>47</v>
      </c>
      <c r="I842" s="3">
        <v>399</v>
      </c>
      <c r="J842" s="7">
        <v>1</v>
      </c>
      <c r="K842" s="6" t="s">
        <v>4</v>
      </c>
      <c r="L842" s="3" t="s">
        <v>365</v>
      </c>
      <c r="M842" s="3" t="s">
        <v>397</v>
      </c>
    </row>
    <row r="843" spans="1:27" ht="18.75" x14ac:dyDescent="0.3">
      <c r="A843" s="32"/>
      <c r="B843" s="33"/>
      <c r="C843" s="34"/>
      <c r="D843" s="35"/>
      <c r="E843" s="36"/>
      <c r="F843" s="36"/>
      <c r="G843" s="44"/>
      <c r="H843" s="38">
        <f>SUM(H834:H842)</f>
        <v>399</v>
      </c>
      <c r="I843" s="38">
        <v>399</v>
      </c>
      <c r="J843" s="33">
        <f>SUM(J834:J842)</f>
        <v>9</v>
      </c>
      <c r="K843" s="39"/>
      <c r="L843" s="38"/>
      <c r="M843" s="38"/>
      <c r="N843" s="38"/>
      <c r="O843" s="38"/>
    </row>
    <row r="844" spans="1:27" x14ac:dyDescent="0.25">
      <c r="A844">
        <v>209</v>
      </c>
      <c r="B844" s="7">
        <v>18</v>
      </c>
      <c r="C844" s="4" t="s">
        <v>179</v>
      </c>
      <c r="D844" s="1">
        <v>37929</v>
      </c>
      <c r="E844" s="8" t="s">
        <v>18</v>
      </c>
      <c r="F844" s="8" t="s">
        <v>178</v>
      </c>
      <c r="G844" s="21" t="s">
        <v>726</v>
      </c>
      <c r="H844" s="3">
        <v>33</v>
      </c>
      <c r="I844" s="3">
        <v>262</v>
      </c>
      <c r="J844" s="7">
        <v>1</v>
      </c>
      <c r="K844" s="6" t="s">
        <v>2</v>
      </c>
      <c r="L844" s="3" t="s">
        <v>538</v>
      </c>
      <c r="M844" s="3" t="s">
        <v>374</v>
      </c>
      <c r="P844" s="7"/>
      <c r="Q844" s="4"/>
      <c r="R844" s="1"/>
      <c r="S844" s="8"/>
      <c r="T844" s="8"/>
      <c r="U844" s="21"/>
      <c r="V844" s="3"/>
      <c r="W844" s="3"/>
      <c r="X844" s="7"/>
      <c r="Y844" s="6"/>
      <c r="Z844" s="3"/>
      <c r="AA844" s="3"/>
    </row>
    <row r="845" spans="1:27" x14ac:dyDescent="0.25">
      <c r="A845">
        <v>243</v>
      </c>
      <c r="B845" s="7">
        <v>17</v>
      </c>
      <c r="C845" s="4" t="s">
        <v>179</v>
      </c>
      <c r="D845" s="1">
        <v>37929</v>
      </c>
      <c r="E845" s="8" t="s">
        <v>18</v>
      </c>
      <c r="F845" s="8" t="s">
        <v>178</v>
      </c>
      <c r="G845" s="21" t="s">
        <v>763</v>
      </c>
      <c r="H845" s="3">
        <v>34</v>
      </c>
      <c r="I845" s="3">
        <v>262</v>
      </c>
      <c r="J845" s="7">
        <v>1</v>
      </c>
      <c r="K845" s="6" t="s">
        <v>2</v>
      </c>
      <c r="L845" s="3" t="s">
        <v>538</v>
      </c>
      <c r="M845" s="3" t="s">
        <v>387</v>
      </c>
    </row>
    <row r="846" spans="1:27" x14ac:dyDescent="0.25">
      <c r="A846">
        <v>274</v>
      </c>
      <c r="B846" s="7">
        <v>15</v>
      </c>
      <c r="C846" s="4" t="s">
        <v>779</v>
      </c>
      <c r="D846" s="1">
        <v>38350</v>
      </c>
      <c r="E846" s="8" t="s">
        <v>18</v>
      </c>
      <c r="F846" s="8" t="s">
        <v>178</v>
      </c>
      <c r="G846" s="21" t="s">
        <v>623</v>
      </c>
      <c r="H846" s="3">
        <v>36</v>
      </c>
      <c r="I846" s="3">
        <v>262</v>
      </c>
      <c r="J846" s="7">
        <v>1</v>
      </c>
      <c r="K846" s="6" t="s">
        <v>2</v>
      </c>
      <c r="L846" s="3" t="s">
        <v>538</v>
      </c>
      <c r="M846" s="3" t="s">
        <v>389</v>
      </c>
    </row>
    <row r="847" spans="1:27" x14ac:dyDescent="0.25">
      <c r="B847" s="7">
        <v>31</v>
      </c>
      <c r="C847" s="4" t="s">
        <v>649</v>
      </c>
      <c r="D847" s="1" t="s">
        <v>288</v>
      </c>
      <c r="E847" s="8" t="s">
        <v>18</v>
      </c>
      <c r="F847" s="8" t="s">
        <v>178</v>
      </c>
      <c r="G847" s="21" t="s">
        <v>684</v>
      </c>
      <c r="H847" s="3">
        <v>20</v>
      </c>
      <c r="I847" s="3">
        <v>262</v>
      </c>
      <c r="J847" s="7">
        <v>1</v>
      </c>
      <c r="K847" s="6" t="s">
        <v>2</v>
      </c>
      <c r="L847" s="3" t="s">
        <v>538</v>
      </c>
      <c r="M847" s="3" t="s">
        <v>368</v>
      </c>
    </row>
    <row r="848" spans="1:27" x14ac:dyDescent="0.25">
      <c r="A848">
        <v>30</v>
      </c>
      <c r="B848" s="7">
        <v>24</v>
      </c>
      <c r="C848" s="4" t="s">
        <v>361</v>
      </c>
      <c r="D848" s="1">
        <v>38161</v>
      </c>
      <c r="E848" s="8" t="s">
        <v>18</v>
      </c>
      <c r="F848" s="8" t="s">
        <v>178</v>
      </c>
      <c r="G848" s="16">
        <v>11.19</v>
      </c>
      <c r="H848" s="3">
        <v>27</v>
      </c>
      <c r="I848" s="3">
        <v>262</v>
      </c>
      <c r="J848" s="7">
        <v>1</v>
      </c>
      <c r="K848" s="6" t="s">
        <v>4</v>
      </c>
      <c r="L848" s="3" t="s">
        <v>538</v>
      </c>
      <c r="M848" s="3" t="s">
        <v>368</v>
      </c>
    </row>
    <row r="849" spans="1:16" x14ac:dyDescent="0.25">
      <c r="A849">
        <v>104</v>
      </c>
      <c r="B849" s="7">
        <v>19</v>
      </c>
      <c r="C849" s="4" t="s">
        <v>361</v>
      </c>
      <c r="D849" s="1">
        <v>38161</v>
      </c>
      <c r="E849" s="8" t="s">
        <v>18</v>
      </c>
      <c r="F849" s="8" t="s">
        <v>178</v>
      </c>
      <c r="G849" s="21" t="s">
        <v>604</v>
      </c>
      <c r="H849" s="3">
        <v>32</v>
      </c>
      <c r="I849" s="3">
        <v>262</v>
      </c>
      <c r="J849" s="7">
        <v>1</v>
      </c>
      <c r="K849" s="6" t="s">
        <v>4</v>
      </c>
      <c r="L849" s="3" t="s">
        <v>538</v>
      </c>
      <c r="M849" s="3" t="s">
        <v>387</v>
      </c>
    </row>
    <row r="850" spans="1:16" s="32" customFormat="1" ht="18.75" x14ac:dyDescent="0.3">
      <c r="A850">
        <v>404</v>
      </c>
      <c r="B850" s="7">
        <v>9</v>
      </c>
      <c r="C850" s="4" t="s">
        <v>231</v>
      </c>
      <c r="D850" s="1">
        <v>37597</v>
      </c>
      <c r="E850" s="8" t="s">
        <v>18</v>
      </c>
      <c r="F850" s="8" t="s">
        <v>178</v>
      </c>
      <c r="G850" s="21" t="s">
        <v>899</v>
      </c>
      <c r="H850" s="3">
        <v>42</v>
      </c>
      <c r="I850" s="3">
        <v>262</v>
      </c>
      <c r="J850" s="7">
        <v>1</v>
      </c>
      <c r="K850" s="6" t="s">
        <v>4</v>
      </c>
      <c r="L850" s="3" t="s">
        <v>799</v>
      </c>
      <c r="M850" s="3" t="s">
        <v>397</v>
      </c>
      <c r="N850" s="3"/>
      <c r="O850" s="3"/>
    </row>
    <row r="851" spans="1:16" x14ac:dyDescent="0.25">
      <c r="A851">
        <v>710</v>
      </c>
      <c r="B851" s="7">
        <v>13</v>
      </c>
      <c r="C851" s="4" t="s">
        <v>108</v>
      </c>
      <c r="D851" s="1">
        <v>36682</v>
      </c>
      <c r="E851" s="8" t="s">
        <v>18</v>
      </c>
      <c r="F851" s="8" t="s">
        <v>178</v>
      </c>
      <c r="G851" s="16" t="s">
        <v>487</v>
      </c>
      <c r="H851" s="3">
        <v>38</v>
      </c>
      <c r="I851" s="3">
        <v>262</v>
      </c>
      <c r="J851" s="7">
        <v>1</v>
      </c>
      <c r="K851" s="6" t="s">
        <v>2</v>
      </c>
      <c r="L851" s="3" t="s">
        <v>454</v>
      </c>
      <c r="M851" s="3" t="s">
        <v>404</v>
      </c>
    </row>
    <row r="852" spans="1:16" s="2" customFormat="1" ht="18.75" x14ac:dyDescent="0.3">
      <c r="A852" s="32"/>
      <c r="B852" s="33"/>
      <c r="C852" s="34"/>
      <c r="D852" s="35"/>
      <c r="E852" s="36"/>
      <c r="F852" s="36"/>
      <c r="G852" s="41"/>
      <c r="H852" s="38">
        <f>SUM(H844:H851)</f>
        <v>262</v>
      </c>
      <c r="I852" s="38">
        <v>262</v>
      </c>
      <c r="J852" s="33">
        <f>SUM(J843:J851)</f>
        <v>17</v>
      </c>
      <c r="K852" s="39"/>
      <c r="L852" s="38"/>
      <c r="M852" s="38"/>
      <c r="N852" s="38"/>
      <c r="O852" s="38"/>
      <c r="P852"/>
    </row>
    <row r="853" spans="1:16" x14ac:dyDescent="0.25">
      <c r="A853">
        <v>29</v>
      </c>
      <c r="B853" s="7">
        <v>23</v>
      </c>
      <c r="C853" s="4" t="s">
        <v>527</v>
      </c>
      <c r="D853" s="1">
        <v>38170</v>
      </c>
      <c r="E853" s="8" t="s">
        <v>15</v>
      </c>
      <c r="F853" s="8" t="s">
        <v>628</v>
      </c>
      <c r="G853" s="16">
        <v>10.1</v>
      </c>
      <c r="H853" s="3">
        <v>28</v>
      </c>
      <c r="I853" s="3">
        <v>123</v>
      </c>
      <c r="J853" s="7">
        <v>1</v>
      </c>
      <c r="K853" s="6" t="s">
        <v>4</v>
      </c>
      <c r="L853" s="3" t="s">
        <v>538</v>
      </c>
      <c r="M853" s="3" t="s">
        <v>368</v>
      </c>
    </row>
    <row r="854" spans="1:16" x14ac:dyDescent="0.25">
      <c r="A854">
        <v>80</v>
      </c>
      <c r="B854" s="7">
        <v>31</v>
      </c>
      <c r="C854" s="4" t="s">
        <v>554</v>
      </c>
      <c r="D854" s="1">
        <v>38127</v>
      </c>
      <c r="E854" s="8" t="s">
        <v>15</v>
      </c>
      <c r="F854" s="8" t="s">
        <v>628</v>
      </c>
      <c r="G854" s="16" t="s">
        <v>570</v>
      </c>
      <c r="H854" s="3">
        <v>20</v>
      </c>
      <c r="I854" s="3">
        <v>123</v>
      </c>
      <c r="J854" s="7">
        <v>1</v>
      </c>
      <c r="K854" s="6" t="s">
        <v>4</v>
      </c>
      <c r="L854" s="3" t="s">
        <v>538</v>
      </c>
      <c r="M854" s="3" t="s">
        <v>559</v>
      </c>
    </row>
    <row r="855" spans="1:16" x14ac:dyDescent="0.25">
      <c r="A855">
        <v>100</v>
      </c>
      <c r="B855" s="7">
        <v>15</v>
      </c>
      <c r="C855" s="4" t="s">
        <v>527</v>
      </c>
      <c r="D855" s="1">
        <v>38170</v>
      </c>
      <c r="E855" s="8" t="s">
        <v>15</v>
      </c>
      <c r="F855" s="8" t="s">
        <v>628</v>
      </c>
      <c r="G855" s="21" t="s">
        <v>600</v>
      </c>
      <c r="H855" s="3">
        <v>36</v>
      </c>
      <c r="I855" s="3">
        <v>123</v>
      </c>
      <c r="J855" s="7">
        <v>1</v>
      </c>
      <c r="K855" s="6" t="s">
        <v>4</v>
      </c>
      <c r="L855" s="3" t="s">
        <v>538</v>
      </c>
      <c r="M855" s="3" t="s">
        <v>387</v>
      </c>
    </row>
    <row r="856" spans="1:16" s="2" customFormat="1" x14ac:dyDescent="0.25">
      <c r="A856">
        <v>129</v>
      </c>
      <c r="B856" s="7">
        <v>12</v>
      </c>
      <c r="C856" s="4" t="s">
        <v>1094</v>
      </c>
      <c r="D856" s="1">
        <v>37999</v>
      </c>
      <c r="E856" s="8" t="s">
        <v>15</v>
      </c>
      <c r="F856" s="8" t="s">
        <v>628</v>
      </c>
      <c r="G856" s="21" t="s">
        <v>623</v>
      </c>
      <c r="H856" s="3">
        <v>39</v>
      </c>
      <c r="I856" s="3">
        <v>123</v>
      </c>
      <c r="J856" s="7">
        <v>1</v>
      </c>
      <c r="K856" s="6" t="s">
        <v>4</v>
      </c>
      <c r="L856" s="3" t="s">
        <v>538</v>
      </c>
      <c r="M856" s="3" t="s">
        <v>389</v>
      </c>
      <c r="N856" s="3"/>
      <c r="O856" s="3"/>
      <c r="P856"/>
    </row>
    <row r="857" spans="1:16" s="2" customFormat="1" ht="18.75" x14ac:dyDescent="0.3">
      <c r="A857" s="32"/>
      <c r="B857" s="33"/>
      <c r="C857" s="34"/>
      <c r="D857" s="35"/>
      <c r="E857" s="36"/>
      <c r="F857" s="36"/>
      <c r="G857" s="42"/>
      <c r="H857" s="38">
        <f>SUM(H853:H856)</f>
        <v>123</v>
      </c>
      <c r="I857" s="38">
        <v>123</v>
      </c>
      <c r="J857" s="33">
        <f>SUM(J853:J856)</f>
        <v>4</v>
      </c>
      <c r="K857" s="39"/>
      <c r="L857" s="38"/>
      <c r="M857" s="38"/>
      <c r="N857" s="38"/>
      <c r="O857" s="38"/>
      <c r="P857"/>
    </row>
    <row r="858" spans="1:16" s="2" customFormat="1" x14ac:dyDescent="0.25">
      <c r="A858">
        <v>701</v>
      </c>
      <c r="B858" s="7">
        <v>4</v>
      </c>
      <c r="C858" s="4" t="s">
        <v>476</v>
      </c>
      <c r="D858" s="1">
        <v>37015</v>
      </c>
      <c r="E858" s="8" t="s">
        <v>8</v>
      </c>
      <c r="F858" s="8" t="s">
        <v>477</v>
      </c>
      <c r="G858" s="22" t="s">
        <v>478</v>
      </c>
      <c r="H858" s="3">
        <v>47</v>
      </c>
      <c r="I858" s="3">
        <v>47</v>
      </c>
      <c r="J858" s="7">
        <v>1</v>
      </c>
      <c r="K858" s="6" t="s">
        <v>2</v>
      </c>
      <c r="L858" s="3" t="s">
        <v>454</v>
      </c>
      <c r="M858" s="3" t="s">
        <v>404</v>
      </c>
      <c r="N858" s="3"/>
      <c r="O858" s="3"/>
      <c r="P858"/>
    </row>
    <row r="859" spans="1:16" s="45" customFormat="1" ht="18.75" x14ac:dyDescent="0.3">
      <c r="A859" s="32"/>
      <c r="B859" s="33"/>
      <c r="C859" s="34"/>
      <c r="D859" s="35"/>
      <c r="E859" s="36"/>
      <c r="F859" s="36"/>
      <c r="G859" s="43"/>
      <c r="H859" s="38">
        <f>SUM(H858)</f>
        <v>47</v>
      </c>
      <c r="I859" s="38">
        <v>47</v>
      </c>
      <c r="J859" s="33">
        <f>SUM(J858)</f>
        <v>1</v>
      </c>
      <c r="K859" s="39"/>
      <c r="L859" s="38"/>
      <c r="M859" s="38"/>
      <c r="N859" s="38"/>
      <c r="O859" s="38"/>
      <c r="P859" s="32"/>
    </row>
  </sheetData>
  <sortState ref="A1:O862">
    <sortCondition descending="1" ref="I1:I862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4"/>
  <sheetViews>
    <sheetView topLeftCell="A349" workbookViewId="0">
      <selection activeCell="H360" sqref="H360"/>
    </sheetView>
  </sheetViews>
  <sheetFormatPr defaultRowHeight="15" x14ac:dyDescent="0.25"/>
  <cols>
    <col min="1" max="1" width="5.140625" customWidth="1"/>
    <col min="2" max="2" width="6.7109375" style="7" customWidth="1"/>
    <col min="3" max="3" width="23.5703125" style="4" customWidth="1"/>
    <col min="4" max="4" width="6.28515625" style="3" customWidth="1"/>
    <col min="5" max="5" width="12" style="3" customWidth="1"/>
    <col min="6" max="6" width="4.42578125" style="3" customWidth="1"/>
    <col min="7" max="7" width="13" style="4" customWidth="1"/>
    <col min="8" max="8" width="18.42578125" style="4" customWidth="1"/>
    <col min="9" max="9" width="23" style="4" customWidth="1"/>
    <col min="10" max="10" width="6.42578125" style="3" customWidth="1"/>
    <col min="11" max="11" width="15.5703125" style="7" customWidth="1"/>
    <col min="12" max="12" width="12.140625" style="3" customWidth="1"/>
    <col min="13" max="13" width="13.28515625" style="3" customWidth="1"/>
    <col min="14" max="16" width="9.140625" style="3"/>
  </cols>
  <sheetData>
    <row r="1" spans="1:14" x14ac:dyDescent="0.25">
      <c r="A1">
        <v>1</v>
      </c>
      <c r="B1" s="7">
        <v>2</v>
      </c>
      <c r="C1" s="4" t="s">
        <v>171</v>
      </c>
      <c r="D1" s="5">
        <v>1999</v>
      </c>
      <c r="E1" s="1">
        <v>36521</v>
      </c>
      <c r="F1" s="6"/>
      <c r="G1" s="8" t="s">
        <v>0</v>
      </c>
      <c r="H1" s="8" t="s">
        <v>1</v>
      </c>
      <c r="I1" s="8" t="s">
        <v>288</v>
      </c>
      <c r="J1" s="6" t="s">
        <v>2</v>
      </c>
      <c r="K1" s="7" t="s">
        <v>454</v>
      </c>
      <c r="L1" s="3" t="s">
        <v>366</v>
      </c>
      <c r="M1" s="3" t="s">
        <v>367</v>
      </c>
      <c r="N1" s="3" t="s">
        <v>404</v>
      </c>
    </row>
    <row r="2" spans="1:14" x14ac:dyDescent="0.25">
      <c r="A2">
        <v>2</v>
      </c>
      <c r="B2" s="7">
        <v>16</v>
      </c>
      <c r="C2" s="4" t="s">
        <v>296</v>
      </c>
      <c r="D2" s="5">
        <v>2001</v>
      </c>
      <c r="E2" s="1">
        <v>36902</v>
      </c>
      <c r="F2" s="6"/>
      <c r="G2" s="8" t="s">
        <v>22</v>
      </c>
      <c r="H2" s="8" t="s">
        <v>23</v>
      </c>
      <c r="I2" s="8" t="s">
        <v>176</v>
      </c>
      <c r="J2" s="6" t="s">
        <v>4</v>
      </c>
      <c r="K2" s="7" t="s">
        <v>454</v>
      </c>
      <c r="L2" s="3" t="s">
        <v>366</v>
      </c>
      <c r="M2" s="3" t="s">
        <v>367</v>
      </c>
      <c r="N2" s="3" t="s">
        <v>368</v>
      </c>
    </row>
    <row r="3" spans="1:14" x14ac:dyDescent="0.25">
      <c r="A3">
        <v>3</v>
      </c>
      <c r="B3" s="7">
        <v>12</v>
      </c>
      <c r="C3" s="4" t="s">
        <v>296</v>
      </c>
      <c r="D3" s="5">
        <v>2001</v>
      </c>
      <c r="E3" s="1">
        <v>36902</v>
      </c>
      <c r="F3" s="6"/>
      <c r="G3" s="8" t="s">
        <v>22</v>
      </c>
      <c r="H3" s="8" t="s">
        <v>23</v>
      </c>
      <c r="I3" s="8"/>
      <c r="J3" s="6" t="s">
        <v>4</v>
      </c>
      <c r="K3" s="7" t="s">
        <v>454</v>
      </c>
      <c r="L3" s="3" t="s">
        <v>366</v>
      </c>
      <c r="M3" s="3" t="s">
        <v>367</v>
      </c>
      <c r="N3" s="3" t="s">
        <v>389</v>
      </c>
    </row>
    <row r="4" spans="1:14" x14ac:dyDescent="0.25">
      <c r="A4">
        <v>4</v>
      </c>
      <c r="B4" s="7">
        <v>30</v>
      </c>
      <c r="C4" s="4" t="s">
        <v>648</v>
      </c>
      <c r="D4" s="5">
        <v>2004</v>
      </c>
      <c r="E4" s="1">
        <v>38224</v>
      </c>
      <c r="F4" s="6"/>
      <c r="G4" s="8" t="s">
        <v>22</v>
      </c>
      <c r="H4" s="8" t="s">
        <v>21</v>
      </c>
      <c r="I4" s="8" t="s">
        <v>288</v>
      </c>
      <c r="J4" s="6" t="s">
        <v>2</v>
      </c>
      <c r="K4" s="7" t="s">
        <v>538</v>
      </c>
      <c r="L4" s="3" t="s">
        <v>366</v>
      </c>
      <c r="M4" s="3" t="s">
        <v>367</v>
      </c>
      <c r="N4" s="3" t="s">
        <v>368</v>
      </c>
    </row>
    <row r="5" spans="1:14" x14ac:dyDescent="0.25">
      <c r="A5">
        <v>5</v>
      </c>
      <c r="B5" s="7">
        <v>15</v>
      </c>
      <c r="C5" s="4" t="s">
        <v>648</v>
      </c>
      <c r="D5" s="5">
        <v>2004</v>
      </c>
      <c r="E5" s="1">
        <v>38224</v>
      </c>
      <c r="F5" s="6"/>
      <c r="G5" s="8" t="s">
        <v>22</v>
      </c>
      <c r="H5" s="8" t="s">
        <v>21</v>
      </c>
      <c r="I5" s="8" t="s">
        <v>288</v>
      </c>
      <c r="J5" s="6" t="s">
        <v>2</v>
      </c>
      <c r="K5" s="7" t="s">
        <v>538</v>
      </c>
      <c r="L5" s="3" t="s">
        <v>366</v>
      </c>
      <c r="M5" s="3" t="s">
        <v>367</v>
      </c>
      <c r="N5" s="3" t="s">
        <v>374</v>
      </c>
    </row>
    <row r="6" spans="1:14" x14ac:dyDescent="0.25">
      <c r="A6">
        <v>6</v>
      </c>
      <c r="B6" s="7">
        <v>36</v>
      </c>
      <c r="C6" s="4" t="s">
        <v>10</v>
      </c>
      <c r="D6" s="5">
        <v>1998</v>
      </c>
      <c r="E6" s="1">
        <v>36157</v>
      </c>
      <c r="F6" s="6"/>
      <c r="G6" s="8" t="s">
        <v>13</v>
      </c>
      <c r="H6" s="8" t="s">
        <v>153</v>
      </c>
      <c r="I6" s="8"/>
      <c r="J6" s="6" t="s">
        <v>2</v>
      </c>
      <c r="K6" s="7" t="s">
        <v>538</v>
      </c>
      <c r="L6" s="3" t="s">
        <v>366</v>
      </c>
      <c r="M6" s="3" t="s">
        <v>367</v>
      </c>
      <c r="N6" s="3" t="s">
        <v>368</v>
      </c>
    </row>
    <row r="7" spans="1:14" x14ac:dyDescent="0.25">
      <c r="A7">
        <v>7</v>
      </c>
      <c r="B7" s="7">
        <v>3</v>
      </c>
      <c r="C7" s="4" t="s">
        <v>209</v>
      </c>
      <c r="D7" s="5">
        <v>2000</v>
      </c>
      <c r="E7" s="1">
        <v>36769</v>
      </c>
      <c r="F7" s="6"/>
      <c r="G7" s="8" t="s">
        <v>13</v>
      </c>
      <c r="H7" s="8" t="s">
        <v>14</v>
      </c>
      <c r="I7" s="8" t="s">
        <v>288</v>
      </c>
      <c r="J7" s="6" t="s">
        <v>4</v>
      </c>
      <c r="K7" s="7" t="s">
        <v>454</v>
      </c>
      <c r="L7" s="3" t="s">
        <v>366</v>
      </c>
      <c r="M7" s="3" t="s">
        <v>367</v>
      </c>
      <c r="N7" s="3" t="s">
        <v>387</v>
      </c>
    </row>
    <row r="8" spans="1:14" x14ac:dyDescent="0.25">
      <c r="A8">
        <v>8</v>
      </c>
      <c r="B8" s="7">
        <v>25</v>
      </c>
      <c r="C8" s="4" t="s">
        <v>428</v>
      </c>
      <c r="D8" s="5">
        <v>2000</v>
      </c>
      <c r="E8" s="1">
        <v>36641</v>
      </c>
      <c r="F8" s="6"/>
      <c r="G8" s="8" t="s">
        <v>48</v>
      </c>
      <c r="H8" s="8" t="s">
        <v>203</v>
      </c>
      <c r="I8" s="8" t="s">
        <v>288</v>
      </c>
      <c r="J8" s="6" t="s">
        <v>4</v>
      </c>
      <c r="K8" s="7" t="s">
        <v>454</v>
      </c>
      <c r="L8" s="3" t="s">
        <v>366</v>
      </c>
      <c r="M8" s="3" t="s">
        <v>367</v>
      </c>
      <c r="N8" s="3" t="s">
        <v>368</v>
      </c>
    </row>
    <row r="9" spans="1:14" x14ac:dyDescent="0.25">
      <c r="A9">
        <v>9</v>
      </c>
      <c r="B9" s="7">
        <v>9</v>
      </c>
      <c r="C9" s="4" t="s">
        <v>1036</v>
      </c>
      <c r="D9" s="5">
        <v>2001</v>
      </c>
      <c r="E9" s="1">
        <v>37159</v>
      </c>
      <c r="F9" s="6"/>
      <c r="G9" s="8" t="s">
        <v>15</v>
      </c>
      <c r="H9" s="8" t="s">
        <v>558</v>
      </c>
      <c r="I9" s="8" t="s">
        <v>288</v>
      </c>
      <c r="J9" s="6" t="s">
        <v>4</v>
      </c>
      <c r="K9" s="7" t="s">
        <v>454</v>
      </c>
      <c r="L9" s="3" t="s">
        <v>366</v>
      </c>
      <c r="M9" s="3" t="s">
        <v>367</v>
      </c>
      <c r="N9" s="3" t="s">
        <v>389</v>
      </c>
    </row>
    <row r="10" spans="1:14" x14ac:dyDescent="0.25">
      <c r="A10">
        <v>10</v>
      </c>
      <c r="B10" s="7">
        <v>17</v>
      </c>
      <c r="C10" s="4" t="s">
        <v>162</v>
      </c>
      <c r="D10" s="5">
        <v>2001</v>
      </c>
      <c r="E10" s="1">
        <v>37005</v>
      </c>
      <c r="F10" s="6"/>
      <c r="G10" s="8" t="s">
        <v>118</v>
      </c>
      <c r="H10" s="8" t="s">
        <v>161</v>
      </c>
      <c r="I10" s="8"/>
      <c r="J10" s="6" t="s">
        <v>4</v>
      </c>
      <c r="K10" s="7" t="s">
        <v>799</v>
      </c>
      <c r="L10" s="3" t="s">
        <v>366</v>
      </c>
      <c r="M10" s="3" t="s">
        <v>367</v>
      </c>
      <c r="N10" s="3" t="s">
        <v>374</v>
      </c>
    </row>
    <row r="11" spans="1:14" x14ac:dyDescent="0.25">
      <c r="A11">
        <v>11</v>
      </c>
      <c r="B11" s="7">
        <v>3</v>
      </c>
      <c r="C11" s="4" t="s">
        <v>173</v>
      </c>
      <c r="D11" s="5">
        <v>1997</v>
      </c>
      <c r="E11" s="1">
        <v>35620</v>
      </c>
      <c r="F11" s="6"/>
      <c r="G11" s="8" t="s">
        <v>22</v>
      </c>
      <c r="H11" s="8" t="s">
        <v>23</v>
      </c>
      <c r="I11" s="8" t="s">
        <v>176</v>
      </c>
      <c r="J11" s="6" t="s">
        <v>4</v>
      </c>
      <c r="K11" s="7" t="s">
        <v>365</v>
      </c>
      <c r="L11" s="3" t="s">
        <v>366</v>
      </c>
      <c r="M11" s="3" t="s">
        <v>367</v>
      </c>
      <c r="N11" s="3" t="s">
        <v>397</v>
      </c>
    </row>
    <row r="12" spans="1:14" x14ac:dyDescent="0.25">
      <c r="A12">
        <v>12</v>
      </c>
      <c r="B12" s="7">
        <v>4</v>
      </c>
      <c r="C12" s="4" t="s">
        <v>369</v>
      </c>
      <c r="D12" s="5">
        <v>1999</v>
      </c>
      <c r="E12" s="1">
        <v>36384</v>
      </c>
      <c r="F12" s="6"/>
      <c r="G12" s="8" t="s">
        <v>11</v>
      </c>
      <c r="H12" s="8" t="s">
        <v>12</v>
      </c>
      <c r="I12" s="8" t="s">
        <v>288</v>
      </c>
      <c r="J12" s="6" t="s">
        <v>4</v>
      </c>
      <c r="K12" s="7" t="s">
        <v>365</v>
      </c>
      <c r="L12" s="3" t="s">
        <v>366</v>
      </c>
      <c r="M12" s="3" t="s">
        <v>367</v>
      </c>
      <c r="N12" s="3" t="s">
        <v>368</v>
      </c>
    </row>
    <row r="13" spans="1:14" x14ac:dyDescent="0.25">
      <c r="A13">
        <v>13</v>
      </c>
      <c r="B13" s="7">
        <v>6</v>
      </c>
      <c r="C13" s="4" t="s">
        <v>369</v>
      </c>
      <c r="D13" s="5">
        <v>1999</v>
      </c>
      <c r="E13" s="1">
        <v>36384</v>
      </c>
      <c r="F13" s="6"/>
      <c r="G13" s="8" t="s">
        <v>11</v>
      </c>
      <c r="H13" s="8" t="s">
        <v>12</v>
      </c>
      <c r="I13" s="8" t="s">
        <v>288</v>
      </c>
      <c r="J13" s="6" t="s">
        <v>4</v>
      </c>
      <c r="K13" s="7" t="s">
        <v>365</v>
      </c>
      <c r="L13" s="3" t="s">
        <v>366</v>
      </c>
      <c r="M13" s="3" t="s">
        <v>367</v>
      </c>
      <c r="N13" s="3" t="s">
        <v>387</v>
      </c>
    </row>
    <row r="14" spans="1:14" x14ac:dyDescent="0.25">
      <c r="A14">
        <v>14</v>
      </c>
      <c r="B14" s="7">
        <v>19</v>
      </c>
      <c r="C14" s="4" t="s">
        <v>328</v>
      </c>
      <c r="D14" s="5">
        <v>2004</v>
      </c>
      <c r="E14" s="1">
        <v>38053</v>
      </c>
      <c r="F14" s="6"/>
      <c r="G14" s="8" t="s">
        <v>118</v>
      </c>
      <c r="H14" s="8" t="s">
        <v>161</v>
      </c>
      <c r="I14" s="8"/>
      <c r="J14" s="6" t="s">
        <v>4</v>
      </c>
      <c r="K14" s="7" t="s">
        <v>538</v>
      </c>
      <c r="L14" s="3" t="s">
        <v>366</v>
      </c>
      <c r="M14" s="3" t="s">
        <v>367</v>
      </c>
      <c r="N14" s="3" t="s">
        <v>389</v>
      </c>
    </row>
    <row r="15" spans="1:14" x14ac:dyDescent="0.25">
      <c r="A15">
        <v>15</v>
      </c>
      <c r="B15" s="7">
        <v>20</v>
      </c>
      <c r="C15" s="4" t="s">
        <v>26</v>
      </c>
      <c r="D15" s="5">
        <v>2000</v>
      </c>
      <c r="E15" s="1">
        <v>36635</v>
      </c>
      <c r="F15" s="6"/>
      <c r="G15" s="8" t="s">
        <v>15</v>
      </c>
      <c r="H15" s="8" t="s">
        <v>27</v>
      </c>
      <c r="I15" s="8"/>
      <c r="J15" s="6" t="s">
        <v>4</v>
      </c>
      <c r="K15" s="7" t="s">
        <v>454</v>
      </c>
      <c r="L15" s="3" t="s">
        <v>366</v>
      </c>
      <c r="M15" s="3" t="s">
        <v>367</v>
      </c>
      <c r="N15" s="3" t="s">
        <v>389</v>
      </c>
    </row>
    <row r="16" spans="1:14" x14ac:dyDescent="0.25">
      <c r="A16">
        <v>16</v>
      </c>
      <c r="B16" s="7">
        <v>10</v>
      </c>
      <c r="C16" s="4" t="s">
        <v>26</v>
      </c>
      <c r="D16" s="5">
        <v>2000</v>
      </c>
      <c r="E16" s="1">
        <v>36635</v>
      </c>
      <c r="F16" s="6"/>
      <c r="G16" s="8" t="s">
        <v>15</v>
      </c>
      <c r="H16" s="8" t="s">
        <v>27</v>
      </c>
      <c r="I16" s="8"/>
      <c r="J16" s="6" t="s">
        <v>4</v>
      </c>
      <c r="K16" s="7" t="s">
        <v>454</v>
      </c>
      <c r="L16" s="3" t="s">
        <v>366</v>
      </c>
      <c r="M16" s="3" t="s">
        <v>367</v>
      </c>
      <c r="N16" s="3" t="s">
        <v>397</v>
      </c>
    </row>
    <row r="17" spans="1:14" x14ac:dyDescent="0.25">
      <c r="A17">
        <v>17</v>
      </c>
      <c r="B17" s="7">
        <v>14</v>
      </c>
      <c r="C17" s="4" t="s">
        <v>28</v>
      </c>
      <c r="D17" s="5">
        <v>1999</v>
      </c>
      <c r="E17" s="1">
        <v>36495</v>
      </c>
      <c r="F17" s="6"/>
      <c r="G17" s="8" t="s">
        <v>15</v>
      </c>
      <c r="H17" s="8" t="s">
        <v>27</v>
      </c>
      <c r="I17" s="8"/>
      <c r="J17" s="6" t="s">
        <v>2</v>
      </c>
      <c r="K17" s="7" t="s">
        <v>454</v>
      </c>
      <c r="L17" s="3" t="s">
        <v>366</v>
      </c>
      <c r="M17" s="3" t="s">
        <v>367</v>
      </c>
      <c r="N17" s="3" t="s">
        <v>387</v>
      </c>
    </row>
    <row r="18" spans="1:14" x14ac:dyDescent="0.25">
      <c r="A18">
        <v>18</v>
      </c>
      <c r="B18" s="7">
        <v>17</v>
      </c>
      <c r="C18" s="4" t="s">
        <v>272</v>
      </c>
      <c r="D18" s="5">
        <v>2004</v>
      </c>
      <c r="E18" s="1">
        <v>38143</v>
      </c>
      <c r="F18" s="6"/>
      <c r="G18" s="8" t="s">
        <v>22</v>
      </c>
      <c r="H18" s="8" t="s">
        <v>23</v>
      </c>
      <c r="I18" s="8"/>
      <c r="J18" s="6" t="s">
        <v>4</v>
      </c>
      <c r="K18" s="7" t="s">
        <v>538</v>
      </c>
      <c r="L18" s="3" t="s">
        <v>366</v>
      </c>
      <c r="M18" s="3" t="s">
        <v>367</v>
      </c>
      <c r="N18" s="3" t="s">
        <v>559</v>
      </c>
    </row>
    <row r="19" spans="1:14" x14ac:dyDescent="0.25">
      <c r="A19">
        <v>19</v>
      </c>
      <c r="B19" s="7">
        <v>10</v>
      </c>
      <c r="C19" s="4" t="s">
        <v>272</v>
      </c>
      <c r="D19" s="5">
        <v>2004</v>
      </c>
      <c r="E19" s="1">
        <v>38143</v>
      </c>
      <c r="F19" s="6"/>
      <c r="G19" s="8" t="s">
        <v>22</v>
      </c>
      <c r="H19" s="8" t="s">
        <v>23</v>
      </c>
      <c r="I19" s="8"/>
      <c r="J19" s="6" t="s">
        <v>4</v>
      </c>
      <c r="K19" s="7" t="s">
        <v>538</v>
      </c>
      <c r="L19" s="3" t="s">
        <v>366</v>
      </c>
      <c r="M19" s="3" t="s">
        <v>367</v>
      </c>
      <c r="N19" s="3" t="s">
        <v>389</v>
      </c>
    </row>
    <row r="20" spans="1:14" x14ac:dyDescent="0.25">
      <c r="A20">
        <v>20</v>
      </c>
      <c r="B20" s="7">
        <v>21</v>
      </c>
      <c r="C20" s="4" t="s">
        <v>525</v>
      </c>
      <c r="D20" s="5">
        <v>2005</v>
      </c>
      <c r="E20" s="1">
        <v>38676</v>
      </c>
      <c r="F20" s="6"/>
      <c r="G20" s="8" t="s">
        <v>22</v>
      </c>
      <c r="H20" s="8" t="s">
        <v>23</v>
      </c>
      <c r="I20" s="8" t="s">
        <v>176</v>
      </c>
      <c r="J20" s="6" t="s">
        <v>4</v>
      </c>
      <c r="K20" s="7" t="s">
        <v>538</v>
      </c>
      <c r="L20" s="3" t="s">
        <v>366</v>
      </c>
      <c r="M20" s="3" t="s">
        <v>367</v>
      </c>
      <c r="N20" s="3" t="s">
        <v>368</v>
      </c>
    </row>
    <row r="21" spans="1:14" x14ac:dyDescent="0.25">
      <c r="A21">
        <v>21</v>
      </c>
      <c r="B21" s="7">
        <v>2</v>
      </c>
      <c r="C21" s="4" t="s">
        <v>29</v>
      </c>
      <c r="D21" s="5">
        <v>1998</v>
      </c>
      <c r="E21" s="1">
        <v>36119</v>
      </c>
      <c r="F21" s="6"/>
      <c r="G21" s="8" t="s">
        <v>15</v>
      </c>
      <c r="H21" s="8" t="s">
        <v>558</v>
      </c>
      <c r="I21" s="8" t="s">
        <v>288</v>
      </c>
      <c r="J21" s="6" t="s">
        <v>4</v>
      </c>
      <c r="K21" s="7" t="s">
        <v>365</v>
      </c>
      <c r="L21" s="3" t="s">
        <v>366</v>
      </c>
      <c r="M21" s="3" t="s">
        <v>367</v>
      </c>
      <c r="N21" s="3" t="s">
        <v>368</v>
      </c>
    </row>
    <row r="22" spans="1:14" x14ac:dyDescent="0.25">
      <c r="A22">
        <v>22</v>
      </c>
      <c r="B22" s="7">
        <v>2</v>
      </c>
      <c r="C22" s="4" t="s">
        <v>29</v>
      </c>
      <c r="D22" s="5">
        <v>1998</v>
      </c>
      <c r="E22" s="1">
        <v>36119</v>
      </c>
      <c r="F22" s="6"/>
      <c r="G22" s="8" t="s">
        <v>15</v>
      </c>
      <c r="H22" s="8" t="s">
        <v>558</v>
      </c>
      <c r="I22" s="8" t="s">
        <v>288</v>
      </c>
      <c r="J22" s="6" t="s">
        <v>4</v>
      </c>
      <c r="K22" s="7" t="s">
        <v>365</v>
      </c>
      <c r="L22" s="3" t="s">
        <v>366</v>
      </c>
      <c r="M22" s="3" t="s">
        <v>367</v>
      </c>
      <c r="N22" s="3" t="s">
        <v>387</v>
      </c>
    </row>
    <row r="23" spans="1:14" x14ac:dyDescent="0.25">
      <c r="A23">
        <v>23</v>
      </c>
      <c r="B23" s="7">
        <v>9</v>
      </c>
      <c r="C23" s="4" t="s">
        <v>437</v>
      </c>
      <c r="D23" s="5">
        <v>1999</v>
      </c>
      <c r="E23" s="1">
        <v>36450</v>
      </c>
      <c r="F23" s="6"/>
      <c r="G23" s="8" t="s">
        <v>22</v>
      </c>
      <c r="H23" s="8" t="s">
        <v>23</v>
      </c>
      <c r="I23" s="8" t="s">
        <v>176</v>
      </c>
      <c r="J23" s="6" t="s">
        <v>4</v>
      </c>
      <c r="K23" s="7" t="s">
        <v>454</v>
      </c>
      <c r="L23" s="3" t="s">
        <v>366</v>
      </c>
      <c r="M23" s="3" t="s">
        <v>367</v>
      </c>
      <c r="N23" s="3" t="s">
        <v>374</v>
      </c>
    </row>
    <row r="24" spans="1:14" x14ac:dyDescent="0.25">
      <c r="A24">
        <v>24</v>
      </c>
      <c r="B24" s="7">
        <v>8</v>
      </c>
      <c r="C24" s="4" t="s">
        <v>30</v>
      </c>
      <c r="D24" s="5">
        <v>1999</v>
      </c>
      <c r="E24" s="1">
        <v>36372</v>
      </c>
      <c r="F24" s="6"/>
      <c r="G24" s="8" t="s">
        <v>20</v>
      </c>
      <c r="H24" s="8" t="s">
        <v>21</v>
      </c>
      <c r="I24" s="8"/>
      <c r="J24" s="6" t="s">
        <v>2</v>
      </c>
      <c r="K24" s="7" t="s">
        <v>365</v>
      </c>
      <c r="L24" s="3" t="s">
        <v>366</v>
      </c>
      <c r="M24" s="3" t="s">
        <v>367</v>
      </c>
      <c r="N24" s="3" t="s">
        <v>404</v>
      </c>
    </row>
    <row r="25" spans="1:14" x14ac:dyDescent="0.25">
      <c r="A25">
        <v>25</v>
      </c>
      <c r="B25" s="7">
        <v>10</v>
      </c>
      <c r="C25" s="4" t="s">
        <v>30</v>
      </c>
      <c r="D25" s="5">
        <v>1999</v>
      </c>
      <c r="E25" s="1">
        <v>36354</v>
      </c>
      <c r="F25" s="6"/>
      <c r="G25" s="8" t="s">
        <v>20</v>
      </c>
      <c r="H25" s="8" t="s">
        <v>21</v>
      </c>
      <c r="I25" s="8"/>
      <c r="J25" s="6" t="s">
        <v>2</v>
      </c>
      <c r="K25" s="7" t="s">
        <v>365</v>
      </c>
      <c r="L25" s="3" t="s">
        <v>366</v>
      </c>
      <c r="M25" s="3" t="s">
        <v>367</v>
      </c>
      <c r="N25" s="3" t="s">
        <v>389</v>
      </c>
    </row>
    <row r="26" spans="1:14" x14ac:dyDescent="0.25">
      <c r="A26">
        <v>26</v>
      </c>
      <c r="B26" s="7">
        <v>9</v>
      </c>
      <c r="C26" s="4" t="s">
        <v>163</v>
      </c>
      <c r="D26" s="5">
        <v>1999</v>
      </c>
      <c r="E26" s="1">
        <v>36218</v>
      </c>
      <c r="F26" s="6"/>
      <c r="G26" s="8" t="s">
        <v>118</v>
      </c>
      <c r="H26" s="8" t="s">
        <v>161</v>
      </c>
      <c r="I26" s="8"/>
      <c r="J26" s="6" t="s">
        <v>2</v>
      </c>
      <c r="K26" s="7" t="s">
        <v>454</v>
      </c>
      <c r="L26" s="3" t="s">
        <v>366</v>
      </c>
      <c r="M26" s="3" t="s">
        <v>367</v>
      </c>
      <c r="N26" s="3" t="s">
        <v>387</v>
      </c>
    </row>
    <row r="27" spans="1:14" x14ac:dyDescent="0.25">
      <c r="A27">
        <v>27</v>
      </c>
      <c r="B27" s="7">
        <v>7</v>
      </c>
      <c r="C27" s="4" t="s">
        <v>164</v>
      </c>
      <c r="D27" s="5">
        <v>2001</v>
      </c>
      <c r="E27" s="1">
        <v>37103</v>
      </c>
      <c r="F27" s="6"/>
      <c r="G27" s="8" t="s">
        <v>118</v>
      </c>
      <c r="H27" s="8" t="s">
        <v>161</v>
      </c>
      <c r="I27" s="8"/>
      <c r="J27" s="6" t="s">
        <v>2</v>
      </c>
      <c r="K27" s="7" t="s">
        <v>799</v>
      </c>
      <c r="L27" s="3" t="s">
        <v>366</v>
      </c>
      <c r="M27" s="3" t="s">
        <v>367</v>
      </c>
      <c r="N27" s="3" t="s">
        <v>387</v>
      </c>
    </row>
    <row r="28" spans="1:14" x14ac:dyDescent="0.25">
      <c r="A28">
        <v>28</v>
      </c>
      <c r="B28" s="7">
        <v>3</v>
      </c>
      <c r="C28" s="4" t="s">
        <v>164</v>
      </c>
      <c r="D28" s="5">
        <v>2001</v>
      </c>
      <c r="E28" s="1">
        <v>37103</v>
      </c>
      <c r="F28" s="6"/>
      <c r="G28" s="8" t="s">
        <v>118</v>
      </c>
      <c r="H28" s="8" t="s">
        <v>161</v>
      </c>
      <c r="I28" s="8"/>
      <c r="J28" s="6" t="s">
        <v>2</v>
      </c>
      <c r="K28" s="7" t="s">
        <v>799</v>
      </c>
      <c r="L28" s="3" t="s">
        <v>366</v>
      </c>
      <c r="M28" s="3" t="s">
        <v>367</v>
      </c>
      <c r="N28" s="3" t="s">
        <v>389</v>
      </c>
    </row>
    <row r="29" spans="1:14" x14ac:dyDescent="0.25">
      <c r="A29">
        <v>29</v>
      </c>
      <c r="B29" s="7">
        <v>18</v>
      </c>
      <c r="C29" s="4" t="s">
        <v>133</v>
      </c>
      <c r="D29" s="5">
        <v>2003</v>
      </c>
      <c r="E29" s="1">
        <v>37888</v>
      </c>
      <c r="F29" s="6"/>
      <c r="G29" s="8" t="s">
        <v>118</v>
      </c>
      <c r="H29" s="8" t="s">
        <v>134</v>
      </c>
      <c r="I29" s="8" t="s">
        <v>288</v>
      </c>
      <c r="J29" s="6" t="s">
        <v>4</v>
      </c>
      <c r="K29" s="7" t="s">
        <v>799</v>
      </c>
      <c r="L29" s="3" t="s">
        <v>366</v>
      </c>
      <c r="M29" s="3" t="s">
        <v>367</v>
      </c>
      <c r="N29" s="3" t="s">
        <v>368</v>
      </c>
    </row>
    <row r="30" spans="1:14" x14ac:dyDescent="0.25">
      <c r="A30">
        <v>30</v>
      </c>
      <c r="B30" s="7">
        <v>16</v>
      </c>
      <c r="C30" s="4" t="s">
        <v>133</v>
      </c>
      <c r="D30" s="5">
        <v>2003</v>
      </c>
      <c r="E30" s="1">
        <v>37888</v>
      </c>
      <c r="F30" s="6"/>
      <c r="G30" s="8" t="s">
        <v>118</v>
      </c>
      <c r="H30" s="8" t="s">
        <v>134</v>
      </c>
      <c r="I30" s="8" t="s">
        <v>288</v>
      </c>
      <c r="J30" s="6" t="s">
        <v>4</v>
      </c>
      <c r="K30" s="7" t="s">
        <v>799</v>
      </c>
      <c r="L30" s="3" t="s">
        <v>366</v>
      </c>
      <c r="M30" s="3" t="s">
        <v>367</v>
      </c>
      <c r="N30" s="3" t="s">
        <v>387</v>
      </c>
    </row>
    <row r="31" spans="1:14" x14ac:dyDescent="0.25">
      <c r="A31">
        <v>31</v>
      </c>
      <c r="B31" s="7">
        <v>23</v>
      </c>
      <c r="C31" s="4" t="s">
        <v>583</v>
      </c>
      <c r="D31" s="5">
        <v>2004</v>
      </c>
      <c r="E31" s="1">
        <v>38145</v>
      </c>
      <c r="F31" s="6"/>
      <c r="G31" s="8" t="s">
        <v>24</v>
      </c>
      <c r="H31" s="8" t="s">
        <v>215</v>
      </c>
      <c r="I31" s="8" t="s">
        <v>288</v>
      </c>
      <c r="J31" s="6" t="s">
        <v>4</v>
      </c>
      <c r="K31" s="7" t="s">
        <v>538</v>
      </c>
      <c r="L31" s="3" t="s">
        <v>366</v>
      </c>
      <c r="M31" s="3" t="s">
        <v>367</v>
      </c>
      <c r="N31" s="3" t="s">
        <v>387</v>
      </c>
    </row>
    <row r="32" spans="1:14" x14ac:dyDescent="0.25">
      <c r="A32">
        <v>32</v>
      </c>
      <c r="B32" s="7">
        <v>11</v>
      </c>
      <c r="C32" s="4" t="s">
        <v>576</v>
      </c>
      <c r="D32" s="5">
        <v>2004</v>
      </c>
      <c r="E32" s="1">
        <v>38090</v>
      </c>
      <c r="F32" s="6"/>
      <c r="G32" s="8" t="s">
        <v>48</v>
      </c>
      <c r="H32" s="8" t="s">
        <v>203</v>
      </c>
      <c r="I32" s="8" t="s">
        <v>288</v>
      </c>
      <c r="J32" s="6" t="s">
        <v>4</v>
      </c>
      <c r="K32" s="7" t="s">
        <v>538</v>
      </c>
      <c r="L32" s="3" t="s">
        <v>366</v>
      </c>
      <c r="M32" s="3" t="s">
        <v>367</v>
      </c>
      <c r="N32" s="3" t="s">
        <v>387</v>
      </c>
    </row>
    <row r="33" spans="1:14" x14ac:dyDescent="0.25">
      <c r="A33">
        <v>33</v>
      </c>
      <c r="B33" s="7">
        <v>10</v>
      </c>
      <c r="C33" s="4" t="s">
        <v>576</v>
      </c>
      <c r="D33" s="5">
        <v>2004</v>
      </c>
      <c r="E33" s="1">
        <v>38090</v>
      </c>
      <c r="F33" s="6"/>
      <c r="G33" s="8" t="s">
        <v>48</v>
      </c>
      <c r="H33" s="8" t="s">
        <v>203</v>
      </c>
      <c r="I33" s="8" t="s">
        <v>288</v>
      </c>
      <c r="J33" s="6" t="s">
        <v>4</v>
      </c>
      <c r="K33" s="7" t="s">
        <v>538</v>
      </c>
      <c r="L33" s="3" t="s">
        <v>366</v>
      </c>
      <c r="M33" s="3" t="s">
        <v>367</v>
      </c>
      <c r="N33" s="3" t="s">
        <v>389</v>
      </c>
    </row>
    <row r="34" spans="1:14" x14ac:dyDescent="0.25">
      <c r="A34">
        <v>34</v>
      </c>
      <c r="B34" s="7">
        <v>2</v>
      </c>
      <c r="C34" s="4" t="s">
        <v>332</v>
      </c>
      <c r="D34" s="5">
        <v>2004</v>
      </c>
      <c r="E34" s="1">
        <v>38165</v>
      </c>
      <c r="F34" s="6"/>
      <c r="G34" s="8" t="s">
        <v>6</v>
      </c>
      <c r="H34" s="8" t="s">
        <v>613</v>
      </c>
      <c r="I34" s="8" t="s">
        <v>181</v>
      </c>
      <c r="J34" s="6" t="s">
        <v>4</v>
      </c>
      <c r="K34" s="7" t="s">
        <v>538</v>
      </c>
      <c r="L34" s="3" t="s">
        <v>366</v>
      </c>
      <c r="M34" s="3" t="s">
        <v>367</v>
      </c>
      <c r="N34" s="3" t="s">
        <v>368</v>
      </c>
    </row>
    <row r="35" spans="1:14" x14ac:dyDescent="0.25">
      <c r="A35">
        <v>35</v>
      </c>
      <c r="B35" s="7">
        <v>17</v>
      </c>
      <c r="C35" s="4" t="s">
        <v>947</v>
      </c>
      <c r="D35" s="5">
        <v>2003</v>
      </c>
      <c r="E35" s="1">
        <v>37701</v>
      </c>
      <c r="F35" s="6"/>
      <c r="G35" s="8" t="s">
        <v>31</v>
      </c>
      <c r="H35" s="8" t="s">
        <v>172</v>
      </c>
      <c r="I35" s="8" t="s">
        <v>288</v>
      </c>
      <c r="J35" s="6" t="s">
        <v>2</v>
      </c>
      <c r="K35" s="7" t="s">
        <v>799</v>
      </c>
      <c r="L35" s="3" t="s">
        <v>366</v>
      </c>
      <c r="M35" s="3" t="s">
        <v>367</v>
      </c>
      <c r="N35" s="3" t="s">
        <v>404</v>
      </c>
    </row>
    <row r="36" spans="1:14" x14ac:dyDescent="0.25">
      <c r="A36">
        <v>36</v>
      </c>
      <c r="B36" s="7">
        <v>20</v>
      </c>
      <c r="C36" s="4" t="s">
        <v>462</v>
      </c>
      <c r="D36" s="5">
        <v>2002</v>
      </c>
      <c r="E36" s="1">
        <v>37391</v>
      </c>
      <c r="F36" s="6"/>
      <c r="G36" s="8" t="s">
        <v>24</v>
      </c>
      <c r="H36" s="8" t="s">
        <v>215</v>
      </c>
      <c r="I36" s="8" t="s">
        <v>288</v>
      </c>
      <c r="J36" s="6" t="s">
        <v>4</v>
      </c>
      <c r="K36" s="7" t="s">
        <v>454</v>
      </c>
      <c r="L36" s="3" t="s">
        <v>366</v>
      </c>
      <c r="M36" s="3" t="s">
        <v>367</v>
      </c>
      <c r="N36" s="3" t="s">
        <v>397</v>
      </c>
    </row>
    <row r="37" spans="1:14" x14ac:dyDescent="0.25">
      <c r="A37">
        <v>37</v>
      </c>
      <c r="B37" s="7">
        <v>13</v>
      </c>
      <c r="C37" s="4" t="s">
        <v>422</v>
      </c>
      <c r="D37" s="5">
        <v>2000</v>
      </c>
      <c r="E37" s="1">
        <v>36792</v>
      </c>
      <c r="F37" s="6"/>
      <c r="G37" s="8" t="s">
        <v>16</v>
      </c>
      <c r="H37" s="8" t="s">
        <v>220</v>
      </c>
      <c r="I37" s="8" t="s">
        <v>288</v>
      </c>
      <c r="J37" s="6" t="s">
        <v>4</v>
      </c>
      <c r="K37" s="7" t="s">
        <v>454</v>
      </c>
      <c r="L37" s="3" t="s">
        <v>366</v>
      </c>
      <c r="M37" s="3" t="s">
        <v>367</v>
      </c>
      <c r="N37" s="3" t="s">
        <v>368</v>
      </c>
    </row>
    <row r="38" spans="1:14" x14ac:dyDescent="0.25">
      <c r="A38">
        <v>38</v>
      </c>
      <c r="B38" s="7">
        <v>9</v>
      </c>
      <c r="C38" s="4" t="s">
        <v>422</v>
      </c>
      <c r="D38" s="5">
        <v>2000</v>
      </c>
      <c r="E38" s="1">
        <v>36792</v>
      </c>
      <c r="F38" s="6"/>
      <c r="G38" s="8" t="s">
        <v>16</v>
      </c>
      <c r="H38" s="8" t="s">
        <v>220</v>
      </c>
      <c r="I38" s="8" t="s">
        <v>288</v>
      </c>
      <c r="J38" s="6" t="s">
        <v>4</v>
      </c>
      <c r="K38" s="7" t="s">
        <v>454</v>
      </c>
      <c r="L38" s="3" t="s">
        <v>366</v>
      </c>
      <c r="M38" s="3" t="s">
        <v>367</v>
      </c>
      <c r="N38" s="3" t="s">
        <v>397</v>
      </c>
    </row>
    <row r="39" spans="1:14" x14ac:dyDescent="0.25">
      <c r="A39">
        <v>39</v>
      </c>
      <c r="B39" s="7">
        <v>21</v>
      </c>
      <c r="C39" s="4" t="s">
        <v>284</v>
      </c>
      <c r="D39" s="5">
        <v>2004</v>
      </c>
      <c r="E39" s="1">
        <v>38149</v>
      </c>
      <c r="F39" s="6"/>
      <c r="G39" s="8" t="s">
        <v>31</v>
      </c>
      <c r="H39" s="8" t="s">
        <v>32</v>
      </c>
      <c r="I39" s="8"/>
      <c r="J39" s="6" t="s">
        <v>2</v>
      </c>
      <c r="K39" s="7" t="s">
        <v>538</v>
      </c>
      <c r="L39" s="3" t="s">
        <v>366</v>
      </c>
      <c r="M39" s="3" t="s">
        <v>367</v>
      </c>
      <c r="N39" s="3" t="s">
        <v>368</v>
      </c>
    </row>
    <row r="40" spans="1:14" x14ac:dyDescent="0.25">
      <c r="A40">
        <v>40</v>
      </c>
      <c r="B40" s="7">
        <v>14</v>
      </c>
      <c r="C40" s="4" t="s">
        <v>284</v>
      </c>
      <c r="D40" s="5">
        <v>2004</v>
      </c>
      <c r="E40" s="1">
        <v>38149</v>
      </c>
      <c r="F40" s="6"/>
      <c r="G40" s="8" t="s">
        <v>31</v>
      </c>
      <c r="H40" s="8" t="s">
        <v>32</v>
      </c>
      <c r="I40" s="8"/>
      <c r="J40" s="6" t="s">
        <v>2</v>
      </c>
      <c r="K40" s="7" t="s">
        <v>538</v>
      </c>
      <c r="L40" s="3" t="s">
        <v>366</v>
      </c>
      <c r="M40" s="3" t="s">
        <v>367</v>
      </c>
      <c r="N40" s="3" t="s">
        <v>387</v>
      </c>
    </row>
    <row r="41" spans="1:14" x14ac:dyDescent="0.25">
      <c r="A41">
        <v>41</v>
      </c>
      <c r="B41" s="7">
        <v>8</v>
      </c>
      <c r="C41" s="4" t="s">
        <v>333</v>
      </c>
      <c r="D41" s="5">
        <v>2004</v>
      </c>
      <c r="E41" s="1">
        <v>38127</v>
      </c>
      <c r="F41" s="6"/>
      <c r="G41" s="8" t="s">
        <v>13</v>
      </c>
      <c r="H41" s="8" t="s">
        <v>25</v>
      </c>
      <c r="I41" s="8"/>
      <c r="J41" s="6" t="s">
        <v>2</v>
      </c>
      <c r="K41" s="7" t="s">
        <v>538</v>
      </c>
      <c r="L41" s="3" t="s">
        <v>366</v>
      </c>
      <c r="M41" s="3" t="s">
        <v>367</v>
      </c>
      <c r="N41" s="3" t="s">
        <v>389</v>
      </c>
    </row>
    <row r="42" spans="1:14" x14ac:dyDescent="0.25">
      <c r="A42">
        <v>42</v>
      </c>
      <c r="B42" s="7">
        <v>19</v>
      </c>
      <c r="C42" s="4" t="s">
        <v>283</v>
      </c>
      <c r="D42" s="5">
        <v>2005</v>
      </c>
      <c r="E42" s="1">
        <v>38534</v>
      </c>
      <c r="F42" s="6"/>
      <c r="G42" s="8" t="s">
        <v>31</v>
      </c>
      <c r="H42" s="8" t="s">
        <v>32</v>
      </c>
      <c r="I42" s="8"/>
      <c r="J42" s="6" t="s">
        <v>2</v>
      </c>
      <c r="K42" s="7" t="s">
        <v>538</v>
      </c>
      <c r="L42" s="3" t="s">
        <v>366</v>
      </c>
      <c r="M42" s="3" t="s">
        <v>367</v>
      </c>
      <c r="N42" s="3" t="s">
        <v>374</v>
      </c>
    </row>
    <row r="43" spans="1:14" x14ac:dyDescent="0.25">
      <c r="A43">
        <v>43</v>
      </c>
      <c r="B43" s="7">
        <v>30</v>
      </c>
      <c r="C43" s="4" t="s">
        <v>553</v>
      </c>
      <c r="D43" s="5">
        <v>2005</v>
      </c>
      <c r="E43" s="1">
        <v>38448</v>
      </c>
      <c r="F43" s="6"/>
      <c r="G43" s="8" t="s">
        <v>20</v>
      </c>
      <c r="H43" s="8" t="s">
        <v>21</v>
      </c>
      <c r="I43" s="8" t="s">
        <v>288</v>
      </c>
      <c r="J43" s="6" t="s">
        <v>4</v>
      </c>
      <c r="K43" s="7" t="s">
        <v>538</v>
      </c>
      <c r="L43" s="3" t="s">
        <v>366</v>
      </c>
      <c r="M43" s="3" t="s">
        <v>367</v>
      </c>
      <c r="N43" s="3" t="s">
        <v>560</v>
      </c>
    </row>
    <row r="44" spans="1:14" x14ac:dyDescent="0.25">
      <c r="A44">
        <v>44</v>
      </c>
      <c r="B44" s="7">
        <v>18</v>
      </c>
      <c r="C44" s="4" t="s">
        <v>642</v>
      </c>
      <c r="D44" s="5">
        <v>2004</v>
      </c>
      <c r="E44" s="1">
        <v>38218</v>
      </c>
      <c r="F44" s="6"/>
      <c r="G44" s="8" t="s">
        <v>6</v>
      </c>
      <c r="H44" s="8" t="s">
        <v>7</v>
      </c>
      <c r="I44" s="8" t="s">
        <v>288</v>
      </c>
      <c r="J44" s="6" t="s">
        <v>2</v>
      </c>
      <c r="K44" s="7" t="s">
        <v>538</v>
      </c>
      <c r="L44" s="3" t="s">
        <v>366</v>
      </c>
      <c r="M44" s="3" t="s">
        <v>367</v>
      </c>
      <c r="N44" s="3" t="s">
        <v>368</v>
      </c>
    </row>
    <row r="45" spans="1:14" x14ac:dyDescent="0.25">
      <c r="A45">
        <v>45</v>
      </c>
      <c r="B45" s="7">
        <v>15</v>
      </c>
      <c r="C45" s="4" t="s">
        <v>642</v>
      </c>
      <c r="D45" s="5">
        <v>2004</v>
      </c>
      <c r="E45" s="1">
        <v>38218</v>
      </c>
      <c r="F45" s="6"/>
      <c r="G45" s="8" t="s">
        <v>6</v>
      </c>
      <c r="H45" s="8" t="s">
        <v>7</v>
      </c>
      <c r="I45" s="8" t="s">
        <v>288</v>
      </c>
      <c r="J45" s="6" t="s">
        <v>2</v>
      </c>
      <c r="K45" s="7" t="s">
        <v>538</v>
      </c>
      <c r="L45" s="3" t="s">
        <v>366</v>
      </c>
      <c r="M45" s="3" t="s">
        <v>367</v>
      </c>
      <c r="N45" s="3" t="s">
        <v>387</v>
      </c>
    </row>
    <row r="46" spans="1:14" x14ac:dyDescent="0.25">
      <c r="A46">
        <v>46</v>
      </c>
      <c r="B46" s="7">
        <v>16</v>
      </c>
      <c r="C46" s="4" t="s">
        <v>210</v>
      </c>
      <c r="D46" s="5">
        <v>2000</v>
      </c>
      <c r="E46" s="1">
        <v>36614</v>
      </c>
      <c r="F46" s="6" t="s">
        <v>288</v>
      </c>
      <c r="G46" s="8" t="s">
        <v>18</v>
      </c>
      <c r="H46" s="8" t="s">
        <v>19</v>
      </c>
      <c r="I46" s="8" t="s">
        <v>288</v>
      </c>
      <c r="J46" s="6" t="s">
        <v>2</v>
      </c>
      <c r="K46" s="7" t="s">
        <v>454</v>
      </c>
      <c r="L46" s="3" t="s">
        <v>366</v>
      </c>
      <c r="M46" s="3" t="s">
        <v>367</v>
      </c>
      <c r="N46" s="3" t="s">
        <v>368</v>
      </c>
    </row>
    <row r="47" spans="1:14" x14ac:dyDescent="0.25">
      <c r="A47">
        <v>47</v>
      </c>
      <c r="B47" s="7">
        <v>12</v>
      </c>
      <c r="C47" s="4" t="s">
        <v>302</v>
      </c>
      <c r="D47" s="5">
        <v>2003</v>
      </c>
      <c r="E47" s="1">
        <v>37667</v>
      </c>
      <c r="F47" s="6"/>
      <c r="G47" s="8" t="s">
        <v>20</v>
      </c>
      <c r="H47" s="8" t="s">
        <v>21</v>
      </c>
      <c r="I47" s="8"/>
      <c r="J47" s="6" t="s">
        <v>2</v>
      </c>
      <c r="K47" s="7" t="s">
        <v>799</v>
      </c>
      <c r="L47" s="3" t="s">
        <v>366</v>
      </c>
      <c r="M47" s="3" t="s">
        <v>367</v>
      </c>
      <c r="N47" s="3" t="s">
        <v>389</v>
      </c>
    </row>
    <row r="48" spans="1:14" x14ac:dyDescent="0.25">
      <c r="A48">
        <v>48</v>
      </c>
      <c r="B48" s="7">
        <v>7</v>
      </c>
      <c r="C48" s="4" t="s">
        <v>382</v>
      </c>
      <c r="D48" s="5">
        <v>1999</v>
      </c>
      <c r="E48" s="1">
        <v>36446</v>
      </c>
      <c r="F48" s="6"/>
      <c r="G48" s="8" t="s">
        <v>48</v>
      </c>
      <c r="H48" s="8" t="s">
        <v>203</v>
      </c>
      <c r="I48" s="8" t="s">
        <v>288</v>
      </c>
      <c r="J48" s="6" t="s">
        <v>4</v>
      </c>
      <c r="K48" s="7" t="s">
        <v>365</v>
      </c>
      <c r="L48" s="3" t="s">
        <v>366</v>
      </c>
      <c r="M48" s="3" t="s">
        <v>367</v>
      </c>
      <c r="N48" s="3" t="s">
        <v>374</v>
      </c>
    </row>
    <row r="49" spans="1:14" x14ac:dyDescent="0.25">
      <c r="A49">
        <v>49</v>
      </c>
      <c r="B49" s="7">
        <v>5</v>
      </c>
      <c r="C49" s="4" t="s">
        <v>916</v>
      </c>
      <c r="D49" s="5">
        <v>2002</v>
      </c>
      <c r="E49" s="1">
        <v>37509</v>
      </c>
      <c r="F49" s="6"/>
      <c r="G49" s="8" t="s">
        <v>13</v>
      </c>
      <c r="H49" s="8" t="s">
        <v>175</v>
      </c>
      <c r="I49" s="8" t="s">
        <v>288</v>
      </c>
      <c r="J49" s="6" t="s">
        <v>2</v>
      </c>
      <c r="K49" s="7" t="s">
        <v>799</v>
      </c>
      <c r="L49" s="3" t="s">
        <v>366</v>
      </c>
      <c r="M49" s="3" t="s">
        <v>367</v>
      </c>
      <c r="N49" s="3" t="s">
        <v>368</v>
      </c>
    </row>
    <row r="50" spans="1:14" x14ac:dyDescent="0.25">
      <c r="A50">
        <v>50</v>
      </c>
      <c r="B50" s="7">
        <v>8</v>
      </c>
      <c r="C50" s="4" t="s">
        <v>971</v>
      </c>
      <c r="D50" s="5">
        <v>2002</v>
      </c>
      <c r="E50" s="1">
        <v>37509</v>
      </c>
      <c r="F50" s="6"/>
      <c r="G50" s="8" t="s">
        <v>13</v>
      </c>
      <c r="H50" s="8" t="s">
        <v>175</v>
      </c>
      <c r="I50" s="8" t="s">
        <v>288</v>
      </c>
      <c r="J50" s="6" t="s">
        <v>2</v>
      </c>
      <c r="K50" s="7" t="s">
        <v>799</v>
      </c>
      <c r="L50" s="3" t="s">
        <v>366</v>
      </c>
      <c r="M50" s="3" t="s">
        <v>367</v>
      </c>
      <c r="N50" s="3" t="s">
        <v>387</v>
      </c>
    </row>
    <row r="51" spans="1:14" x14ac:dyDescent="0.25">
      <c r="A51">
        <v>51</v>
      </c>
      <c r="B51" s="7">
        <v>33</v>
      </c>
      <c r="C51" s="4" t="s">
        <v>556</v>
      </c>
      <c r="D51" s="5">
        <v>2004</v>
      </c>
      <c r="E51" s="1">
        <v>38015</v>
      </c>
      <c r="F51" s="6"/>
      <c r="G51" s="8" t="s">
        <v>20</v>
      </c>
      <c r="H51" s="8" t="s">
        <v>21</v>
      </c>
      <c r="I51" s="8" t="s">
        <v>288</v>
      </c>
      <c r="J51" s="6" t="s">
        <v>4</v>
      </c>
      <c r="K51" s="7" t="s">
        <v>538</v>
      </c>
      <c r="L51" s="3" t="s">
        <v>366</v>
      </c>
      <c r="M51" s="3" t="s">
        <v>367</v>
      </c>
      <c r="N51" s="3" t="s">
        <v>560</v>
      </c>
    </row>
    <row r="52" spans="1:14" x14ac:dyDescent="0.25">
      <c r="A52">
        <v>52</v>
      </c>
      <c r="B52" s="7">
        <v>17</v>
      </c>
      <c r="C52" s="4" t="s">
        <v>1001</v>
      </c>
      <c r="D52" s="5">
        <v>2002</v>
      </c>
      <c r="E52" s="1">
        <v>37496</v>
      </c>
      <c r="F52" s="6"/>
      <c r="G52" s="8" t="s">
        <v>24</v>
      </c>
      <c r="H52" s="8" t="s">
        <v>215</v>
      </c>
      <c r="I52" s="8" t="s">
        <v>288</v>
      </c>
      <c r="J52" s="6" t="s">
        <v>2</v>
      </c>
      <c r="K52" s="7" t="s">
        <v>799</v>
      </c>
      <c r="L52" s="3" t="s">
        <v>366</v>
      </c>
      <c r="M52" s="3" t="s">
        <v>367</v>
      </c>
      <c r="N52" s="3" t="s">
        <v>389</v>
      </c>
    </row>
    <row r="53" spans="1:14" x14ac:dyDescent="0.25">
      <c r="A53">
        <v>53</v>
      </c>
      <c r="B53" s="7">
        <v>6</v>
      </c>
      <c r="C53" s="4" t="s">
        <v>775</v>
      </c>
      <c r="D53" s="5">
        <v>2003</v>
      </c>
      <c r="E53" s="1">
        <v>37951</v>
      </c>
      <c r="F53" s="6"/>
      <c r="G53" s="8" t="s">
        <v>18</v>
      </c>
      <c r="H53" s="8" t="s">
        <v>19</v>
      </c>
      <c r="I53" s="8" t="s">
        <v>288</v>
      </c>
      <c r="J53" s="6" t="s">
        <v>2</v>
      </c>
      <c r="K53" s="7" t="s">
        <v>538</v>
      </c>
      <c r="L53" s="3" t="s">
        <v>366</v>
      </c>
      <c r="M53" s="3" t="s">
        <v>367</v>
      </c>
      <c r="N53" s="3" t="s">
        <v>389</v>
      </c>
    </row>
    <row r="54" spans="1:14" x14ac:dyDescent="0.25">
      <c r="A54">
        <v>54</v>
      </c>
      <c r="B54" s="7">
        <v>6</v>
      </c>
      <c r="C54" s="4" t="s">
        <v>514</v>
      </c>
      <c r="D54" s="5">
        <v>2004</v>
      </c>
      <c r="E54" s="1">
        <v>38044</v>
      </c>
      <c r="F54" s="6"/>
      <c r="G54" s="9" t="s">
        <v>15</v>
      </c>
      <c r="H54" s="8" t="s">
        <v>558</v>
      </c>
      <c r="I54" s="8"/>
      <c r="J54" s="6" t="s">
        <v>4</v>
      </c>
      <c r="K54" s="7" t="s">
        <v>538</v>
      </c>
      <c r="L54" s="3" t="s">
        <v>366</v>
      </c>
      <c r="M54" s="3" t="s">
        <v>367</v>
      </c>
      <c r="N54" s="3" t="s">
        <v>368</v>
      </c>
    </row>
    <row r="55" spans="1:14" x14ac:dyDescent="0.25">
      <c r="A55">
        <v>55</v>
      </c>
      <c r="B55" s="7">
        <v>8</v>
      </c>
      <c r="C55" s="4" t="s">
        <v>395</v>
      </c>
      <c r="D55" s="5">
        <v>1998</v>
      </c>
      <c r="E55" s="1">
        <v>36098</v>
      </c>
      <c r="F55" s="6" t="s">
        <v>288</v>
      </c>
      <c r="G55" s="8" t="s">
        <v>15</v>
      </c>
      <c r="H55" s="8" t="s">
        <v>558</v>
      </c>
      <c r="I55" s="8" t="s">
        <v>288</v>
      </c>
      <c r="J55" s="6" t="s">
        <v>4</v>
      </c>
      <c r="K55" s="7" t="s">
        <v>365</v>
      </c>
      <c r="L55" s="3" t="s">
        <v>366</v>
      </c>
      <c r="M55" s="3" t="s">
        <v>367</v>
      </c>
      <c r="N55" s="3" t="s">
        <v>397</v>
      </c>
    </row>
    <row r="56" spans="1:14" x14ac:dyDescent="0.25">
      <c r="A56">
        <v>56</v>
      </c>
      <c r="B56" s="7">
        <v>10</v>
      </c>
      <c r="C56" s="4" t="s">
        <v>420</v>
      </c>
      <c r="D56" s="5">
        <v>1997</v>
      </c>
      <c r="E56" s="1">
        <v>35721</v>
      </c>
      <c r="F56" s="6" t="s">
        <v>288</v>
      </c>
      <c r="G56" s="8" t="s">
        <v>13</v>
      </c>
      <c r="H56" s="8" t="s">
        <v>14</v>
      </c>
      <c r="I56" s="8" t="s">
        <v>288</v>
      </c>
      <c r="J56" s="6" t="s">
        <v>2</v>
      </c>
      <c r="K56" s="7" t="s">
        <v>365</v>
      </c>
      <c r="L56" s="3" t="s">
        <v>366</v>
      </c>
      <c r="M56" s="3" t="s">
        <v>367</v>
      </c>
      <c r="N56" s="3" t="s">
        <v>397</v>
      </c>
    </row>
    <row r="57" spans="1:14" x14ac:dyDescent="0.25">
      <c r="A57">
        <v>57</v>
      </c>
      <c r="B57" s="7">
        <v>4</v>
      </c>
      <c r="C57" s="4" t="s">
        <v>631</v>
      </c>
      <c r="D57" s="5">
        <v>2004</v>
      </c>
      <c r="E57" s="1">
        <v>38133</v>
      </c>
      <c r="F57" s="6"/>
      <c r="G57" s="8" t="s">
        <v>5</v>
      </c>
      <c r="H57" s="8" t="s">
        <v>195</v>
      </c>
      <c r="I57" s="8" t="s">
        <v>288</v>
      </c>
      <c r="J57" s="6" t="s">
        <v>2</v>
      </c>
      <c r="K57" s="7" t="s">
        <v>538</v>
      </c>
      <c r="L57" s="3" t="s">
        <v>366</v>
      </c>
      <c r="M57" s="3" t="s">
        <v>367</v>
      </c>
      <c r="N57" s="3" t="s">
        <v>368</v>
      </c>
    </row>
    <row r="58" spans="1:14" x14ac:dyDescent="0.25">
      <c r="A58">
        <v>58</v>
      </c>
      <c r="B58" s="7">
        <v>8</v>
      </c>
      <c r="C58" s="4" t="s">
        <v>631</v>
      </c>
      <c r="D58" s="5">
        <v>2004</v>
      </c>
      <c r="E58" s="1">
        <v>38133</v>
      </c>
      <c r="F58" s="6"/>
      <c r="G58" s="8" t="s">
        <v>5</v>
      </c>
      <c r="H58" s="8" t="s">
        <v>195</v>
      </c>
      <c r="I58" s="8" t="s">
        <v>288</v>
      </c>
      <c r="J58" s="6" t="s">
        <v>2</v>
      </c>
      <c r="K58" s="7" t="s">
        <v>538</v>
      </c>
      <c r="L58" s="3" t="s">
        <v>366</v>
      </c>
      <c r="M58" s="3" t="s">
        <v>367</v>
      </c>
      <c r="N58" s="3" t="s">
        <v>374</v>
      </c>
    </row>
    <row r="59" spans="1:14" x14ac:dyDescent="0.25">
      <c r="A59">
        <v>59</v>
      </c>
      <c r="B59" s="7">
        <v>19</v>
      </c>
      <c r="C59" s="4" t="s">
        <v>212</v>
      </c>
      <c r="D59" s="5">
        <v>2000</v>
      </c>
      <c r="E59" s="1">
        <v>36529</v>
      </c>
      <c r="F59" s="6"/>
      <c r="G59" s="8" t="s">
        <v>15</v>
      </c>
      <c r="H59" s="8" t="s">
        <v>558</v>
      </c>
      <c r="I59" s="8" t="s">
        <v>288</v>
      </c>
      <c r="J59" s="6" t="s">
        <v>4</v>
      </c>
      <c r="K59" s="7" t="s">
        <v>454</v>
      </c>
      <c r="L59" s="3" t="s">
        <v>366</v>
      </c>
      <c r="M59" s="3" t="s">
        <v>367</v>
      </c>
      <c r="N59" s="3" t="s">
        <v>368</v>
      </c>
    </row>
    <row r="60" spans="1:14" x14ac:dyDescent="0.25">
      <c r="A60">
        <v>60</v>
      </c>
      <c r="B60" s="7">
        <v>5</v>
      </c>
      <c r="C60" s="4" t="s">
        <v>212</v>
      </c>
      <c r="D60" s="5">
        <v>2000</v>
      </c>
      <c r="E60" s="1">
        <v>36529</v>
      </c>
      <c r="F60" s="6"/>
      <c r="G60" s="8" t="s">
        <v>15</v>
      </c>
      <c r="H60" s="8" t="s">
        <v>558</v>
      </c>
      <c r="I60" s="8"/>
      <c r="J60" s="6" t="s">
        <v>4</v>
      </c>
      <c r="K60" s="7" t="s">
        <v>454</v>
      </c>
      <c r="L60" s="3" t="s">
        <v>366</v>
      </c>
      <c r="M60" s="3" t="s">
        <v>367</v>
      </c>
      <c r="N60" s="3" t="s">
        <v>829</v>
      </c>
    </row>
    <row r="61" spans="1:14" x14ac:dyDescent="0.25">
      <c r="A61">
        <v>61</v>
      </c>
      <c r="B61" s="7">
        <v>7</v>
      </c>
      <c r="C61" s="4" t="s">
        <v>213</v>
      </c>
      <c r="D61" s="5">
        <v>1997</v>
      </c>
      <c r="E61" s="1">
        <v>35736</v>
      </c>
      <c r="F61" s="6"/>
      <c r="G61" s="8" t="s">
        <v>0</v>
      </c>
      <c r="H61" s="8" t="s">
        <v>1</v>
      </c>
      <c r="I61" s="8" t="s">
        <v>288</v>
      </c>
      <c r="J61" s="6" t="s">
        <v>2</v>
      </c>
      <c r="K61" s="7" t="s">
        <v>365</v>
      </c>
      <c r="L61" s="3" t="s">
        <v>366</v>
      </c>
      <c r="M61" s="3" t="s">
        <v>367</v>
      </c>
      <c r="N61" s="3" t="s">
        <v>389</v>
      </c>
    </row>
    <row r="62" spans="1:14" x14ac:dyDescent="0.25">
      <c r="A62">
        <v>62</v>
      </c>
      <c r="B62" s="7">
        <v>17</v>
      </c>
      <c r="C62" s="4" t="s">
        <v>1000</v>
      </c>
      <c r="D62" s="5">
        <v>2003</v>
      </c>
      <c r="E62" s="1">
        <v>37734</v>
      </c>
      <c r="F62" s="6"/>
      <c r="G62" s="8" t="s">
        <v>6</v>
      </c>
      <c r="H62" s="8" t="s">
        <v>657</v>
      </c>
      <c r="I62" s="8" t="s">
        <v>288</v>
      </c>
      <c r="J62" s="6" t="s">
        <v>2</v>
      </c>
      <c r="K62" s="7" t="s">
        <v>799</v>
      </c>
      <c r="L62" s="3" t="s">
        <v>366</v>
      </c>
      <c r="M62" s="3" t="s">
        <v>367</v>
      </c>
      <c r="N62" s="3" t="s">
        <v>389</v>
      </c>
    </row>
    <row r="63" spans="1:14" x14ac:dyDescent="0.25">
      <c r="A63">
        <v>63</v>
      </c>
      <c r="B63" s="7">
        <v>8</v>
      </c>
      <c r="C63" s="4" t="s">
        <v>303</v>
      </c>
      <c r="D63" s="5">
        <v>2002</v>
      </c>
      <c r="E63" s="1">
        <v>37372</v>
      </c>
      <c r="F63" s="6"/>
      <c r="G63" s="8" t="s">
        <v>20</v>
      </c>
      <c r="H63" s="8" t="s">
        <v>21</v>
      </c>
      <c r="I63" s="8"/>
      <c r="J63" s="6" t="s">
        <v>2</v>
      </c>
      <c r="K63" s="7" t="s">
        <v>799</v>
      </c>
      <c r="L63" s="3" t="s">
        <v>366</v>
      </c>
      <c r="M63" s="3" t="s">
        <v>367</v>
      </c>
      <c r="N63" s="3" t="s">
        <v>404</v>
      </c>
    </row>
    <row r="64" spans="1:14" x14ac:dyDescent="0.25">
      <c r="A64">
        <v>64</v>
      </c>
      <c r="B64" s="7">
        <v>27</v>
      </c>
      <c r="C64" s="4" t="s">
        <v>645</v>
      </c>
      <c r="D64" s="5">
        <v>2005</v>
      </c>
      <c r="E64" s="1">
        <v>38567</v>
      </c>
      <c r="F64" s="6"/>
      <c r="G64" s="8" t="s">
        <v>13</v>
      </c>
      <c r="H64" s="8" t="s">
        <v>175</v>
      </c>
      <c r="I64" s="8" t="s">
        <v>288</v>
      </c>
      <c r="J64" s="6" t="s">
        <v>2</v>
      </c>
      <c r="K64" s="7" t="s">
        <v>538</v>
      </c>
      <c r="L64" s="3" t="s">
        <v>366</v>
      </c>
      <c r="M64" s="3" t="s">
        <v>367</v>
      </c>
      <c r="N64" s="3" t="s">
        <v>368</v>
      </c>
    </row>
    <row r="65" spans="1:14" x14ac:dyDescent="0.25">
      <c r="A65">
        <v>65</v>
      </c>
      <c r="B65" s="7">
        <v>30</v>
      </c>
      <c r="C65" s="4" t="s">
        <v>645</v>
      </c>
      <c r="D65" s="5">
        <v>2005</v>
      </c>
      <c r="E65" s="1">
        <v>38567</v>
      </c>
      <c r="F65" s="6"/>
      <c r="G65" s="8" t="s">
        <v>13</v>
      </c>
      <c r="H65" s="8" t="s">
        <v>175</v>
      </c>
      <c r="I65" s="8" t="s">
        <v>288</v>
      </c>
      <c r="J65" s="6" t="s">
        <v>2</v>
      </c>
      <c r="K65" s="7" t="s">
        <v>538</v>
      </c>
      <c r="L65" s="3" t="s">
        <v>366</v>
      </c>
      <c r="M65" s="3" t="s">
        <v>367</v>
      </c>
      <c r="N65" s="3" t="s">
        <v>374</v>
      </c>
    </row>
    <row r="66" spans="1:14" x14ac:dyDescent="0.25">
      <c r="A66">
        <v>66</v>
      </c>
      <c r="B66" s="7">
        <v>20</v>
      </c>
      <c r="C66" s="4" t="s">
        <v>1012</v>
      </c>
      <c r="D66" s="5">
        <v>2003</v>
      </c>
      <c r="E66" s="1">
        <v>37639</v>
      </c>
      <c r="F66" s="6"/>
      <c r="G66" s="8" t="s">
        <v>24</v>
      </c>
      <c r="H66" s="8" t="s">
        <v>215</v>
      </c>
      <c r="I66" s="8" t="s">
        <v>288</v>
      </c>
      <c r="J66" s="6" t="s">
        <v>2</v>
      </c>
      <c r="K66" s="7" t="s">
        <v>799</v>
      </c>
      <c r="L66" s="3" t="s">
        <v>366</v>
      </c>
      <c r="M66" s="3" t="s">
        <v>367</v>
      </c>
      <c r="N66" s="3" t="s">
        <v>397</v>
      </c>
    </row>
    <row r="67" spans="1:14" x14ac:dyDescent="0.25">
      <c r="A67">
        <v>67</v>
      </c>
      <c r="B67" s="7">
        <v>2</v>
      </c>
      <c r="C67" s="4" t="s">
        <v>914</v>
      </c>
      <c r="D67" s="5">
        <v>2002</v>
      </c>
      <c r="E67" s="1">
        <v>37594</v>
      </c>
      <c r="F67" s="6"/>
      <c r="G67" s="8" t="s">
        <v>13</v>
      </c>
      <c r="H67" s="8" t="s">
        <v>25</v>
      </c>
      <c r="I67" s="8" t="s">
        <v>288</v>
      </c>
      <c r="J67" s="6" t="s">
        <v>2</v>
      </c>
      <c r="K67" s="7" t="s">
        <v>799</v>
      </c>
      <c r="L67" s="3" t="s">
        <v>366</v>
      </c>
      <c r="M67" s="3" t="s">
        <v>367</v>
      </c>
      <c r="N67" s="3" t="s">
        <v>368</v>
      </c>
    </row>
    <row r="68" spans="1:14" x14ac:dyDescent="0.25">
      <c r="A68">
        <v>68</v>
      </c>
      <c r="B68" s="7">
        <v>4</v>
      </c>
      <c r="C68" s="4" t="s">
        <v>914</v>
      </c>
      <c r="D68" s="5">
        <v>2002</v>
      </c>
      <c r="E68" s="1">
        <v>37594</v>
      </c>
      <c r="F68" s="6"/>
      <c r="G68" s="8" t="s">
        <v>13</v>
      </c>
      <c r="H68" s="8" t="s">
        <v>25</v>
      </c>
      <c r="I68" s="8" t="s">
        <v>288</v>
      </c>
      <c r="J68" s="6" t="s">
        <v>2</v>
      </c>
      <c r="K68" s="7" t="s">
        <v>799</v>
      </c>
      <c r="L68" s="3" t="s">
        <v>366</v>
      </c>
      <c r="M68" s="3" t="s">
        <v>367</v>
      </c>
      <c r="N68" s="3" t="s">
        <v>389</v>
      </c>
    </row>
    <row r="69" spans="1:14" x14ac:dyDescent="0.25">
      <c r="A69">
        <v>69</v>
      </c>
      <c r="B69" s="7">
        <v>36</v>
      </c>
      <c r="C69" s="4" t="s">
        <v>214</v>
      </c>
      <c r="D69" s="5">
        <v>2005</v>
      </c>
      <c r="E69" s="1">
        <v>38564</v>
      </c>
      <c r="F69" s="6"/>
      <c r="G69" s="8" t="s">
        <v>6</v>
      </c>
      <c r="H69" s="8" t="s">
        <v>7</v>
      </c>
      <c r="I69" s="8" t="s">
        <v>288</v>
      </c>
      <c r="J69" s="6" t="s">
        <v>4</v>
      </c>
      <c r="K69" s="7" t="s">
        <v>538</v>
      </c>
      <c r="L69" s="3" t="s">
        <v>366</v>
      </c>
      <c r="M69" s="3" t="s">
        <v>367</v>
      </c>
      <c r="N69" s="3" t="s">
        <v>368</v>
      </c>
    </row>
    <row r="70" spans="1:14" x14ac:dyDescent="0.25">
      <c r="A70">
        <v>70</v>
      </c>
      <c r="B70" s="7">
        <v>6</v>
      </c>
      <c r="C70" s="4" t="s">
        <v>633</v>
      </c>
      <c r="D70" s="5">
        <v>2004</v>
      </c>
      <c r="E70" s="1">
        <v>38099</v>
      </c>
      <c r="F70" s="6"/>
      <c r="G70" s="8" t="s">
        <v>0</v>
      </c>
      <c r="H70" s="8" t="s">
        <v>1</v>
      </c>
      <c r="I70" s="8" t="s">
        <v>288</v>
      </c>
      <c r="J70" s="6" t="s">
        <v>2</v>
      </c>
      <c r="K70" s="7" t="s">
        <v>538</v>
      </c>
      <c r="L70" s="3" t="s">
        <v>366</v>
      </c>
      <c r="M70" s="3" t="s">
        <v>367</v>
      </c>
      <c r="N70" s="3" t="s">
        <v>368</v>
      </c>
    </row>
    <row r="71" spans="1:14" x14ac:dyDescent="0.25">
      <c r="A71">
        <v>71</v>
      </c>
      <c r="B71" s="7">
        <v>1</v>
      </c>
      <c r="C71" s="4" t="s">
        <v>633</v>
      </c>
      <c r="D71" s="5">
        <v>2004</v>
      </c>
      <c r="E71" s="1">
        <v>38099</v>
      </c>
      <c r="F71" s="6"/>
      <c r="G71" s="8" t="s">
        <v>0</v>
      </c>
      <c r="H71" s="8" t="s">
        <v>1</v>
      </c>
      <c r="I71" s="8" t="s">
        <v>288</v>
      </c>
      <c r="J71" s="6" t="s">
        <v>2</v>
      </c>
      <c r="K71" s="7" t="s">
        <v>538</v>
      </c>
      <c r="L71" s="3" t="s">
        <v>366</v>
      </c>
      <c r="M71" s="3" t="s">
        <v>367</v>
      </c>
      <c r="N71" s="3" t="s">
        <v>387</v>
      </c>
    </row>
    <row r="72" spans="1:14" x14ac:dyDescent="0.25">
      <c r="A72">
        <v>72</v>
      </c>
      <c r="B72" s="7" t="s">
        <v>391</v>
      </c>
      <c r="C72" s="4" t="s">
        <v>456</v>
      </c>
      <c r="D72" s="5">
        <v>2001</v>
      </c>
      <c r="E72" s="1">
        <v>37080</v>
      </c>
      <c r="F72" s="6"/>
      <c r="G72" s="8" t="s">
        <v>118</v>
      </c>
      <c r="H72" s="8" t="s">
        <v>161</v>
      </c>
      <c r="I72" s="8" t="s">
        <v>288</v>
      </c>
      <c r="J72" s="6" t="s">
        <v>4</v>
      </c>
      <c r="K72" s="7" t="s">
        <v>454</v>
      </c>
      <c r="L72" s="3" t="s">
        <v>366</v>
      </c>
      <c r="M72" s="3" t="s">
        <v>367</v>
      </c>
      <c r="N72" s="3" t="s">
        <v>387</v>
      </c>
    </row>
    <row r="73" spans="1:14" x14ac:dyDescent="0.25">
      <c r="A73">
        <v>73</v>
      </c>
      <c r="B73" s="7">
        <v>40</v>
      </c>
      <c r="C73" s="4" t="s">
        <v>654</v>
      </c>
      <c r="D73" s="5">
        <v>2005</v>
      </c>
      <c r="E73" s="1">
        <v>38484</v>
      </c>
      <c r="F73" s="6"/>
      <c r="G73" s="8" t="s">
        <v>36</v>
      </c>
      <c r="H73" s="8" t="s">
        <v>37</v>
      </c>
      <c r="I73" s="8"/>
      <c r="J73" s="6" t="s">
        <v>2</v>
      </c>
      <c r="K73" s="7" t="s">
        <v>538</v>
      </c>
      <c r="L73" s="3" t="s">
        <v>366</v>
      </c>
      <c r="M73" s="3" t="s">
        <v>367</v>
      </c>
      <c r="N73" s="3" t="s">
        <v>368</v>
      </c>
    </row>
    <row r="74" spans="1:14" x14ac:dyDescent="0.25">
      <c r="A74">
        <v>74</v>
      </c>
      <c r="B74" s="7">
        <v>24</v>
      </c>
      <c r="C74" s="4" t="s">
        <v>654</v>
      </c>
      <c r="D74" s="5">
        <v>2005</v>
      </c>
      <c r="E74" s="1">
        <v>38484</v>
      </c>
      <c r="F74" s="6"/>
      <c r="G74" s="8" t="s">
        <v>36</v>
      </c>
      <c r="H74" s="8" t="s">
        <v>37</v>
      </c>
      <c r="I74" s="8"/>
      <c r="J74" s="6" t="s">
        <v>2</v>
      </c>
      <c r="K74" s="7" t="s">
        <v>538</v>
      </c>
      <c r="L74" s="3" t="s">
        <v>366</v>
      </c>
      <c r="M74" s="3" t="s">
        <v>367</v>
      </c>
      <c r="N74" s="3" t="s">
        <v>389</v>
      </c>
    </row>
    <row r="75" spans="1:14" x14ac:dyDescent="0.25">
      <c r="A75">
        <v>75</v>
      </c>
      <c r="B75" s="7">
        <v>7</v>
      </c>
      <c r="C75" s="4" t="s">
        <v>305</v>
      </c>
      <c r="D75" s="5">
        <v>2002</v>
      </c>
      <c r="E75" s="1">
        <v>37472</v>
      </c>
      <c r="F75" s="6"/>
      <c r="G75" s="8" t="s">
        <v>16</v>
      </c>
      <c r="H75" s="8" t="s">
        <v>17</v>
      </c>
      <c r="I75" s="8"/>
      <c r="J75" s="6" t="s">
        <v>4</v>
      </c>
      <c r="K75" s="7" t="s">
        <v>799</v>
      </c>
      <c r="L75" s="3" t="s">
        <v>366</v>
      </c>
      <c r="M75" s="3" t="s">
        <v>367</v>
      </c>
      <c r="N75" s="3" t="s">
        <v>368</v>
      </c>
    </row>
    <row r="76" spans="1:14" x14ac:dyDescent="0.25">
      <c r="A76">
        <v>76</v>
      </c>
      <c r="B76" s="7">
        <v>2</v>
      </c>
      <c r="C76" s="4" t="s">
        <v>305</v>
      </c>
      <c r="D76" s="5">
        <v>2002</v>
      </c>
      <c r="E76" s="1">
        <v>37472</v>
      </c>
      <c r="F76" s="6"/>
      <c r="G76" s="8" t="s">
        <v>16</v>
      </c>
      <c r="H76" s="8" t="s">
        <v>17</v>
      </c>
      <c r="I76" s="8"/>
      <c r="J76" s="6" t="s">
        <v>4</v>
      </c>
      <c r="K76" s="7" t="s">
        <v>799</v>
      </c>
      <c r="L76" s="3" t="s">
        <v>366</v>
      </c>
      <c r="M76" s="3" t="s">
        <v>367</v>
      </c>
      <c r="N76" s="3" t="s">
        <v>387</v>
      </c>
    </row>
    <row r="77" spans="1:14" x14ac:dyDescent="0.25">
      <c r="A77">
        <v>77</v>
      </c>
      <c r="B77" s="7">
        <v>7</v>
      </c>
      <c r="C77" s="4" t="s">
        <v>306</v>
      </c>
      <c r="D77" s="5">
        <v>1998</v>
      </c>
      <c r="E77" s="1">
        <v>36123</v>
      </c>
      <c r="F77" s="6"/>
      <c r="G77" s="8" t="s">
        <v>16</v>
      </c>
      <c r="H77" s="8" t="s">
        <v>17</v>
      </c>
      <c r="I77" s="8"/>
      <c r="J77" s="6" t="s">
        <v>4</v>
      </c>
      <c r="K77" s="7" t="s">
        <v>365</v>
      </c>
      <c r="L77" s="3" t="s">
        <v>366</v>
      </c>
      <c r="M77" s="3" t="s">
        <v>367</v>
      </c>
      <c r="N77" s="3" t="s">
        <v>368</v>
      </c>
    </row>
    <row r="78" spans="1:14" x14ac:dyDescent="0.25">
      <c r="A78">
        <v>78</v>
      </c>
      <c r="B78" s="7">
        <v>22</v>
      </c>
      <c r="C78" s="4" t="s">
        <v>776</v>
      </c>
      <c r="D78" s="5">
        <v>2005</v>
      </c>
      <c r="E78" s="1">
        <v>38447</v>
      </c>
      <c r="F78" s="6"/>
      <c r="G78" s="8" t="s">
        <v>6</v>
      </c>
      <c r="H78" s="8" t="s">
        <v>657</v>
      </c>
      <c r="I78" s="8" t="s">
        <v>288</v>
      </c>
      <c r="J78" s="6" t="s">
        <v>2</v>
      </c>
      <c r="K78" s="7" t="s">
        <v>538</v>
      </c>
      <c r="L78" s="3" t="s">
        <v>366</v>
      </c>
      <c r="M78" s="3" t="s">
        <v>367</v>
      </c>
      <c r="N78" s="3" t="s">
        <v>368</v>
      </c>
    </row>
    <row r="79" spans="1:14" x14ac:dyDescent="0.25">
      <c r="A79">
        <v>79</v>
      </c>
      <c r="B79" s="7">
        <v>2</v>
      </c>
      <c r="C79" s="4" t="s">
        <v>34</v>
      </c>
      <c r="D79" s="5">
        <v>2001</v>
      </c>
      <c r="E79" s="1">
        <v>36947</v>
      </c>
      <c r="F79" s="6"/>
      <c r="G79" s="8" t="s">
        <v>11</v>
      </c>
      <c r="H79" s="8" t="s">
        <v>12</v>
      </c>
      <c r="I79" s="8"/>
      <c r="J79" s="6" t="s">
        <v>4</v>
      </c>
      <c r="K79" s="7" t="s">
        <v>454</v>
      </c>
      <c r="L79" s="3" t="s">
        <v>366</v>
      </c>
      <c r="M79" s="3" t="s">
        <v>367</v>
      </c>
      <c r="N79" s="3" t="s">
        <v>368</v>
      </c>
    </row>
    <row r="80" spans="1:14" x14ac:dyDescent="0.25">
      <c r="A80">
        <v>80</v>
      </c>
      <c r="B80" s="7">
        <v>2</v>
      </c>
      <c r="C80" s="4" t="s">
        <v>34</v>
      </c>
      <c r="D80" s="5">
        <v>2001</v>
      </c>
      <c r="E80" s="1">
        <v>36947</v>
      </c>
      <c r="F80" s="6"/>
      <c r="G80" s="8" t="s">
        <v>11</v>
      </c>
      <c r="H80" s="8" t="s">
        <v>12</v>
      </c>
      <c r="I80" s="8"/>
      <c r="J80" s="6" t="s">
        <v>4</v>
      </c>
      <c r="K80" s="7" t="s">
        <v>454</v>
      </c>
      <c r="L80" s="3" t="s">
        <v>366</v>
      </c>
      <c r="M80" s="3" t="s">
        <v>367</v>
      </c>
      <c r="N80" s="3" t="s">
        <v>387</v>
      </c>
    </row>
    <row r="81" spans="1:14" x14ac:dyDescent="0.25">
      <c r="A81">
        <v>81</v>
      </c>
      <c r="B81" s="7">
        <v>10</v>
      </c>
      <c r="C81" s="4" t="s">
        <v>996</v>
      </c>
      <c r="D81" s="5">
        <v>2001</v>
      </c>
      <c r="E81" s="1">
        <v>37221</v>
      </c>
      <c r="F81" s="6"/>
      <c r="G81" s="8" t="s">
        <v>15</v>
      </c>
      <c r="H81" s="8" t="s">
        <v>558</v>
      </c>
      <c r="I81" s="8" t="s">
        <v>288</v>
      </c>
      <c r="J81" s="6" t="s">
        <v>2</v>
      </c>
      <c r="K81" s="7" t="s">
        <v>799</v>
      </c>
      <c r="L81" s="3" t="s">
        <v>366</v>
      </c>
      <c r="M81" s="3" t="s">
        <v>367</v>
      </c>
      <c r="N81" s="3" t="s">
        <v>389</v>
      </c>
    </row>
    <row r="82" spans="1:14" x14ac:dyDescent="0.25">
      <c r="A82">
        <v>82</v>
      </c>
      <c r="B82" s="7">
        <v>14</v>
      </c>
      <c r="C82" s="4" t="s">
        <v>461</v>
      </c>
      <c r="D82" s="5">
        <v>2001</v>
      </c>
      <c r="E82" s="1">
        <v>36977</v>
      </c>
      <c r="F82" s="6"/>
      <c r="G82" s="8" t="s">
        <v>3</v>
      </c>
      <c r="H82" s="8" t="s">
        <v>267</v>
      </c>
      <c r="I82" s="8" t="s">
        <v>288</v>
      </c>
      <c r="J82" s="6" t="s">
        <v>4</v>
      </c>
      <c r="K82" s="7" t="s">
        <v>454</v>
      </c>
      <c r="L82" s="3" t="s">
        <v>366</v>
      </c>
      <c r="M82" s="3" t="s">
        <v>367</v>
      </c>
      <c r="N82" s="3" t="s">
        <v>389</v>
      </c>
    </row>
    <row r="83" spans="1:14" x14ac:dyDescent="0.25">
      <c r="A83">
        <v>83</v>
      </c>
      <c r="B83" s="7">
        <v>19</v>
      </c>
      <c r="C83" s="4" t="s">
        <v>461</v>
      </c>
      <c r="D83" s="5">
        <v>2001</v>
      </c>
      <c r="E83" s="1">
        <v>36977</v>
      </c>
      <c r="F83" s="6"/>
      <c r="G83" s="8" t="s">
        <v>3</v>
      </c>
      <c r="H83" s="8" t="s">
        <v>267</v>
      </c>
      <c r="I83" s="8" t="s">
        <v>288</v>
      </c>
      <c r="J83" s="6" t="s">
        <v>4</v>
      </c>
      <c r="K83" s="7" t="s">
        <v>454</v>
      </c>
      <c r="L83" s="3" t="s">
        <v>366</v>
      </c>
      <c r="M83" s="3" t="s">
        <v>367</v>
      </c>
      <c r="N83" s="3" t="s">
        <v>397</v>
      </c>
    </row>
    <row r="84" spans="1:14" x14ac:dyDescent="0.25">
      <c r="A84">
        <v>84</v>
      </c>
      <c r="B84" s="7">
        <v>12</v>
      </c>
      <c r="C84" s="4" t="s">
        <v>637</v>
      </c>
      <c r="D84" s="5">
        <v>2005</v>
      </c>
      <c r="E84" s="1">
        <v>38429</v>
      </c>
      <c r="F84" s="6"/>
      <c r="G84" s="8" t="s">
        <v>13</v>
      </c>
      <c r="H84" s="8" t="s">
        <v>175</v>
      </c>
      <c r="I84" s="8" t="s">
        <v>288</v>
      </c>
      <c r="J84" s="6" t="s">
        <v>2</v>
      </c>
      <c r="K84" s="7" t="s">
        <v>538</v>
      </c>
      <c r="L84" s="3" t="s">
        <v>366</v>
      </c>
      <c r="M84" s="3" t="s">
        <v>367</v>
      </c>
      <c r="N84" s="3" t="s">
        <v>368</v>
      </c>
    </row>
    <row r="85" spans="1:14" x14ac:dyDescent="0.25">
      <c r="A85">
        <v>85</v>
      </c>
      <c r="B85" s="7">
        <v>13</v>
      </c>
      <c r="C85" s="4" t="s">
        <v>637</v>
      </c>
      <c r="D85" s="5">
        <v>2005</v>
      </c>
      <c r="E85" s="1">
        <v>38429</v>
      </c>
      <c r="F85" s="6"/>
      <c r="G85" s="8" t="s">
        <v>13</v>
      </c>
      <c r="H85" s="8" t="s">
        <v>175</v>
      </c>
      <c r="I85" s="8" t="s">
        <v>288</v>
      </c>
      <c r="J85" s="6" t="s">
        <v>2</v>
      </c>
      <c r="K85" s="7" t="s">
        <v>538</v>
      </c>
      <c r="L85" s="3" t="s">
        <v>366</v>
      </c>
      <c r="M85" s="3" t="s">
        <v>367</v>
      </c>
      <c r="N85" s="3" t="s">
        <v>387</v>
      </c>
    </row>
    <row r="86" spans="1:14" x14ac:dyDescent="0.25">
      <c r="A86">
        <v>86</v>
      </c>
      <c r="B86" s="7">
        <v>10</v>
      </c>
      <c r="C86" s="4" t="s">
        <v>400</v>
      </c>
      <c r="D86" s="5">
        <v>1997</v>
      </c>
      <c r="E86" s="1">
        <v>35637</v>
      </c>
      <c r="F86" s="6"/>
      <c r="G86" s="8" t="s">
        <v>20</v>
      </c>
      <c r="H86" s="8" t="s">
        <v>21</v>
      </c>
      <c r="I86" s="8" t="s">
        <v>288</v>
      </c>
      <c r="J86" s="6" t="s">
        <v>2</v>
      </c>
      <c r="K86" s="7" t="s">
        <v>365</v>
      </c>
      <c r="L86" s="3" t="s">
        <v>366</v>
      </c>
      <c r="M86" s="3" t="s">
        <v>367</v>
      </c>
      <c r="N86" s="3" t="s">
        <v>368</v>
      </c>
    </row>
    <row r="87" spans="1:14" x14ac:dyDescent="0.25">
      <c r="A87">
        <v>87</v>
      </c>
      <c r="B87" s="7">
        <v>8</v>
      </c>
      <c r="C87" s="4" t="s">
        <v>400</v>
      </c>
      <c r="D87" s="5">
        <v>1997</v>
      </c>
      <c r="E87" s="1">
        <v>35637</v>
      </c>
      <c r="F87" s="6"/>
      <c r="G87" s="8" t="s">
        <v>20</v>
      </c>
      <c r="H87" s="8" t="s">
        <v>21</v>
      </c>
      <c r="I87" s="8" t="s">
        <v>288</v>
      </c>
      <c r="J87" s="6" t="s">
        <v>2</v>
      </c>
      <c r="K87" s="7" t="s">
        <v>365</v>
      </c>
      <c r="L87" s="3" t="s">
        <v>366</v>
      </c>
      <c r="M87" s="3" t="s">
        <v>367</v>
      </c>
      <c r="N87" s="3" t="s">
        <v>387</v>
      </c>
    </row>
    <row r="88" spans="1:14" x14ac:dyDescent="0.25">
      <c r="A88">
        <v>88</v>
      </c>
      <c r="B88" s="7">
        <v>13</v>
      </c>
      <c r="C88" s="4" t="s">
        <v>35</v>
      </c>
      <c r="D88" s="5">
        <v>2001</v>
      </c>
      <c r="E88" s="1">
        <v>37234</v>
      </c>
      <c r="F88" s="6"/>
      <c r="G88" s="8" t="s">
        <v>20</v>
      </c>
      <c r="H88" s="8" t="s">
        <v>21</v>
      </c>
      <c r="I88" s="8"/>
      <c r="J88" s="6" t="s">
        <v>2</v>
      </c>
      <c r="K88" s="7" t="s">
        <v>799</v>
      </c>
      <c r="L88" s="3" t="s">
        <v>366</v>
      </c>
      <c r="M88" s="3" t="s">
        <v>367</v>
      </c>
      <c r="N88" s="3" t="s">
        <v>368</v>
      </c>
    </row>
    <row r="89" spans="1:14" x14ac:dyDescent="0.25">
      <c r="A89">
        <v>89</v>
      </c>
      <c r="B89" s="7">
        <v>19</v>
      </c>
      <c r="C89" s="4" t="s">
        <v>292</v>
      </c>
      <c r="D89" s="5">
        <v>2003</v>
      </c>
      <c r="E89" s="1">
        <v>37747</v>
      </c>
      <c r="F89" s="6"/>
      <c r="G89" s="8" t="s">
        <v>118</v>
      </c>
      <c r="H89" s="8" t="s">
        <v>134</v>
      </c>
      <c r="I89" s="8" t="s">
        <v>288</v>
      </c>
      <c r="J89" s="6" t="s">
        <v>2</v>
      </c>
      <c r="K89" s="7" t="s">
        <v>799</v>
      </c>
      <c r="L89" s="3" t="s">
        <v>366</v>
      </c>
      <c r="M89" s="3" t="s">
        <v>367</v>
      </c>
      <c r="N89" s="3" t="s">
        <v>368</v>
      </c>
    </row>
    <row r="90" spans="1:14" x14ac:dyDescent="0.25">
      <c r="A90">
        <v>90</v>
      </c>
      <c r="B90" s="7">
        <v>14</v>
      </c>
      <c r="C90" s="4" t="s">
        <v>292</v>
      </c>
      <c r="D90" s="5">
        <v>2003</v>
      </c>
      <c r="E90" s="1">
        <v>37747</v>
      </c>
      <c r="F90" s="6"/>
      <c r="G90" s="8" t="s">
        <v>118</v>
      </c>
      <c r="H90" s="8" t="s">
        <v>134</v>
      </c>
      <c r="I90" s="8" t="s">
        <v>288</v>
      </c>
      <c r="J90" s="6" t="s">
        <v>2</v>
      </c>
      <c r="K90" s="7" t="s">
        <v>799</v>
      </c>
      <c r="L90" s="3" t="s">
        <v>366</v>
      </c>
      <c r="M90" s="3" t="s">
        <v>367</v>
      </c>
      <c r="N90" s="3" t="s">
        <v>387</v>
      </c>
    </row>
    <row r="91" spans="1:14" x14ac:dyDescent="0.25">
      <c r="A91">
        <v>91</v>
      </c>
      <c r="B91" s="7">
        <v>29</v>
      </c>
      <c r="C91" s="4" t="s">
        <v>584</v>
      </c>
      <c r="D91" s="5">
        <v>2006</v>
      </c>
      <c r="E91" s="1">
        <v>38909</v>
      </c>
      <c r="F91" s="6"/>
      <c r="G91" s="8" t="s">
        <v>118</v>
      </c>
      <c r="H91" s="8" t="s">
        <v>134</v>
      </c>
      <c r="I91" s="8" t="s">
        <v>288</v>
      </c>
      <c r="J91" s="6" t="s">
        <v>4</v>
      </c>
      <c r="K91" s="7" t="s">
        <v>538</v>
      </c>
      <c r="L91" s="3" t="s">
        <v>366</v>
      </c>
      <c r="M91" s="3" t="s">
        <v>367</v>
      </c>
      <c r="N91" s="3" t="s">
        <v>387</v>
      </c>
    </row>
    <row r="92" spans="1:14" x14ac:dyDescent="0.25">
      <c r="A92">
        <v>92</v>
      </c>
      <c r="B92" s="7">
        <v>19</v>
      </c>
      <c r="C92" s="4" t="s">
        <v>524</v>
      </c>
      <c r="D92" s="5">
        <v>2004</v>
      </c>
      <c r="E92" s="1">
        <v>38103</v>
      </c>
      <c r="F92" s="6"/>
      <c r="G92" s="8" t="s">
        <v>11</v>
      </c>
      <c r="H92" s="8" t="s">
        <v>12</v>
      </c>
      <c r="I92" s="8" t="s">
        <v>288</v>
      </c>
      <c r="J92" s="6" t="s">
        <v>4</v>
      </c>
      <c r="K92" s="7" t="s">
        <v>538</v>
      </c>
      <c r="L92" s="3" t="s">
        <v>366</v>
      </c>
      <c r="M92" s="3" t="s">
        <v>367</v>
      </c>
      <c r="N92" s="3" t="s">
        <v>368</v>
      </c>
    </row>
    <row r="93" spans="1:14" x14ac:dyDescent="0.25">
      <c r="A93">
        <v>93</v>
      </c>
      <c r="B93" s="7">
        <v>10</v>
      </c>
      <c r="C93" s="4" t="s">
        <v>919</v>
      </c>
      <c r="D93" s="5">
        <v>2001</v>
      </c>
      <c r="E93" s="1">
        <v>37169</v>
      </c>
      <c r="F93" s="6"/>
      <c r="G93" s="8" t="s">
        <v>0</v>
      </c>
      <c r="H93" s="8" t="s">
        <v>1</v>
      </c>
      <c r="I93" s="8" t="s">
        <v>288</v>
      </c>
      <c r="J93" s="6" t="s">
        <v>2</v>
      </c>
      <c r="K93" s="7" t="s">
        <v>799</v>
      </c>
      <c r="L93" s="3" t="s">
        <v>366</v>
      </c>
      <c r="M93" s="3" t="s">
        <v>367</v>
      </c>
      <c r="N93" s="3" t="s">
        <v>368</v>
      </c>
    </row>
    <row r="94" spans="1:14" x14ac:dyDescent="0.25">
      <c r="A94">
        <v>94</v>
      </c>
      <c r="B94" s="7">
        <v>1</v>
      </c>
      <c r="C94" s="4" t="s">
        <v>919</v>
      </c>
      <c r="D94" s="5">
        <v>2001</v>
      </c>
      <c r="E94" s="1">
        <v>37169</v>
      </c>
      <c r="F94" s="6"/>
      <c r="G94" s="8" t="s">
        <v>0</v>
      </c>
      <c r="H94" s="8" t="s">
        <v>1</v>
      </c>
      <c r="I94" s="8" t="s">
        <v>288</v>
      </c>
      <c r="J94" s="6" t="s">
        <v>2</v>
      </c>
      <c r="K94" s="7" t="s">
        <v>799</v>
      </c>
      <c r="L94" s="3" t="s">
        <v>366</v>
      </c>
      <c r="M94" s="3" t="s">
        <v>367</v>
      </c>
      <c r="N94" s="3" t="s">
        <v>397</v>
      </c>
    </row>
    <row r="95" spans="1:14" x14ac:dyDescent="0.25">
      <c r="A95">
        <v>95</v>
      </c>
      <c r="B95" s="7">
        <v>4</v>
      </c>
      <c r="C95" s="4" t="s">
        <v>388</v>
      </c>
      <c r="D95" s="5">
        <v>1998</v>
      </c>
      <c r="E95" s="1">
        <v>36030</v>
      </c>
      <c r="F95" s="6"/>
      <c r="G95" s="8" t="s">
        <v>16</v>
      </c>
      <c r="H95" s="8" t="s">
        <v>17</v>
      </c>
      <c r="I95" s="8" t="s">
        <v>288</v>
      </c>
      <c r="J95" s="6" t="s">
        <v>4</v>
      </c>
      <c r="K95" s="7" t="s">
        <v>365</v>
      </c>
      <c r="L95" s="3" t="s">
        <v>366</v>
      </c>
      <c r="M95" s="3" t="s">
        <v>367</v>
      </c>
      <c r="N95" s="3" t="s">
        <v>387</v>
      </c>
    </row>
    <row r="96" spans="1:14" x14ac:dyDescent="0.25">
      <c r="A96">
        <v>96</v>
      </c>
      <c r="B96" s="7">
        <v>6</v>
      </c>
      <c r="C96" s="4" t="s">
        <v>388</v>
      </c>
      <c r="D96" s="5">
        <v>1998</v>
      </c>
      <c r="E96" s="1">
        <v>36030</v>
      </c>
      <c r="F96" s="6"/>
      <c r="G96" s="8" t="s">
        <v>16</v>
      </c>
      <c r="H96" s="8" t="s">
        <v>17</v>
      </c>
      <c r="I96" s="8" t="s">
        <v>288</v>
      </c>
      <c r="J96" s="6" t="s">
        <v>4</v>
      </c>
      <c r="K96" s="7" t="s">
        <v>365</v>
      </c>
      <c r="L96" s="3" t="s">
        <v>366</v>
      </c>
      <c r="M96" s="3" t="s">
        <v>367</v>
      </c>
      <c r="N96" s="3" t="s">
        <v>389</v>
      </c>
    </row>
    <row r="97" spans="1:14" x14ac:dyDescent="0.25">
      <c r="A97">
        <v>97</v>
      </c>
      <c r="B97" s="7">
        <v>23</v>
      </c>
      <c r="C97" s="4" t="s">
        <v>880</v>
      </c>
      <c r="D97" s="5">
        <v>2001</v>
      </c>
      <c r="E97" s="1">
        <v>37251</v>
      </c>
      <c r="F97" s="6"/>
      <c r="G97" s="8" t="s">
        <v>24</v>
      </c>
      <c r="H97" s="8" t="s">
        <v>215</v>
      </c>
      <c r="I97" s="8" t="s">
        <v>288</v>
      </c>
      <c r="J97" s="6" t="s">
        <v>4</v>
      </c>
      <c r="K97" s="7" t="s">
        <v>799</v>
      </c>
      <c r="L97" s="3" t="s">
        <v>366</v>
      </c>
      <c r="M97" s="3" t="s">
        <v>367</v>
      </c>
      <c r="N97" s="3" t="s">
        <v>389</v>
      </c>
    </row>
    <row r="98" spans="1:14" x14ac:dyDescent="0.25">
      <c r="A98">
        <v>98</v>
      </c>
      <c r="B98" s="7">
        <v>3</v>
      </c>
      <c r="C98" s="4" t="s">
        <v>38</v>
      </c>
      <c r="D98" s="5">
        <v>2000</v>
      </c>
      <c r="E98" s="1">
        <v>36754</v>
      </c>
      <c r="F98" s="6"/>
      <c r="G98" s="8" t="s">
        <v>11</v>
      </c>
      <c r="H98" s="8" t="s">
        <v>12</v>
      </c>
      <c r="I98" s="8"/>
      <c r="J98" s="6" t="s">
        <v>2</v>
      </c>
      <c r="K98" s="7" t="s">
        <v>454</v>
      </c>
      <c r="L98" s="3" t="s">
        <v>366</v>
      </c>
      <c r="M98" s="3" t="s">
        <v>367</v>
      </c>
      <c r="N98" s="3" t="s">
        <v>404</v>
      </c>
    </row>
    <row r="99" spans="1:14" x14ac:dyDescent="0.25">
      <c r="A99">
        <v>99</v>
      </c>
      <c r="B99" s="7">
        <v>12</v>
      </c>
      <c r="C99" s="4" t="s">
        <v>204</v>
      </c>
      <c r="D99" s="5">
        <v>2000</v>
      </c>
      <c r="E99" s="1">
        <v>36849</v>
      </c>
      <c r="F99" s="6"/>
      <c r="G99" s="8" t="s">
        <v>13</v>
      </c>
      <c r="H99" s="8" t="s">
        <v>175</v>
      </c>
      <c r="I99" s="8" t="s">
        <v>288</v>
      </c>
      <c r="J99" s="6" t="s">
        <v>4</v>
      </c>
      <c r="K99" s="7" t="s">
        <v>454</v>
      </c>
      <c r="L99" s="3" t="s">
        <v>366</v>
      </c>
      <c r="M99" s="3" t="s">
        <v>367</v>
      </c>
      <c r="N99" s="3" t="s">
        <v>397</v>
      </c>
    </row>
    <row r="100" spans="1:14" x14ac:dyDescent="0.25">
      <c r="A100">
        <v>100</v>
      </c>
      <c r="B100" s="7">
        <v>23</v>
      </c>
      <c r="C100" s="4" t="s">
        <v>282</v>
      </c>
      <c r="D100" s="5">
        <v>2003</v>
      </c>
      <c r="E100" s="1">
        <v>37794</v>
      </c>
      <c r="F100" s="6"/>
      <c r="G100" s="8" t="s">
        <v>31</v>
      </c>
      <c r="H100" s="8" t="s">
        <v>32</v>
      </c>
      <c r="I100" s="8"/>
      <c r="J100" s="6" t="s">
        <v>4</v>
      </c>
      <c r="K100" s="7" t="s">
        <v>538</v>
      </c>
      <c r="L100" s="3" t="s">
        <v>366</v>
      </c>
      <c r="M100" s="3" t="s">
        <v>367</v>
      </c>
      <c r="N100" s="3" t="s">
        <v>559</v>
      </c>
    </row>
    <row r="101" spans="1:14" x14ac:dyDescent="0.25">
      <c r="A101">
        <v>101</v>
      </c>
      <c r="B101" s="7">
        <v>12</v>
      </c>
      <c r="C101" s="4" t="s">
        <v>309</v>
      </c>
      <c r="D101" s="5">
        <v>1999</v>
      </c>
      <c r="E101" s="1">
        <v>36477</v>
      </c>
      <c r="F101" s="6"/>
      <c r="G101" s="8" t="s">
        <v>31</v>
      </c>
      <c r="H101" s="8" t="s">
        <v>32</v>
      </c>
      <c r="I101" s="8" t="s">
        <v>288</v>
      </c>
      <c r="J101" s="6" t="s">
        <v>4</v>
      </c>
      <c r="K101" s="7" t="s">
        <v>454</v>
      </c>
      <c r="L101" s="3" t="s">
        <v>366</v>
      </c>
      <c r="M101" s="3" t="s">
        <v>367</v>
      </c>
      <c r="N101" s="3" t="s">
        <v>374</v>
      </c>
    </row>
    <row r="102" spans="1:14" x14ac:dyDescent="0.25">
      <c r="A102">
        <v>102</v>
      </c>
      <c r="B102" s="7">
        <v>5</v>
      </c>
      <c r="C102" s="4" t="s">
        <v>39</v>
      </c>
      <c r="D102" s="5">
        <v>2001</v>
      </c>
      <c r="E102" s="1">
        <v>36894</v>
      </c>
      <c r="F102" s="6"/>
      <c r="G102" s="8" t="s">
        <v>6</v>
      </c>
      <c r="H102" s="8" t="s">
        <v>7</v>
      </c>
      <c r="I102" s="8"/>
      <c r="J102" s="6" t="s">
        <v>4</v>
      </c>
      <c r="K102" s="7" t="s">
        <v>454</v>
      </c>
      <c r="L102" s="3" t="s">
        <v>366</v>
      </c>
      <c r="M102" s="3" t="s">
        <v>367</v>
      </c>
      <c r="N102" s="3" t="s">
        <v>368</v>
      </c>
    </row>
    <row r="103" spans="1:14" x14ac:dyDescent="0.25">
      <c r="A103">
        <v>103</v>
      </c>
      <c r="B103" s="7">
        <v>1</v>
      </c>
      <c r="C103" s="4" t="s">
        <v>39</v>
      </c>
      <c r="D103" s="5">
        <v>2001</v>
      </c>
      <c r="E103" s="1">
        <v>36894</v>
      </c>
      <c r="F103" s="6"/>
      <c r="G103" s="8" t="s">
        <v>6</v>
      </c>
      <c r="H103" s="8" t="s">
        <v>7</v>
      </c>
      <c r="I103" s="8"/>
      <c r="J103" s="6" t="s">
        <v>4</v>
      </c>
      <c r="K103" s="7" t="s">
        <v>454</v>
      </c>
      <c r="L103" s="3" t="s">
        <v>366</v>
      </c>
      <c r="M103" s="3" t="s">
        <v>367</v>
      </c>
      <c r="N103" s="3" t="s">
        <v>374</v>
      </c>
    </row>
    <row r="104" spans="1:14" x14ac:dyDescent="0.25">
      <c r="A104">
        <v>104</v>
      </c>
      <c r="B104" s="7">
        <v>18</v>
      </c>
      <c r="C104" s="4" t="s">
        <v>1011</v>
      </c>
      <c r="D104" s="5">
        <v>2001</v>
      </c>
      <c r="E104" s="1">
        <v>37190</v>
      </c>
      <c r="F104" s="6"/>
      <c r="G104" s="8" t="s">
        <v>31</v>
      </c>
      <c r="H104" s="8" t="s">
        <v>32</v>
      </c>
      <c r="I104" s="8" t="s">
        <v>288</v>
      </c>
      <c r="J104" s="6" t="s">
        <v>2</v>
      </c>
      <c r="K104" s="7" t="s">
        <v>799</v>
      </c>
      <c r="L104" s="3" t="s">
        <v>366</v>
      </c>
      <c r="M104" s="3" t="s">
        <v>367</v>
      </c>
      <c r="N104" s="3" t="s">
        <v>397</v>
      </c>
    </row>
    <row r="105" spans="1:14" x14ac:dyDescent="0.25">
      <c r="A105">
        <v>105</v>
      </c>
      <c r="B105" s="7">
        <v>9</v>
      </c>
      <c r="C105" s="4" t="s">
        <v>271</v>
      </c>
      <c r="D105" s="5">
        <v>2003</v>
      </c>
      <c r="E105" s="1">
        <v>37627</v>
      </c>
      <c r="F105" s="6"/>
      <c r="G105" s="8" t="s">
        <v>24</v>
      </c>
      <c r="H105" s="8" t="s">
        <v>7</v>
      </c>
      <c r="I105" s="8"/>
      <c r="J105" s="6" t="s">
        <v>2</v>
      </c>
      <c r="K105" s="7" t="s">
        <v>799</v>
      </c>
      <c r="L105" s="3" t="s">
        <v>366</v>
      </c>
      <c r="M105" s="3" t="s">
        <v>367</v>
      </c>
      <c r="N105" s="3" t="s">
        <v>368</v>
      </c>
    </row>
    <row r="106" spans="1:14" x14ac:dyDescent="0.25">
      <c r="A106">
        <v>106</v>
      </c>
      <c r="B106" s="7">
        <v>11</v>
      </c>
      <c r="C106" s="4" t="s">
        <v>271</v>
      </c>
      <c r="D106" s="5">
        <v>2003</v>
      </c>
      <c r="E106" s="1">
        <v>37627</v>
      </c>
      <c r="F106" s="6"/>
      <c r="G106" s="8" t="s">
        <v>24</v>
      </c>
      <c r="H106" s="8" t="s">
        <v>7</v>
      </c>
      <c r="I106" s="8"/>
      <c r="J106" s="6" t="s">
        <v>2</v>
      </c>
      <c r="K106" s="7" t="s">
        <v>799</v>
      </c>
      <c r="L106" s="3" t="s">
        <v>366</v>
      </c>
      <c r="M106" s="3" t="s">
        <v>367</v>
      </c>
      <c r="N106" s="3" t="s">
        <v>387</v>
      </c>
    </row>
    <row r="107" spans="1:14" x14ac:dyDescent="0.25">
      <c r="A107">
        <v>107</v>
      </c>
      <c r="B107" s="7">
        <v>16</v>
      </c>
      <c r="C107" s="4" t="s">
        <v>334</v>
      </c>
      <c r="D107" s="5">
        <v>2003</v>
      </c>
      <c r="E107" s="1">
        <v>37667</v>
      </c>
      <c r="F107" s="6"/>
      <c r="G107" s="8" t="s">
        <v>22</v>
      </c>
      <c r="H107" s="8" t="s">
        <v>335</v>
      </c>
      <c r="I107" s="8"/>
      <c r="J107" s="6" t="s">
        <v>4</v>
      </c>
      <c r="K107" s="7" t="s">
        <v>799</v>
      </c>
      <c r="L107" s="3" t="s">
        <v>366</v>
      </c>
      <c r="M107" s="3" t="s">
        <v>367</v>
      </c>
      <c r="N107" s="3" t="s">
        <v>374</v>
      </c>
    </row>
    <row r="108" spans="1:14" x14ac:dyDescent="0.25">
      <c r="A108">
        <v>108</v>
      </c>
      <c r="B108" s="7">
        <v>21</v>
      </c>
      <c r="C108" s="4" t="s">
        <v>334</v>
      </c>
      <c r="D108" s="5">
        <v>2003</v>
      </c>
      <c r="E108" s="1">
        <v>37667</v>
      </c>
      <c r="F108" s="6"/>
      <c r="G108" s="8" t="s">
        <v>22</v>
      </c>
      <c r="H108" s="8" t="s">
        <v>335</v>
      </c>
      <c r="I108" s="8"/>
      <c r="J108" s="6" t="s">
        <v>4</v>
      </c>
      <c r="K108" s="7" t="s">
        <v>799</v>
      </c>
      <c r="L108" s="3" t="s">
        <v>366</v>
      </c>
      <c r="M108" s="3" t="s">
        <v>367</v>
      </c>
      <c r="N108" s="3" t="s">
        <v>397</v>
      </c>
    </row>
    <row r="109" spans="1:14" x14ac:dyDescent="0.25">
      <c r="A109">
        <v>109</v>
      </c>
      <c r="B109" s="7">
        <v>25</v>
      </c>
      <c r="C109" s="4" t="s">
        <v>336</v>
      </c>
      <c r="D109" s="5">
        <v>2004</v>
      </c>
      <c r="E109" s="1">
        <v>38241</v>
      </c>
      <c r="F109" s="6"/>
      <c r="G109" s="8" t="s">
        <v>36</v>
      </c>
      <c r="H109" s="8" t="s">
        <v>37</v>
      </c>
      <c r="I109" s="8"/>
      <c r="J109" s="6" t="s">
        <v>4</v>
      </c>
      <c r="K109" s="7" t="s">
        <v>538</v>
      </c>
      <c r="L109" s="3" t="s">
        <v>366</v>
      </c>
      <c r="M109" s="3" t="s">
        <v>367</v>
      </c>
      <c r="N109" s="3" t="s">
        <v>368</v>
      </c>
    </row>
    <row r="110" spans="1:14" x14ac:dyDescent="0.25">
      <c r="A110">
        <v>110</v>
      </c>
      <c r="B110" s="7">
        <v>11</v>
      </c>
      <c r="C110" s="4" t="s">
        <v>336</v>
      </c>
      <c r="D110" s="5">
        <v>2004</v>
      </c>
      <c r="E110" s="1">
        <v>38241</v>
      </c>
      <c r="F110" s="6"/>
      <c r="G110" s="8" t="s">
        <v>36</v>
      </c>
      <c r="H110" s="8" t="s">
        <v>37</v>
      </c>
      <c r="I110" s="8"/>
      <c r="J110" s="6" t="s">
        <v>4</v>
      </c>
      <c r="K110" s="7" t="s">
        <v>538</v>
      </c>
      <c r="L110" s="3" t="s">
        <v>366</v>
      </c>
      <c r="M110" s="3" t="s">
        <v>367</v>
      </c>
      <c r="N110" s="3" t="s">
        <v>559</v>
      </c>
    </row>
    <row r="111" spans="1:14" x14ac:dyDescent="0.25">
      <c r="A111">
        <v>111</v>
      </c>
      <c r="B111" s="7">
        <v>24</v>
      </c>
      <c r="C111" s="4" t="s">
        <v>427</v>
      </c>
      <c r="D111" s="5">
        <v>2000</v>
      </c>
      <c r="E111" s="1">
        <v>36598</v>
      </c>
      <c r="F111" s="6"/>
      <c r="G111" s="8" t="s">
        <v>36</v>
      </c>
      <c r="H111" s="8" t="s">
        <v>37</v>
      </c>
      <c r="I111" s="8"/>
      <c r="J111" s="6" t="s">
        <v>4</v>
      </c>
      <c r="K111" s="7" t="s">
        <v>454</v>
      </c>
      <c r="L111" s="3" t="s">
        <v>366</v>
      </c>
      <c r="M111" s="3" t="s">
        <v>367</v>
      </c>
      <c r="N111" s="3" t="s">
        <v>368</v>
      </c>
    </row>
    <row r="112" spans="1:14" x14ac:dyDescent="0.25">
      <c r="A112">
        <v>112</v>
      </c>
      <c r="B112" s="7">
        <v>15</v>
      </c>
      <c r="C112" s="4" t="s">
        <v>639</v>
      </c>
      <c r="D112" s="5">
        <v>2006</v>
      </c>
      <c r="E112" s="1">
        <v>38761</v>
      </c>
      <c r="F112" s="6"/>
      <c r="G112" s="8" t="s">
        <v>13</v>
      </c>
      <c r="H112" s="8" t="s">
        <v>14</v>
      </c>
      <c r="I112" s="8" t="s">
        <v>288</v>
      </c>
      <c r="J112" s="6" t="s">
        <v>2</v>
      </c>
      <c r="K112" s="7" t="s">
        <v>538</v>
      </c>
      <c r="L112" s="3" t="s">
        <v>366</v>
      </c>
      <c r="M112" s="3" t="s">
        <v>367</v>
      </c>
      <c r="N112" s="3" t="s">
        <v>368</v>
      </c>
    </row>
    <row r="113" spans="1:14" x14ac:dyDescent="0.25">
      <c r="A113">
        <v>113</v>
      </c>
      <c r="B113" s="7">
        <v>5</v>
      </c>
      <c r="C113" s="4" t="s">
        <v>639</v>
      </c>
      <c r="D113" s="5">
        <v>2006</v>
      </c>
      <c r="E113" s="1">
        <v>38761</v>
      </c>
      <c r="F113" s="6"/>
      <c r="G113" s="8" t="s">
        <v>13</v>
      </c>
      <c r="H113" s="8" t="s">
        <v>14</v>
      </c>
      <c r="I113" s="8" t="s">
        <v>288</v>
      </c>
      <c r="J113" s="6" t="s">
        <v>2</v>
      </c>
      <c r="K113" s="7" t="s">
        <v>538</v>
      </c>
      <c r="L113" s="3" t="s">
        <v>366</v>
      </c>
      <c r="M113" s="3" t="s">
        <v>367</v>
      </c>
      <c r="N113" s="3" t="s">
        <v>387</v>
      </c>
    </row>
    <row r="114" spans="1:14" x14ac:dyDescent="0.25">
      <c r="A114">
        <v>114</v>
      </c>
      <c r="B114" s="7">
        <v>13</v>
      </c>
      <c r="C114" s="4" t="s">
        <v>577</v>
      </c>
      <c r="D114" s="5">
        <v>2004</v>
      </c>
      <c r="E114" s="1">
        <v>37999</v>
      </c>
      <c r="F114" s="6"/>
      <c r="G114" s="8" t="s">
        <v>31</v>
      </c>
      <c r="H114" s="8" t="s">
        <v>172</v>
      </c>
      <c r="I114" s="8" t="s">
        <v>288</v>
      </c>
      <c r="J114" s="6" t="s">
        <v>4</v>
      </c>
      <c r="K114" s="7" t="s">
        <v>538</v>
      </c>
      <c r="L114" s="3" t="s">
        <v>366</v>
      </c>
      <c r="M114" s="3" t="s">
        <v>367</v>
      </c>
      <c r="N114" s="3" t="s">
        <v>387</v>
      </c>
    </row>
    <row r="115" spans="1:14" x14ac:dyDescent="0.25">
      <c r="A115">
        <v>115</v>
      </c>
      <c r="B115" s="7">
        <v>15</v>
      </c>
      <c r="C115" s="4" t="s">
        <v>577</v>
      </c>
      <c r="D115" s="5">
        <v>2004</v>
      </c>
      <c r="E115" s="1">
        <v>37999</v>
      </c>
      <c r="F115" s="6"/>
      <c r="G115" s="8" t="s">
        <v>31</v>
      </c>
      <c r="H115" s="8" t="s">
        <v>172</v>
      </c>
      <c r="I115" s="8" t="s">
        <v>288</v>
      </c>
      <c r="J115" s="6" t="s">
        <v>4</v>
      </c>
      <c r="K115" s="7" t="s">
        <v>538</v>
      </c>
      <c r="L115" s="3" t="s">
        <v>366</v>
      </c>
      <c r="M115" s="3" t="s">
        <v>367</v>
      </c>
      <c r="N115" s="3" t="s">
        <v>389</v>
      </c>
    </row>
    <row r="116" spans="1:14" x14ac:dyDescent="0.25">
      <c r="A116">
        <v>116</v>
      </c>
      <c r="B116" s="7">
        <v>15</v>
      </c>
      <c r="C116" s="4" t="s">
        <v>577</v>
      </c>
      <c r="D116" s="5">
        <v>2004</v>
      </c>
      <c r="E116" s="1">
        <v>37999</v>
      </c>
      <c r="F116" s="6"/>
      <c r="G116" s="8" t="s">
        <v>31</v>
      </c>
      <c r="H116" s="8" t="s">
        <v>172</v>
      </c>
      <c r="I116" s="8" t="s">
        <v>288</v>
      </c>
      <c r="J116" s="6" t="s">
        <v>4</v>
      </c>
      <c r="K116" s="7" t="s">
        <v>538</v>
      </c>
      <c r="L116" s="3" t="s">
        <v>366</v>
      </c>
      <c r="M116" s="3" t="s">
        <v>367</v>
      </c>
      <c r="N116" s="3" t="s">
        <v>389</v>
      </c>
    </row>
    <row r="117" spans="1:14" x14ac:dyDescent="0.25">
      <c r="A117">
        <v>117</v>
      </c>
      <c r="B117" s="7">
        <v>20</v>
      </c>
      <c r="C117" s="4" t="s">
        <v>154</v>
      </c>
      <c r="D117" s="5">
        <v>2003</v>
      </c>
      <c r="E117" s="1">
        <v>37883</v>
      </c>
      <c r="F117" s="6"/>
      <c r="G117" s="8" t="s">
        <v>13</v>
      </c>
      <c r="H117" s="8" t="s">
        <v>153</v>
      </c>
      <c r="I117" s="8"/>
      <c r="J117" s="6" t="s">
        <v>4</v>
      </c>
      <c r="K117" s="7" t="s">
        <v>799</v>
      </c>
      <c r="L117" s="3" t="s">
        <v>366</v>
      </c>
      <c r="M117" s="3" t="s">
        <v>367</v>
      </c>
      <c r="N117" s="3" t="s">
        <v>368</v>
      </c>
    </row>
    <row r="118" spans="1:14" x14ac:dyDescent="0.25">
      <c r="A118">
        <v>118</v>
      </c>
      <c r="B118" s="7">
        <v>15</v>
      </c>
      <c r="C118" s="4" t="s">
        <v>154</v>
      </c>
      <c r="D118" s="5">
        <v>2003</v>
      </c>
      <c r="E118" s="1">
        <v>37883</v>
      </c>
      <c r="F118" s="6"/>
      <c r="G118" s="8" t="s">
        <v>13</v>
      </c>
      <c r="H118" s="8" t="s">
        <v>153</v>
      </c>
      <c r="I118" s="8"/>
      <c r="J118" s="6" t="s">
        <v>4</v>
      </c>
      <c r="K118" s="7" t="s">
        <v>799</v>
      </c>
      <c r="L118" s="3" t="s">
        <v>366</v>
      </c>
      <c r="M118" s="3" t="s">
        <v>367</v>
      </c>
      <c r="N118" s="3" t="s">
        <v>389</v>
      </c>
    </row>
    <row r="119" spans="1:14" x14ac:dyDescent="0.25">
      <c r="A119">
        <v>119</v>
      </c>
      <c r="B119" s="7">
        <v>21</v>
      </c>
      <c r="C119" s="4" t="s">
        <v>463</v>
      </c>
      <c r="D119" s="5">
        <v>2000</v>
      </c>
      <c r="E119" s="1">
        <v>36833</v>
      </c>
      <c r="F119" s="6"/>
      <c r="G119" s="8" t="s">
        <v>118</v>
      </c>
      <c r="H119" s="8" t="s">
        <v>161</v>
      </c>
      <c r="I119" s="8" t="s">
        <v>288</v>
      </c>
      <c r="J119" s="6" t="s">
        <v>4</v>
      </c>
      <c r="K119" s="7" t="s">
        <v>454</v>
      </c>
      <c r="L119" s="3" t="s">
        <v>366</v>
      </c>
      <c r="M119" s="3" t="s">
        <v>367</v>
      </c>
      <c r="N119" s="3" t="s">
        <v>397</v>
      </c>
    </row>
    <row r="120" spans="1:14" x14ac:dyDescent="0.25">
      <c r="A120">
        <v>120</v>
      </c>
      <c r="B120" s="7">
        <v>1</v>
      </c>
      <c r="C120" s="4" t="s">
        <v>40</v>
      </c>
      <c r="D120" s="5">
        <v>2001</v>
      </c>
      <c r="E120" s="1">
        <v>37018</v>
      </c>
      <c r="F120" s="6"/>
      <c r="G120" s="8" t="s">
        <v>0</v>
      </c>
      <c r="H120" s="8" t="s">
        <v>1</v>
      </c>
      <c r="I120" s="8"/>
      <c r="J120" s="6" t="s">
        <v>4</v>
      </c>
      <c r="K120" s="7" t="s">
        <v>454</v>
      </c>
      <c r="L120" s="3" t="s">
        <v>366</v>
      </c>
      <c r="M120" s="3" t="s">
        <v>367</v>
      </c>
      <c r="N120" s="3" t="s">
        <v>387</v>
      </c>
    </row>
    <row r="121" spans="1:14" x14ac:dyDescent="0.25">
      <c r="A121">
        <v>121</v>
      </c>
      <c r="B121" s="7">
        <v>2</v>
      </c>
      <c r="C121" s="4" t="s">
        <v>40</v>
      </c>
      <c r="D121" s="5">
        <v>2001</v>
      </c>
      <c r="E121" s="1">
        <v>37018</v>
      </c>
      <c r="F121" s="6"/>
      <c r="G121" s="8" t="s">
        <v>0</v>
      </c>
      <c r="H121" s="8" t="s">
        <v>1</v>
      </c>
      <c r="I121" s="8"/>
      <c r="J121" s="6" t="s">
        <v>4</v>
      </c>
      <c r="K121" s="7" t="s">
        <v>454</v>
      </c>
      <c r="L121" s="3" t="s">
        <v>366</v>
      </c>
      <c r="M121" s="3" t="s">
        <v>367</v>
      </c>
      <c r="N121" s="3" t="s">
        <v>397</v>
      </c>
    </row>
    <row r="122" spans="1:14" x14ac:dyDescent="0.25">
      <c r="A122">
        <v>122</v>
      </c>
      <c r="B122" s="7">
        <v>3</v>
      </c>
      <c r="C122" s="4" t="s">
        <v>168</v>
      </c>
      <c r="D122" s="5">
        <v>1997</v>
      </c>
      <c r="E122" s="1">
        <v>35531</v>
      </c>
      <c r="F122" s="6"/>
      <c r="G122" s="8" t="s">
        <v>0</v>
      </c>
      <c r="H122" s="8" t="s">
        <v>1</v>
      </c>
      <c r="I122" s="8"/>
      <c r="J122" s="6" t="s">
        <v>2</v>
      </c>
      <c r="K122" s="7" t="s">
        <v>365</v>
      </c>
      <c r="L122" s="3" t="s">
        <v>366</v>
      </c>
      <c r="M122" s="3" t="s">
        <v>367</v>
      </c>
      <c r="N122" s="3" t="s">
        <v>368</v>
      </c>
    </row>
    <row r="123" spans="1:14" x14ac:dyDescent="0.25">
      <c r="A123">
        <v>123</v>
      </c>
      <c r="B123" s="7">
        <v>2</v>
      </c>
      <c r="C123" s="4" t="s">
        <v>168</v>
      </c>
      <c r="D123" s="5">
        <v>1997</v>
      </c>
      <c r="E123" s="1">
        <v>35531</v>
      </c>
      <c r="F123" s="6"/>
      <c r="G123" s="8" t="s">
        <v>0</v>
      </c>
      <c r="H123" s="8" t="s">
        <v>1</v>
      </c>
      <c r="I123" s="8"/>
      <c r="J123" s="6" t="s">
        <v>2</v>
      </c>
      <c r="K123" s="7" t="s">
        <v>365</v>
      </c>
      <c r="L123" s="3" t="s">
        <v>366</v>
      </c>
      <c r="M123" s="3" t="s">
        <v>367</v>
      </c>
      <c r="N123" s="3" t="s">
        <v>387</v>
      </c>
    </row>
    <row r="124" spans="1:14" x14ac:dyDescent="0.25">
      <c r="A124">
        <v>124</v>
      </c>
      <c r="B124" s="7">
        <v>14</v>
      </c>
      <c r="C124" s="4" t="s">
        <v>638</v>
      </c>
      <c r="D124" s="5">
        <v>2004</v>
      </c>
      <c r="E124" s="1">
        <v>38180</v>
      </c>
      <c r="F124" s="6"/>
      <c r="G124" s="8" t="s">
        <v>22</v>
      </c>
      <c r="H124" s="8" t="s">
        <v>23</v>
      </c>
      <c r="I124" s="8" t="s">
        <v>288</v>
      </c>
      <c r="J124" s="6" t="s">
        <v>2</v>
      </c>
      <c r="K124" s="7" t="s">
        <v>538</v>
      </c>
      <c r="L124" s="3" t="s">
        <v>366</v>
      </c>
      <c r="M124" s="3" t="s">
        <v>367</v>
      </c>
      <c r="N124" s="3" t="s">
        <v>368</v>
      </c>
    </row>
    <row r="125" spans="1:14" x14ac:dyDescent="0.25">
      <c r="A125">
        <v>125</v>
      </c>
      <c r="B125" s="7">
        <v>3</v>
      </c>
      <c r="C125" s="4" t="s">
        <v>41</v>
      </c>
      <c r="D125" s="5">
        <v>2000</v>
      </c>
      <c r="E125" s="1">
        <v>36580</v>
      </c>
      <c r="F125" s="6"/>
      <c r="G125" s="8" t="s">
        <v>22</v>
      </c>
      <c r="H125" s="8" t="s">
        <v>23</v>
      </c>
      <c r="I125" s="8"/>
      <c r="J125" s="6" t="s">
        <v>2</v>
      </c>
      <c r="K125" s="7" t="s">
        <v>454</v>
      </c>
      <c r="L125" s="3" t="s">
        <v>366</v>
      </c>
      <c r="M125" s="3" t="s">
        <v>367</v>
      </c>
      <c r="N125" s="3" t="s">
        <v>389</v>
      </c>
    </row>
    <row r="126" spans="1:14" x14ac:dyDescent="0.25">
      <c r="A126">
        <v>126</v>
      </c>
      <c r="B126" s="7">
        <v>33</v>
      </c>
      <c r="C126" s="4" t="s">
        <v>650</v>
      </c>
      <c r="D126" s="5">
        <v>2004</v>
      </c>
      <c r="E126" s="1">
        <v>38075</v>
      </c>
      <c r="F126" s="6"/>
      <c r="G126" s="8" t="s">
        <v>24</v>
      </c>
      <c r="H126" s="8" t="s">
        <v>215</v>
      </c>
      <c r="I126" s="8" t="s">
        <v>288</v>
      </c>
      <c r="J126" s="6" t="s">
        <v>2</v>
      </c>
      <c r="K126" s="7" t="s">
        <v>538</v>
      </c>
      <c r="L126" s="3" t="s">
        <v>366</v>
      </c>
      <c r="M126" s="3" t="s">
        <v>367</v>
      </c>
      <c r="N126" s="3" t="s">
        <v>368</v>
      </c>
    </row>
    <row r="127" spans="1:14" x14ac:dyDescent="0.25">
      <c r="A127">
        <v>127</v>
      </c>
      <c r="B127" s="7">
        <v>11</v>
      </c>
      <c r="C127" s="4" t="s">
        <v>165</v>
      </c>
      <c r="D127" s="5">
        <v>2000</v>
      </c>
      <c r="E127" s="1">
        <v>36544</v>
      </c>
      <c r="F127" s="6"/>
      <c r="G127" s="8" t="s">
        <v>118</v>
      </c>
      <c r="H127" s="8" t="s">
        <v>161</v>
      </c>
      <c r="I127" s="8"/>
      <c r="J127" s="6" t="s">
        <v>2</v>
      </c>
      <c r="K127" s="7" t="s">
        <v>454</v>
      </c>
      <c r="L127" s="3" t="s">
        <v>366</v>
      </c>
      <c r="M127" s="3" t="s">
        <v>367</v>
      </c>
      <c r="N127" s="3" t="s">
        <v>397</v>
      </c>
    </row>
    <row r="128" spans="1:14" x14ac:dyDescent="0.25">
      <c r="A128">
        <v>128</v>
      </c>
      <c r="B128" s="7">
        <v>9</v>
      </c>
      <c r="C128" s="4" t="s">
        <v>337</v>
      </c>
      <c r="D128" s="5">
        <v>2004</v>
      </c>
      <c r="E128" s="1">
        <v>38214</v>
      </c>
      <c r="F128" s="6"/>
      <c r="G128" s="8" t="s">
        <v>6</v>
      </c>
      <c r="H128" s="8" t="s">
        <v>7</v>
      </c>
      <c r="I128" s="8" t="s">
        <v>181</v>
      </c>
      <c r="J128" s="6" t="s">
        <v>4</v>
      </c>
      <c r="K128" s="7" t="s">
        <v>538</v>
      </c>
      <c r="L128" s="3" t="s">
        <v>366</v>
      </c>
      <c r="M128" s="3" t="s">
        <v>367</v>
      </c>
      <c r="N128" s="3" t="s">
        <v>560</v>
      </c>
    </row>
    <row r="129" spans="1:14" x14ac:dyDescent="0.25">
      <c r="A129">
        <v>129</v>
      </c>
      <c r="B129" s="7">
        <v>13</v>
      </c>
      <c r="C129" s="4" t="s">
        <v>337</v>
      </c>
      <c r="D129" s="5">
        <v>2004</v>
      </c>
      <c r="E129" s="1">
        <v>38214</v>
      </c>
      <c r="F129" s="6"/>
      <c r="G129" s="8" t="s">
        <v>6</v>
      </c>
      <c r="H129" s="8" t="s">
        <v>7</v>
      </c>
      <c r="I129" s="8" t="s">
        <v>181</v>
      </c>
      <c r="J129" s="6" t="s">
        <v>4</v>
      </c>
      <c r="K129" s="7" t="s">
        <v>538</v>
      </c>
      <c r="L129" s="3" t="s">
        <v>366</v>
      </c>
      <c r="M129" s="3" t="s">
        <v>367</v>
      </c>
      <c r="N129" s="3" t="s">
        <v>389</v>
      </c>
    </row>
    <row r="130" spans="1:14" x14ac:dyDescent="0.25">
      <c r="A130">
        <v>130</v>
      </c>
      <c r="B130" s="7">
        <v>11</v>
      </c>
      <c r="C130" s="4" t="s">
        <v>459</v>
      </c>
      <c r="D130" s="5">
        <v>1999</v>
      </c>
      <c r="E130" s="1">
        <v>36213</v>
      </c>
      <c r="F130" s="6"/>
      <c r="G130" s="8" t="s">
        <v>5</v>
      </c>
      <c r="H130" s="8" t="s">
        <v>195</v>
      </c>
      <c r="I130" s="8" t="s">
        <v>288</v>
      </c>
      <c r="J130" s="6" t="s">
        <v>4</v>
      </c>
      <c r="K130" s="7" t="s">
        <v>454</v>
      </c>
      <c r="L130" s="3" t="s">
        <v>366</v>
      </c>
      <c r="M130" s="3" t="s">
        <v>367</v>
      </c>
      <c r="N130" s="3" t="s">
        <v>397</v>
      </c>
    </row>
    <row r="131" spans="1:14" x14ac:dyDescent="0.25">
      <c r="A131">
        <v>131</v>
      </c>
      <c r="B131" s="7">
        <v>17</v>
      </c>
      <c r="C131" s="4" t="s">
        <v>888</v>
      </c>
      <c r="D131" s="5">
        <v>2002</v>
      </c>
      <c r="E131" s="1">
        <v>37423</v>
      </c>
      <c r="F131" s="6"/>
      <c r="G131" s="8" t="s">
        <v>31</v>
      </c>
      <c r="H131" s="8" t="s">
        <v>32</v>
      </c>
      <c r="I131" s="8" t="s">
        <v>288</v>
      </c>
      <c r="J131" s="6" t="s">
        <v>4</v>
      </c>
      <c r="K131" s="7" t="s">
        <v>799</v>
      </c>
      <c r="L131" s="3" t="s">
        <v>366</v>
      </c>
      <c r="M131" s="3" t="s">
        <v>367</v>
      </c>
      <c r="N131" s="3" t="s">
        <v>397</v>
      </c>
    </row>
    <row r="132" spans="1:14" x14ac:dyDescent="0.25">
      <c r="A132">
        <v>132</v>
      </c>
      <c r="B132" s="7">
        <v>41</v>
      </c>
      <c r="C132" s="4" t="s">
        <v>655</v>
      </c>
      <c r="D132" s="5">
        <v>2006</v>
      </c>
      <c r="E132" s="1">
        <v>38971</v>
      </c>
      <c r="F132" s="6"/>
      <c r="G132" s="9" t="s">
        <v>48</v>
      </c>
      <c r="H132" s="8" t="s">
        <v>49</v>
      </c>
      <c r="I132" s="8" t="s">
        <v>288</v>
      </c>
      <c r="J132" s="6" t="s">
        <v>2</v>
      </c>
      <c r="K132" s="7" t="s">
        <v>538</v>
      </c>
      <c r="L132" s="3" t="s">
        <v>366</v>
      </c>
      <c r="M132" s="3" t="s">
        <v>367</v>
      </c>
      <c r="N132" s="3" t="s">
        <v>368</v>
      </c>
    </row>
    <row r="133" spans="1:14" x14ac:dyDescent="0.25">
      <c r="A133">
        <v>133</v>
      </c>
      <c r="B133" s="7">
        <v>4</v>
      </c>
      <c r="C133" s="4" t="s">
        <v>338</v>
      </c>
      <c r="D133" s="5">
        <v>2003</v>
      </c>
      <c r="E133" s="1">
        <v>37701</v>
      </c>
      <c r="F133" s="6"/>
      <c r="G133" s="8" t="s">
        <v>13</v>
      </c>
      <c r="H133" s="8" t="s">
        <v>25</v>
      </c>
      <c r="I133" s="8" t="s">
        <v>288</v>
      </c>
      <c r="J133" s="6" t="s">
        <v>4</v>
      </c>
      <c r="K133" s="7" t="s">
        <v>799</v>
      </c>
      <c r="L133" s="3" t="s">
        <v>366</v>
      </c>
      <c r="M133" s="3" t="s">
        <v>367</v>
      </c>
      <c r="N133" s="3" t="s">
        <v>374</v>
      </c>
    </row>
    <row r="134" spans="1:14" x14ac:dyDescent="0.25">
      <c r="A134">
        <v>134</v>
      </c>
      <c r="B134" s="7">
        <v>5</v>
      </c>
      <c r="C134" s="4" t="s">
        <v>338</v>
      </c>
      <c r="D134" s="5">
        <v>2003</v>
      </c>
      <c r="E134" s="1">
        <v>37701</v>
      </c>
      <c r="F134" s="6"/>
      <c r="G134" s="8" t="s">
        <v>13</v>
      </c>
      <c r="H134" s="8" t="s">
        <v>25</v>
      </c>
      <c r="I134" s="8" t="s">
        <v>288</v>
      </c>
      <c r="J134" s="6" t="s">
        <v>4</v>
      </c>
      <c r="K134" s="7" t="s">
        <v>799</v>
      </c>
      <c r="L134" s="3" t="s">
        <v>366</v>
      </c>
      <c r="M134" s="3" t="s">
        <v>367</v>
      </c>
      <c r="N134" s="3" t="s">
        <v>387</v>
      </c>
    </row>
    <row r="135" spans="1:14" x14ac:dyDescent="0.25">
      <c r="A135">
        <v>135</v>
      </c>
      <c r="B135" s="7">
        <v>10</v>
      </c>
      <c r="C135" s="4" t="s">
        <v>823</v>
      </c>
      <c r="D135" s="5">
        <v>2003</v>
      </c>
      <c r="E135" s="1">
        <v>37704</v>
      </c>
      <c r="F135" s="6"/>
      <c r="G135" s="8" t="s">
        <v>6</v>
      </c>
      <c r="H135" s="8" t="s">
        <v>7</v>
      </c>
      <c r="I135" s="8" t="s">
        <v>288</v>
      </c>
      <c r="J135" s="6" t="s">
        <v>4</v>
      </c>
      <c r="K135" s="7" t="s">
        <v>799</v>
      </c>
      <c r="L135" s="3" t="s">
        <v>366</v>
      </c>
      <c r="M135" s="3" t="s">
        <v>367</v>
      </c>
      <c r="N135" s="3" t="s">
        <v>374</v>
      </c>
    </row>
    <row r="136" spans="1:14" x14ac:dyDescent="0.25">
      <c r="A136">
        <v>136</v>
      </c>
      <c r="B136" s="7">
        <v>12</v>
      </c>
      <c r="C136" s="4" t="s">
        <v>823</v>
      </c>
      <c r="D136" s="5">
        <v>2003</v>
      </c>
      <c r="E136" s="1">
        <v>37704</v>
      </c>
      <c r="F136" s="6"/>
      <c r="G136" s="8" t="s">
        <v>6</v>
      </c>
      <c r="H136" s="8" t="s">
        <v>7</v>
      </c>
      <c r="I136" s="8" t="s">
        <v>288</v>
      </c>
      <c r="J136" s="6" t="s">
        <v>4</v>
      </c>
      <c r="K136" s="7" t="s">
        <v>799</v>
      </c>
      <c r="L136" s="3" t="s">
        <v>366</v>
      </c>
      <c r="M136" s="3" t="s">
        <v>367</v>
      </c>
      <c r="N136" s="3" t="s">
        <v>387</v>
      </c>
    </row>
    <row r="137" spans="1:14" x14ac:dyDescent="0.25">
      <c r="A137">
        <v>137</v>
      </c>
      <c r="B137" s="7">
        <v>25</v>
      </c>
      <c r="C137" s="4" t="s">
        <v>797</v>
      </c>
      <c r="D137" s="5">
        <v>2002</v>
      </c>
      <c r="E137" s="1">
        <v>37308</v>
      </c>
      <c r="F137" s="6"/>
      <c r="G137" s="8" t="s">
        <v>15</v>
      </c>
      <c r="H137" s="8" t="s">
        <v>27</v>
      </c>
      <c r="I137" s="8" t="s">
        <v>288</v>
      </c>
      <c r="J137" s="6" t="s">
        <v>4</v>
      </c>
      <c r="K137" s="7" t="s">
        <v>799</v>
      </c>
      <c r="L137" s="3" t="s">
        <v>366</v>
      </c>
      <c r="M137" s="3" t="s">
        <v>367</v>
      </c>
      <c r="N137" s="3" t="s">
        <v>368</v>
      </c>
    </row>
    <row r="138" spans="1:14" x14ac:dyDescent="0.25">
      <c r="A138">
        <v>138</v>
      </c>
      <c r="B138" s="7">
        <v>15</v>
      </c>
      <c r="C138" s="4" t="s">
        <v>325</v>
      </c>
      <c r="D138" s="5">
        <v>2003</v>
      </c>
      <c r="E138" s="1">
        <v>37883</v>
      </c>
      <c r="F138" s="6"/>
      <c r="G138" s="8" t="s">
        <v>20</v>
      </c>
      <c r="H138" s="8" t="s">
        <v>21</v>
      </c>
      <c r="I138" s="8"/>
      <c r="J138" s="6" t="s">
        <v>4</v>
      </c>
      <c r="K138" s="7" t="s">
        <v>799</v>
      </c>
      <c r="L138" s="3" t="s">
        <v>366</v>
      </c>
      <c r="M138" s="3" t="s">
        <v>367</v>
      </c>
      <c r="N138" s="3" t="s">
        <v>389</v>
      </c>
    </row>
    <row r="139" spans="1:14" x14ac:dyDescent="0.25">
      <c r="A139">
        <v>139</v>
      </c>
      <c r="B139" s="7">
        <v>11</v>
      </c>
      <c r="C139" s="4" t="s">
        <v>325</v>
      </c>
      <c r="D139" s="5">
        <v>2003</v>
      </c>
      <c r="E139" s="1">
        <v>37883</v>
      </c>
      <c r="F139" s="6"/>
      <c r="G139" s="8" t="s">
        <v>20</v>
      </c>
      <c r="H139" s="8" t="s">
        <v>21</v>
      </c>
      <c r="I139" s="8"/>
      <c r="J139" s="6" t="s">
        <v>4</v>
      </c>
      <c r="K139" s="7" t="s">
        <v>799</v>
      </c>
      <c r="L139" s="3" t="s">
        <v>366</v>
      </c>
      <c r="M139" s="3" t="s">
        <v>367</v>
      </c>
      <c r="N139" s="3" t="s">
        <v>397</v>
      </c>
    </row>
    <row r="140" spans="1:14" x14ac:dyDescent="0.25">
      <c r="A140">
        <v>140</v>
      </c>
      <c r="B140" s="7">
        <v>10</v>
      </c>
      <c r="C140" s="4" t="s">
        <v>1041</v>
      </c>
      <c r="D140" s="5">
        <v>2001</v>
      </c>
      <c r="E140" s="1">
        <v>36935</v>
      </c>
      <c r="F140" s="6"/>
      <c r="G140" s="8" t="s">
        <v>15</v>
      </c>
      <c r="H140" s="8" t="s">
        <v>558</v>
      </c>
      <c r="I140" s="8"/>
      <c r="J140" s="6" t="s">
        <v>2</v>
      </c>
      <c r="K140" s="7" t="s">
        <v>454</v>
      </c>
      <c r="L140" s="3" t="s">
        <v>366</v>
      </c>
      <c r="M140" s="3" t="s">
        <v>367</v>
      </c>
      <c r="N140" s="3" t="s">
        <v>389</v>
      </c>
    </row>
    <row r="141" spans="1:14" x14ac:dyDescent="0.25">
      <c r="A141">
        <v>141</v>
      </c>
      <c r="B141" s="7">
        <v>11</v>
      </c>
      <c r="C141" s="4" t="s">
        <v>699</v>
      </c>
      <c r="D141" s="5">
        <v>2004</v>
      </c>
      <c r="E141" s="1">
        <v>38021</v>
      </c>
      <c r="F141" s="6"/>
      <c r="G141" s="8" t="s">
        <v>18</v>
      </c>
      <c r="H141" s="8" t="s">
        <v>19</v>
      </c>
      <c r="I141" s="8" t="s">
        <v>288</v>
      </c>
      <c r="J141" s="6" t="s">
        <v>2</v>
      </c>
      <c r="K141" s="7" t="s">
        <v>538</v>
      </c>
      <c r="L141" s="3" t="s">
        <v>366</v>
      </c>
      <c r="M141" s="3" t="s">
        <v>367</v>
      </c>
      <c r="N141" s="3" t="s">
        <v>374</v>
      </c>
    </row>
    <row r="142" spans="1:14" x14ac:dyDescent="0.25">
      <c r="A142">
        <v>142</v>
      </c>
      <c r="B142" s="7">
        <v>5</v>
      </c>
      <c r="C142" s="4" t="s">
        <v>699</v>
      </c>
      <c r="D142" s="5">
        <v>2004</v>
      </c>
      <c r="E142" s="1">
        <v>38021</v>
      </c>
      <c r="F142" s="6"/>
      <c r="G142" s="8" t="s">
        <v>18</v>
      </c>
      <c r="H142" s="8" t="s">
        <v>19</v>
      </c>
      <c r="I142" s="8" t="s">
        <v>288</v>
      </c>
      <c r="J142" s="6" t="s">
        <v>2</v>
      </c>
      <c r="K142" s="7" t="s">
        <v>538</v>
      </c>
      <c r="L142" s="3" t="s">
        <v>366</v>
      </c>
      <c r="M142" s="3" t="s">
        <v>367</v>
      </c>
      <c r="N142" s="3" t="s">
        <v>389</v>
      </c>
    </row>
    <row r="143" spans="1:14" x14ac:dyDescent="0.25">
      <c r="A143">
        <v>143</v>
      </c>
      <c r="B143" s="7">
        <v>10</v>
      </c>
      <c r="C143" s="4" t="s">
        <v>421</v>
      </c>
      <c r="D143" s="5">
        <v>2000</v>
      </c>
      <c r="E143" s="1">
        <v>36641</v>
      </c>
      <c r="F143" s="6"/>
      <c r="G143" s="8" t="s">
        <v>8</v>
      </c>
      <c r="H143" s="8" t="s">
        <v>9</v>
      </c>
      <c r="I143" s="8" t="s">
        <v>288</v>
      </c>
      <c r="J143" s="6" t="s">
        <v>4</v>
      </c>
      <c r="K143" s="7" t="s">
        <v>454</v>
      </c>
      <c r="L143" s="3" t="s">
        <v>366</v>
      </c>
      <c r="M143" s="3" t="s">
        <v>367</v>
      </c>
      <c r="N143" s="3" t="s">
        <v>368</v>
      </c>
    </row>
    <row r="144" spans="1:14" x14ac:dyDescent="0.25">
      <c r="A144">
        <v>144</v>
      </c>
      <c r="B144" s="7">
        <v>3</v>
      </c>
      <c r="C144" s="4" t="s">
        <v>421</v>
      </c>
      <c r="D144" s="5">
        <v>2000</v>
      </c>
      <c r="E144" s="1">
        <v>36641</v>
      </c>
      <c r="F144" s="6"/>
      <c r="G144" s="8" t="s">
        <v>8</v>
      </c>
      <c r="H144" s="8" t="s">
        <v>9</v>
      </c>
      <c r="I144" s="8" t="s">
        <v>288</v>
      </c>
      <c r="J144" s="6" t="s">
        <v>4</v>
      </c>
      <c r="K144" s="7" t="s">
        <v>454</v>
      </c>
      <c r="L144" s="3" t="s">
        <v>366</v>
      </c>
      <c r="M144" s="3" t="s">
        <v>367</v>
      </c>
      <c r="N144" s="3" t="s">
        <v>374</v>
      </c>
    </row>
    <row r="145" spans="1:14" x14ac:dyDescent="0.25">
      <c r="A145">
        <v>145</v>
      </c>
      <c r="B145" s="7">
        <v>13</v>
      </c>
      <c r="C145" s="4" t="s">
        <v>1009</v>
      </c>
      <c r="D145" s="5">
        <v>2002</v>
      </c>
      <c r="E145" s="1">
        <v>37538</v>
      </c>
      <c r="F145" s="6"/>
      <c r="G145" s="8" t="s">
        <v>15</v>
      </c>
      <c r="H145" s="8" t="s">
        <v>27</v>
      </c>
      <c r="I145" s="8" t="s">
        <v>288</v>
      </c>
      <c r="J145" s="6" t="s">
        <v>2</v>
      </c>
      <c r="K145" s="7" t="s">
        <v>799</v>
      </c>
      <c r="L145" s="3" t="s">
        <v>366</v>
      </c>
      <c r="M145" s="3" t="s">
        <v>367</v>
      </c>
      <c r="N145" s="3" t="s">
        <v>397</v>
      </c>
    </row>
    <row r="146" spans="1:14" x14ac:dyDescent="0.25">
      <c r="A146">
        <v>146</v>
      </c>
      <c r="B146" s="7">
        <v>1</v>
      </c>
      <c r="C146" s="4" t="s">
        <v>42</v>
      </c>
      <c r="D146" s="5">
        <v>2002</v>
      </c>
      <c r="E146" s="1">
        <v>37404</v>
      </c>
      <c r="F146" s="6"/>
      <c r="G146" s="8" t="s">
        <v>18</v>
      </c>
      <c r="H146" s="8" t="s">
        <v>19</v>
      </c>
      <c r="I146" s="8"/>
      <c r="J146" s="6" t="s">
        <v>4</v>
      </c>
      <c r="K146" s="7" t="s">
        <v>799</v>
      </c>
      <c r="L146" s="3" t="s">
        <v>366</v>
      </c>
      <c r="M146" s="3" t="s">
        <v>367</v>
      </c>
      <c r="N146" s="3" t="s">
        <v>389</v>
      </c>
    </row>
    <row r="147" spans="1:14" x14ac:dyDescent="0.25">
      <c r="A147">
        <v>147</v>
      </c>
      <c r="B147" s="7">
        <v>7</v>
      </c>
      <c r="C147" s="4" t="s">
        <v>177</v>
      </c>
      <c r="D147" s="5">
        <v>2005</v>
      </c>
      <c r="E147" s="1">
        <v>38544</v>
      </c>
      <c r="F147" s="6"/>
      <c r="G147" s="8" t="s">
        <v>18</v>
      </c>
      <c r="H147" s="8" t="s">
        <v>33</v>
      </c>
      <c r="I147" s="8"/>
      <c r="J147" s="6" t="s">
        <v>2</v>
      </c>
      <c r="K147" s="7" t="s">
        <v>538</v>
      </c>
      <c r="L147" s="3" t="s">
        <v>366</v>
      </c>
      <c r="M147" s="3" t="s">
        <v>367</v>
      </c>
      <c r="N147" s="3" t="s">
        <v>368</v>
      </c>
    </row>
    <row r="148" spans="1:14" x14ac:dyDescent="0.25">
      <c r="A148">
        <v>148</v>
      </c>
      <c r="B148" s="7">
        <v>16</v>
      </c>
      <c r="C148" s="4" t="s">
        <v>177</v>
      </c>
      <c r="D148" s="5">
        <v>2005</v>
      </c>
      <c r="E148" s="1">
        <v>38544</v>
      </c>
      <c r="F148" s="6"/>
      <c r="G148" s="8" t="s">
        <v>18</v>
      </c>
      <c r="H148" s="8" t="s">
        <v>33</v>
      </c>
      <c r="I148" s="8"/>
      <c r="J148" s="6" t="s">
        <v>2</v>
      </c>
      <c r="K148" s="7" t="s">
        <v>538</v>
      </c>
      <c r="L148" s="3" t="s">
        <v>366</v>
      </c>
      <c r="M148" s="3" t="s">
        <v>367</v>
      </c>
      <c r="N148" s="3" t="s">
        <v>387</v>
      </c>
    </row>
    <row r="149" spans="1:14" x14ac:dyDescent="0.25">
      <c r="A149">
        <v>149</v>
      </c>
      <c r="B149" s="7">
        <v>32</v>
      </c>
      <c r="C149" s="4" t="s">
        <v>278</v>
      </c>
      <c r="D149" s="5">
        <v>2006</v>
      </c>
      <c r="E149" s="1">
        <v>38843</v>
      </c>
      <c r="F149" s="6"/>
      <c r="G149" s="8" t="s">
        <v>48</v>
      </c>
      <c r="H149" s="8" t="s">
        <v>49</v>
      </c>
      <c r="I149" s="8"/>
      <c r="J149" s="6" t="s">
        <v>2</v>
      </c>
      <c r="K149" s="7" t="s">
        <v>538</v>
      </c>
      <c r="L149" s="3" t="s">
        <v>366</v>
      </c>
      <c r="M149" s="3" t="s">
        <v>367</v>
      </c>
      <c r="N149" s="3" t="s">
        <v>374</v>
      </c>
    </row>
    <row r="150" spans="1:14" x14ac:dyDescent="0.25">
      <c r="A150">
        <v>150</v>
      </c>
      <c r="B150" s="7">
        <v>12</v>
      </c>
      <c r="C150" s="4" t="s">
        <v>149</v>
      </c>
      <c r="D150" s="5">
        <v>1999</v>
      </c>
      <c r="E150" s="1">
        <v>36481</v>
      </c>
      <c r="F150" s="6"/>
      <c r="G150" s="8" t="s">
        <v>18</v>
      </c>
      <c r="H150" s="8" t="s">
        <v>19</v>
      </c>
      <c r="I150" s="8"/>
      <c r="J150" s="6" t="s">
        <v>2</v>
      </c>
      <c r="K150" s="7" t="s">
        <v>454</v>
      </c>
      <c r="L150" s="3" t="s">
        <v>366</v>
      </c>
      <c r="M150" s="3" t="s">
        <v>367</v>
      </c>
      <c r="N150" s="3" t="s">
        <v>387</v>
      </c>
    </row>
    <row r="151" spans="1:14" x14ac:dyDescent="0.25">
      <c r="A151">
        <v>151</v>
      </c>
      <c r="B151" s="7">
        <v>4</v>
      </c>
      <c r="C151" s="4" t="s">
        <v>915</v>
      </c>
      <c r="D151" s="5">
        <v>2001</v>
      </c>
      <c r="E151" s="1">
        <v>37186</v>
      </c>
      <c r="F151" s="6"/>
      <c r="G151" s="8" t="s">
        <v>24</v>
      </c>
      <c r="H151" s="8" t="s">
        <v>215</v>
      </c>
      <c r="I151" s="8" t="s">
        <v>288</v>
      </c>
      <c r="J151" s="6" t="s">
        <v>2</v>
      </c>
      <c r="K151" s="7" t="s">
        <v>799</v>
      </c>
      <c r="L151" s="3" t="s">
        <v>366</v>
      </c>
      <c r="M151" s="3" t="s">
        <v>367</v>
      </c>
      <c r="N151" s="3" t="s">
        <v>368</v>
      </c>
    </row>
    <row r="152" spans="1:14" x14ac:dyDescent="0.25">
      <c r="A152">
        <v>152</v>
      </c>
      <c r="B152" s="7">
        <v>2</v>
      </c>
      <c r="C152" s="4" t="s">
        <v>339</v>
      </c>
      <c r="D152" s="5">
        <v>2005</v>
      </c>
      <c r="E152" s="1">
        <v>38415</v>
      </c>
      <c r="F152" s="6"/>
      <c r="G152" s="8" t="s">
        <v>8</v>
      </c>
      <c r="H152" s="8" t="s">
        <v>9</v>
      </c>
      <c r="I152" s="8" t="s">
        <v>1092</v>
      </c>
      <c r="J152" s="6" t="s">
        <v>4</v>
      </c>
      <c r="K152" s="7" t="s">
        <v>538</v>
      </c>
      <c r="L152" s="3" t="s">
        <v>366</v>
      </c>
      <c r="M152" s="3" t="s">
        <v>367</v>
      </c>
      <c r="N152" s="3" t="s">
        <v>387</v>
      </c>
    </row>
    <row r="153" spans="1:14" x14ac:dyDescent="0.25">
      <c r="A153">
        <v>153</v>
      </c>
      <c r="B153" s="7">
        <v>2</v>
      </c>
      <c r="C153" s="4" t="s">
        <v>339</v>
      </c>
      <c r="D153" s="5">
        <v>2005</v>
      </c>
      <c r="E153" s="1">
        <v>38415</v>
      </c>
      <c r="F153" s="6"/>
      <c r="G153" s="8" t="s">
        <v>8</v>
      </c>
      <c r="H153" s="8" t="s">
        <v>9</v>
      </c>
      <c r="I153" s="8" t="s">
        <v>1092</v>
      </c>
      <c r="J153" s="6" t="s">
        <v>4</v>
      </c>
      <c r="K153" s="7" t="s">
        <v>538</v>
      </c>
      <c r="L153" s="3" t="s">
        <v>366</v>
      </c>
      <c r="M153" s="3" t="s">
        <v>367</v>
      </c>
      <c r="N153" s="3" t="s">
        <v>389</v>
      </c>
    </row>
    <row r="154" spans="1:14" x14ac:dyDescent="0.25">
      <c r="A154">
        <v>154</v>
      </c>
      <c r="B154" s="7">
        <v>3</v>
      </c>
      <c r="C154" s="4" t="s">
        <v>43</v>
      </c>
      <c r="D154" s="5">
        <v>1997</v>
      </c>
      <c r="E154" s="1">
        <v>35711</v>
      </c>
      <c r="F154" s="6"/>
      <c r="G154" s="8" t="s">
        <v>8</v>
      </c>
      <c r="H154" s="8" t="s">
        <v>9</v>
      </c>
      <c r="I154" s="8"/>
      <c r="J154" s="6" t="s">
        <v>4</v>
      </c>
      <c r="K154" s="7" t="s">
        <v>365</v>
      </c>
      <c r="L154" s="3" t="s">
        <v>366</v>
      </c>
      <c r="M154" s="3" t="s">
        <v>367</v>
      </c>
      <c r="N154" s="3" t="s">
        <v>387</v>
      </c>
    </row>
    <row r="155" spans="1:14" x14ac:dyDescent="0.25">
      <c r="A155">
        <v>155</v>
      </c>
      <c r="B155" s="7">
        <v>9</v>
      </c>
      <c r="C155" s="4" t="s">
        <v>822</v>
      </c>
      <c r="D155" s="5">
        <v>2002</v>
      </c>
      <c r="E155" s="1">
        <v>37523</v>
      </c>
      <c r="F155" s="6"/>
      <c r="G155" s="8" t="s">
        <v>13</v>
      </c>
      <c r="H155" s="8" t="s">
        <v>14</v>
      </c>
      <c r="I155" s="8" t="s">
        <v>288</v>
      </c>
      <c r="J155" s="6" t="s">
        <v>4</v>
      </c>
      <c r="K155" s="7" t="s">
        <v>799</v>
      </c>
      <c r="L155" s="3" t="s">
        <v>366</v>
      </c>
      <c r="M155" s="3" t="s">
        <v>367</v>
      </c>
      <c r="N155" s="3" t="s">
        <v>374</v>
      </c>
    </row>
    <row r="156" spans="1:14" x14ac:dyDescent="0.25">
      <c r="A156">
        <v>156</v>
      </c>
      <c r="B156" s="7">
        <v>17</v>
      </c>
      <c r="C156" s="4" t="s">
        <v>999</v>
      </c>
      <c r="D156" s="5">
        <v>2001</v>
      </c>
      <c r="E156" s="1">
        <v>37244</v>
      </c>
      <c r="F156" s="6"/>
      <c r="G156" s="8" t="s">
        <v>5</v>
      </c>
      <c r="H156" s="8" t="s">
        <v>195</v>
      </c>
      <c r="I156" s="8" t="s">
        <v>288</v>
      </c>
      <c r="J156" s="6" t="s">
        <v>2</v>
      </c>
      <c r="K156" s="7" t="s">
        <v>799</v>
      </c>
      <c r="L156" s="3" t="s">
        <v>366</v>
      </c>
      <c r="M156" s="3" t="s">
        <v>367</v>
      </c>
      <c r="N156" s="3" t="s">
        <v>389</v>
      </c>
    </row>
    <row r="157" spans="1:14" x14ac:dyDescent="0.25">
      <c r="A157">
        <v>157</v>
      </c>
      <c r="B157" s="7">
        <v>16</v>
      </c>
      <c r="C157" s="4" t="s">
        <v>999</v>
      </c>
      <c r="D157" s="5">
        <v>2001</v>
      </c>
      <c r="E157" s="1">
        <v>37244</v>
      </c>
      <c r="F157" s="6"/>
      <c r="G157" s="8" t="s">
        <v>5</v>
      </c>
      <c r="H157" s="8" t="s">
        <v>195</v>
      </c>
      <c r="I157" s="8" t="s">
        <v>288</v>
      </c>
      <c r="J157" s="6" t="s">
        <v>2</v>
      </c>
      <c r="K157" s="7" t="s">
        <v>799</v>
      </c>
      <c r="L157" s="3" t="s">
        <v>366</v>
      </c>
      <c r="M157" s="3" t="s">
        <v>367</v>
      </c>
      <c r="N157" s="3" t="s">
        <v>397</v>
      </c>
    </row>
    <row r="158" spans="1:14" x14ac:dyDescent="0.25">
      <c r="A158">
        <v>158</v>
      </c>
      <c r="B158" s="7" t="s">
        <v>391</v>
      </c>
      <c r="C158" s="4" t="s">
        <v>949</v>
      </c>
      <c r="D158" s="5">
        <v>2002</v>
      </c>
      <c r="E158" s="1">
        <v>37328</v>
      </c>
      <c r="F158" s="6"/>
      <c r="G158" s="8" t="s">
        <v>13</v>
      </c>
      <c r="H158" s="8" t="s">
        <v>32</v>
      </c>
      <c r="I158" s="8" t="s">
        <v>288</v>
      </c>
      <c r="J158" s="6" t="s">
        <v>2</v>
      </c>
      <c r="K158" s="7" t="s">
        <v>799</v>
      </c>
      <c r="L158" s="3" t="s">
        <v>366</v>
      </c>
      <c r="M158" s="3" t="s">
        <v>367</v>
      </c>
      <c r="N158" s="3" t="s">
        <v>404</v>
      </c>
    </row>
    <row r="159" spans="1:14" x14ac:dyDescent="0.25">
      <c r="A159">
        <v>159</v>
      </c>
      <c r="B159" s="7">
        <v>11</v>
      </c>
      <c r="C159" s="4" t="s">
        <v>949</v>
      </c>
      <c r="D159" s="5">
        <v>2002</v>
      </c>
      <c r="E159" s="1">
        <v>37328</v>
      </c>
      <c r="F159" s="6"/>
      <c r="G159" s="8" t="s">
        <v>13</v>
      </c>
      <c r="H159" s="8" t="s">
        <v>32</v>
      </c>
      <c r="I159" s="8" t="s">
        <v>288</v>
      </c>
      <c r="J159" s="6" t="s">
        <v>2</v>
      </c>
      <c r="K159" s="7" t="s">
        <v>799</v>
      </c>
      <c r="L159" s="3" t="s">
        <v>366</v>
      </c>
      <c r="M159" s="3" t="s">
        <v>367</v>
      </c>
      <c r="N159" s="3" t="s">
        <v>389</v>
      </c>
    </row>
    <row r="160" spans="1:14" x14ac:dyDescent="0.25">
      <c r="A160">
        <v>160</v>
      </c>
      <c r="B160" s="7">
        <v>16</v>
      </c>
      <c r="C160" s="4" t="s">
        <v>340</v>
      </c>
      <c r="D160" s="5">
        <v>2001</v>
      </c>
      <c r="E160" s="1">
        <v>37202</v>
      </c>
      <c r="F160" s="6"/>
      <c r="G160" s="8" t="s">
        <v>13</v>
      </c>
      <c r="H160" s="8" t="s">
        <v>175</v>
      </c>
      <c r="I160" s="8"/>
      <c r="J160" s="6" t="s">
        <v>4</v>
      </c>
      <c r="K160" s="7" t="s">
        <v>799</v>
      </c>
      <c r="L160" s="3" t="s">
        <v>366</v>
      </c>
      <c r="M160" s="3" t="s">
        <v>367</v>
      </c>
      <c r="N160" s="3" t="s">
        <v>368</v>
      </c>
    </row>
    <row r="161" spans="1:14" x14ac:dyDescent="0.25">
      <c r="A161">
        <v>161</v>
      </c>
      <c r="B161" s="7">
        <v>18</v>
      </c>
      <c r="C161" s="4" t="s">
        <v>340</v>
      </c>
      <c r="D161" s="5">
        <v>2001</v>
      </c>
      <c r="E161" s="1">
        <v>37202</v>
      </c>
      <c r="F161" s="6"/>
      <c r="G161" s="8" t="s">
        <v>13</v>
      </c>
      <c r="H161" s="8" t="s">
        <v>175</v>
      </c>
      <c r="I161" s="8"/>
      <c r="J161" s="6" t="s">
        <v>4</v>
      </c>
      <c r="K161" s="7" t="s">
        <v>799</v>
      </c>
      <c r="L161" s="3" t="s">
        <v>366</v>
      </c>
      <c r="M161" s="3" t="s">
        <v>367</v>
      </c>
      <c r="N161" s="3" t="s">
        <v>387</v>
      </c>
    </row>
    <row r="162" spans="1:14" x14ac:dyDescent="0.25">
      <c r="A162">
        <v>162</v>
      </c>
      <c r="B162" s="7">
        <v>4</v>
      </c>
      <c r="C162" s="4" t="s">
        <v>774</v>
      </c>
      <c r="D162" s="5">
        <v>2004</v>
      </c>
      <c r="E162" s="1">
        <v>38093</v>
      </c>
      <c r="F162" s="6"/>
      <c r="G162" s="8" t="s">
        <v>0</v>
      </c>
      <c r="H162" s="8" t="s">
        <v>1</v>
      </c>
      <c r="I162" s="8" t="s">
        <v>288</v>
      </c>
      <c r="J162" s="6" t="s">
        <v>2</v>
      </c>
      <c r="K162" s="7" t="s">
        <v>538</v>
      </c>
      <c r="L162" s="3" t="s">
        <v>366</v>
      </c>
      <c r="M162" s="3" t="s">
        <v>367</v>
      </c>
      <c r="N162" s="3" t="s">
        <v>389</v>
      </c>
    </row>
    <row r="163" spans="1:14" x14ac:dyDescent="0.25">
      <c r="A163">
        <v>163</v>
      </c>
      <c r="B163" s="7">
        <v>12</v>
      </c>
      <c r="C163" s="4" t="s">
        <v>341</v>
      </c>
      <c r="D163" s="5">
        <v>2002</v>
      </c>
      <c r="E163" s="1">
        <v>37439</v>
      </c>
      <c r="F163" s="6"/>
      <c r="G163" s="8" t="s">
        <v>5</v>
      </c>
      <c r="H163" s="8" t="s">
        <v>195</v>
      </c>
      <c r="I163" s="8" t="s">
        <v>194</v>
      </c>
      <c r="J163" s="6" t="s">
        <v>2</v>
      </c>
      <c r="K163" s="7" t="s">
        <v>799</v>
      </c>
      <c r="L163" s="3" t="s">
        <v>366</v>
      </c>
      <c r="M163" s="3" t="s">
        <v>367</v>
      </c>
      <c r="N163" s="3" t="s">
        <v>368</v>
      </c>
    </row>
    <row r="164" spans="1:14" x14ac:dyDescent="0.25">
      <c r="A164">
        <v>164</v>
      </c>
      <c r="B164" s="7">
        <v>10</v>
      </c>
      <c r="C164" s="4" t="s">
        <v>341</v>
      </c>
      <c r="D164" s="5">
        <v>2002</v>
      </c>
      <c r="E164" s="1">
        <v>37439</v>
      </c>
      <c r="F164" s="6"/>
      <c r="G164" s="8" t="s">
        <v>5</v>
      </c>
      <c r="H164" s="8" t="s">
        <v>195</v>
      </c>
      <c r="I164" s="8" t="s">
        <v>194</v>
      </c>
      <c r="J164" s="6" t="s">
        <v>2</v>
      </c>
      <c r="K164" s="7" t="s">
        <v>799</v>
      </c>
      <c r="L164" s="3" t="s">
        <v>366</v>
      </c>
      <c r="M164" s="3" t="s">
        <v>367</v>
      </c>
      <c r="N164" s="3" t="s">
        <v>387</v>
      </c>
    </row>
    <row r="165" spans="1:14" x14ac:dyDescent="0.25">
      <c r="A165">
        <v>165</v>
      </c>
      <c r="B165" s="7">
        <v>29</v>
      </c>
      <c r="C165" s="4" t="s">
        <v>287</v>
      </c>
      <c r="D165" s="5">
        <v>2004</v>
      </c>
      <c r="E165" s="1">
        <v>38009</v>
      </c>
      <c r="F165" s="6"/>
      <c r="G165" s="8" t="s">
        <v>31</v>
      </c>
      <c r="H165" s="8" t="s">
        <v>172</v>
      </c>
      <c r="I165" s="8"/>
      <c r="J165" s="6" t="s">
        <v>4</v>
      </c>
      <c r="K165" s="7" t="s">
        <v>538</v>
      </c>
      <c r="L165" s="3" t="s">
        <v>366</v>
      </c>
      <c r="M165" s="3" t="s">
        <v>367</v>
      </c>
      <c r="N165" s="3" t="s">
        <v>368</v>
      </c>
    </row>
    <row r="166" spans="1:14" x14ac:dyDescent="0.25">
      <c r="A166">
        <v>166</v>
      </c>
      <c r="B166" s="7">
        <v>4</v>
      </c>
      <c r="C166" s="4" t="s">
        <v>44</v>
      </c>
      <c r="D166" s="5">
        <v>2000</v>
      </c>
      <c r="E166" s="1">
        <v>36761</v>
      </c>
      <c r="F166" s="6"/>
      <c r="G166" s="8" t="s">
        <v>13</v>
      </c>
      <c r="H166" s="8" t="s">
        <v>25</v>
      </c>
      <c r="I166" s="8"/>
      <c r="J166" s="6" t="s">
        <v>4</v>
      </c>
      <c r="K166" s="7" t="s">
        <v>454</v>
      </c>
      <c r="L166" s="3" t="s">
        <v>366</v>
      </c>
      <c r="M166" s="3" t="s">
        <v>367</v>
      </c>
      <c r="N166" s="3" t="s">
        <v>368</v>
      </c>
    </row>
    <row r="167" spans="1:14" x14ac:dyDescent="0.25">
      <c r="A167">
        <v>167</v>
      </c>
      <c r="B167" s="7">
        <v>4</v>
      </c>
      <c r="C167" s="4" t="s">
        <v>44</v>
      </c>
      <c r="D167" s="5">
        <v>2000</v>
      </c>
      <c r="E167" s="1">
        <v>36761</v>
      </c>
      <c r="F167" s="6"/>
      <c r="G167" s="8" t="s">
        <v>13</v>
      </c>
      <c r="H167" s="8" t="s">
        <v>25</v>
      </c>
      <c r="I167" s="8"/>
      <c r="J167" s="6" t="s">
        <v>4</v>
      </c>
      <c r="K167" s="7" t="s">
        <v>454</v>
      </c>
      <c r="L167" s="3" t="s">
        <v>366</v>
      </c>
      <c r="M167" s="3" t="s">
        <v>367</v>
      </c>
      <c r="N167" s="3" t="s">
        <v>374</v>
      </c>
    </row>
    <row r="168" spans="1:14" x14ac:dyDescent="0.25">
      <c r="A168">
        <v>168</v>
      </c>
      <c r="B168" s="7" t="s">
        <v>402</v>
      </c>
      <c r="C168" s="4" t="s">
        <v>45</v>
      </c>
      <c r="D168" s="5">
        <v>2000</v>
      </c>
      <c r="E168" s="1">
        <v>36761</v>
      </c>
      <c r="F168" s="6"/>
      <c r="G168" s="8" t="s">
        <v>13</v>
      </c>
      <c r="H168" s="8" t="s">
        <v>25</v>
      </c>
      <c r="I168" s="8"/>
      <c r="J168" s="6" t="s">
        <v>4</v>
      </c>
      <c r="K168" s="7" t="s">
        <v>454</v>
      </c>
      <c r="L168" s="3" t="s">
        <v>366</v>
      </c>
      <c r="M168" s="3" t="s">
        <v>367</v>
      </c>
      <c r="N168" s="3" t="s">
        <v>368</v>
      </c>
    </row>
    <row r="169" spans="1:14" x14ac:dyDescent="0.25">
      <c r="A169">
        <v>169</v>
      </c>
      <c r="B169" s="7">
        <v>5</v>
      </c>
      <c r="C169" s="4" t="s">
        <v>45</v>
      </c>
      <c r="D169" s="5">
        <v>2000</v>
      </c>
      <c r="E169" s="1">
        <v>36761</v>
      </c>
      <c r="F169" s="6"/>
      <c r="G169" s="8" t="s">
        <v>13</v>
      </c>
      <c r="H169" s="8" t="s">
        <v>25</v>
      </c>
      <c r="I169" s="8"/>
      <c r="J169" s="6" t="s">
        <v>4</v>
      </c>
      <c r="K169" s="7" t="s">
        <v>454</v>
      </c>
      <c r="L169" s="3" t="s">
        <v>366</v>
      </c>
      <c r="M169" s="3" t="s">
        <v>367</v>
      </c>
      <c r="N169" s="3" t="s">
        <v>387</v>
      </c>
    </row>
    <row r="170" spans="1:14" x14ac:dyDescent="0.25">
      <c r="A170">
        <v>170</v>
      </c>
      <c r="B170" s="7">
        <v>14</v>
      </c>
      <c r="C170" s="4" t="s">
        <v>852</v>
      </c>
      <c r="D170" s="5">
        <v>2002</v>
      </c>
      <c r="E170" s="1">
        <v>37258</v>
      </c>
      <c r="F170" s="6"/>
      <c r="G170" s="8" t="s">
        <v>15</v>
      </c>
      <c r="H170" s="8" t="s">
        <v>27</v>
      </c>
      <c r="I170" s="8" t="s">
        <v>288</v>
      </c>
      <c r="J170" s="6" t="s">
        <v>4</v>
      </c>
      <c r="K170" s="7" t="s">
        <v>799</v>
      </c>
      <c r="L170" s="3" t="s">
        <v>366</v>
      </c>
      <c r="M170" s="3" t="s">
        <v>367</v>
      </c>
      <c r="N170" s="3" t="s">
        <v>387</v>
      </c>
    </row>
    <row r="171" spans="1:14" x14ac:dyDescent="0.25">
      <c r="A171">
        <v>171</v>
      </c>
      <c r="B171" s="7">
        <v>11</v>
      </c>
      <c r="C171" s="4" t="s">
        <v>852</v>
      </c>
      <c r="D171" s="5">
        <v>2002</v>
      </c>
      <c r="E171" s="1">
        <v>37258</v>
      </c>
      <c r="F171" s="6"/>
      <c r="G171" s="8" t="s">
        <v>15</v>
      </c>
      <c r="H171" s="8" t="s">
        <v>27</v>
      </c>
      <c r="I171" s="8" t="s">
        <v>288</v>
      </c>
      <c r="J171" s="6" t="s">
        <v>4</v>
      </c>
      <c r="K171" s="7" t="s">
        <v>799</v>
      </c>
      <c r="L171" s="3" t="s">
        <v>366</v>
      </c>
      <c r="M171" s="3" t="s">
        <v>367</v>
      </c>
      <c r="N171" s="3" t="s">
        <v>389</v>
      </c>
    </row>
    <row r="172" spans="1:14" x14ac:dyDescent="0.25">
      <c r="A172">
        <v>172</v>
      </c>
      <c r="B172" s="7">
        <v>9</v>
      </c>
      <c r="C172" s="4" t="s">
        <v>46</v>
      </c>
      <c r="D172" s="5">
        <v>2000</v>
      </c>
      <c r="E172" s="1">
        <v>36609</v>
      </c>
      <c r="F172" s="6"/>
      <c r="G172" s="8" t="s">
        <v>8</v>
      </c>
      <c r="H172" s="8" t="s">
        <v>9</v>
      </c>
      <c r="I172" s="8"/>
      <c r="J172" s="6" t="s">
        <v>4</v>
      </c>
      <c r="K172" s="7" t="s">
        <v>454</v>
      </c>
      <c r="L172" s="3" t="s">
        <v>366</v>
      </c>
      <c r="M172" s="3" t="s">
        <v>367</v>
      </c>
      <c r="N172" s="3" t="s">
        <v>387</v>
      </c>
    </row>
    <row r="173" spans="1:14" x14ac:dyDescent="0.25">
      <c r="A173">
        <v>173</v>
      </c>
      <c r="B173" s="7">
        <v>5</v>
      </c>
      <c r="C173" s="4" t="s">
        <v>289</v>
      </c>
      <c r="D173" s="5">
        <v>2002</v>
      </c>
      <c r="E173" s="1">
        <v>37275</v>
      </c>
      <c r="F173" s="6"/>
      <c r="G173" s="8" t="s">
        <v>13</v>
      </c>
      <c r="H173" s="8" t="s">
        <v>14</v>
      </c>
      <c r="I173" s="8" t="s">
        <v>288</v>
      </c>
      <c r="J173" s="6" t="s">
        <v>2</v>
      </c>
      <c r="K173" s="7" t="s">
        <v>799</v>
      </c>
      <c r="L173" s="3" t="s">
        <v>366</v>
      </c>
      <c r="M173" s="3" t="s">
        <v>367</v>
      </c>
      <c r="N173" s="3" t="s">
        <v>387</v>
      </c>
    </row>
    <row r="174" spans="1:14" x14ac:dyDescent="0.25">
      <c r="A174">
        <v>174</v>
      </c>
      <c r="B174" s="7">
        <v>1</v>
      </c>
      <c r="C174" s="4" t="s">
        <v>47</v>
      </c>
      <c r="D174" s="5">
        <v>1999</v>
      </c>
      <c r="E174" s="1">
        <v>36326</v>
      </c>
      <c r="F174" s="6"/>
      <c r="G174" s="8" t="s">
        <v>11</v>
      </c>
      <c r="H174" s="8" t="s">
        <v>12</v>
      </c>
      <c r="I174" s="8"/>
      <c r="J174" s="6" t="s">
        <v>2</v>
      </c>
      <c r="K174" s="7" t="s">
        <v>365</v>
      </c>
      <c r="L174" s="3" t="s">
        <v>366</v>
      </c>
      <c r="M174" s="3" t="s">
        <v>367</v>
      </c>
      <c r="N174" s="3" t="s">
        <v>389</v>
      </c>
    </row>
    <row r="175" spans="1:14" x14ac:dyDescent="0.25">
      <c r="A175">
        <v>175</v>
      </c>
      <c r="B175" s="7">
        <v>1</v>
      </c>
      <c r="C175" s="4" t="s">
        <v>47</v>
      </c>
      <c r="D175" s="5">
        <v>1999</v>
      </c>
      <c r="E175" s="1">
        <v>36326</v>
      </c>
      <c r="F175" s="6"/>
      <c r="G175" s="8" t="s">
        <v>11</v>
      </c>
      <c r="H175" s="8" t="s">
        <v>12</v>
      </c>
      <c r="I175" s="8"/>
      <c r="J175" s="6" t="s">
        <v>2</v>
      </c>
      <c r="K175" s="7" t="s">
        <v>365</v>
      </c>
      <c r="L175" s="3" t="s">
        <v>366</v>
      </c>
      <c r="M175" s="3" t="s">
        <v>367</v>
      </c>
      <c r="N175" s="3" t="s">
        <v>397</v>
      </c>
    </row>
    <row r="176" spans="1:14" x14ac:dyDescent="0.25">
      <c r="A176">
        <v>176</v>
      </c>
      <c r="B176" s="7">
        <v>25</v>
      </c>
      <c r="C176" s="4" t="s">
        <v>548</v>
      </c>
      <c r="D176" s="5">
        <v>2004</v>
      </c>
      <c r="E176" s="1">
        <v>38261</v>
      </c>
      <c r="F176" s="6"/>
      <c r="G176" s="8" t="s">
        <v>13</v>
      </c>
      <c r="H176" s="8" t="s">
        <v>153</v>
      </c>
      <c r="I176" s="8" t="s">
        <v>288</v>
      </c>
      <c r="J176" s="6" t="s">
        <v>4</v>
      </c>
      <c r="K176" s="7" t="s">
        <v>538</v>
      </c>
      <c r="L176" s="3" t="s">
        <v>366</v>
      </c>
      <c r="M176" s="3" t="s">
        <v>367</v>
      </c>
      <c r="N176" s="3" t="s">
        <v>559</v>
      </c>
    </row>
    <row r="177" spans="1:14" x14ac:dyDescent="0.25">
      <c r="A177">
        <v>177</v>
      </c>
      <c r="B177" s="7">
        <v>9</v>
      </c>
      <c r="C177" s="4" t="s">
        <v>319</v>
      </c>
      <c r="D177" s="5">
        <v>2001</v>
      </c>
      <c r="E177" s="1">
        <v>36945</v>
      </c>
      <c r="F177" s="6"/>
      <c r="G177" s="8" t="s">
        <v>16</v>
      </c>
      <c r="H177" s="8" t="s">
        <v>17</v>
      </c>
      <c r="I177" s="8"/>
      <c r="J177" s="6" t="s">
        <v>4</v>
      </c>
      <c r="K177" s="7" t="s">
        <v>454</v>
      </c>
      <c r="L177" s="3" t="s">
        <v>366</v>
      </c>
      <c r="M177" s="3" t="s">
        <v>367</v>
      </c>
      <c r="N177" s="3" t="s">
        <v>368</v>
      </c>
    </row>
    <row r="178" spans="1:14" x14ac:dyDescent="0.25">
      <c r="A178">
        <v>178</v>
      </c>
      <c r="B178" s="7">
        <v>17</v>
      </c>
      <c r="C178" s="4" t="s">
        <v>319</v>
      </c>
      <c r="D178" s="5">
        <v>2001</v>
      </c>
      <c r="E178" s="1">
        <v>36945</v>
      </c>
      <c r="F178" s="6"/>
      <c r="G178" s="8" t="s">
        <v>16</v>
      </c>
      <c r="H178" s="8" t="s">
        <v>17</v>
      </c>
      <c r="I178" s="8"/>
      <c r="J178" s="6" t="s">
        <v>4</v>
      </c>
      <c r="K178" s="7" t="s">
        <v>454</v>
      </c>
      <c r="L178" s="3" t="s">
        <v>366</v>
      </c>
      <c r="M178" s="3" t="s">
        <v>367</v>
      </c>
      <c r="N178" s="3" t="s">
        <v>397</v>
      </c>
    </row>
    <row r="179" spans="1:14" x14ac:dyDescent="0.25">
      <c r="A179">
        <v>179</v>
      </c>
      <c r="B179" s="7">
        <v>15</v>
      </c>
      <c r="C179" s="4" t="s">
        <v>280</v>
      </c>
      <c r="D179" s="5">
        <v>2003</v>
      </c>
      <c r="E179" s="1">
        <v>37688</v>
      </c>
      <c r="F179" s="6"/>
      <c r="G179" s="8" t="s">
        <v>8</v>
      </c>
      <c r="H179" s="8" t="s">
        <v>9</v>
      </c>
      <c r="I179" s="8"/>
      <c r="J179" s="6" t="s">
        <v>2</v>
      </c>
      <c r="K179" s="7" t="s">
        <v>799</v>
      </c>
      <c r="L179" s="3" t="s">
        <v>366</v>
      </c>
      <c r="M179" s="3" t="s">
        <v>367</v>
      </c>
      <c r="N179" s="3" t="s">
        <v>368</v>
      </c>
    </row>
    <row r="180" spans="1:14" x14ac:dyDescent="0.25">
      <c r="A180">
        <v>180</v>
      </c>
      <c r="B180" s="7">
        <v>16</v>
      </c>
      <c r="C180" s="4" t="s">
        <v>280</v>
      </c>
      <c r="D180" s="5">
        <v>2003</v>
      </c>
      <c r="E180" s="1">
        <v>37688</v>
      </c>
      <c r="F180" s="6"/>
      <c r="G180" s="8" t="s">
        <v>8</v>
      </c>
      <c r="H180" s="8" t="s">
        <v>9</v>
      </c>
      <c r="I180" s="8"/>
      <c r="J180" s="6" t="s">
        <v>2</v>
      </c>
      <c r="K180" s="7" t="s">
        <v>799</v>
      </c>
      <c r="L180" s="3" t="s">
        <v>366</v>
      </c>
      <c r="M180" s="3" t="s">
        <v>367</v>
      </c>
      <c r="N180" s="3" t="s">
        <v>404</v>
      </c>
    </row>
    <row r="181" spans="1:14" x14ac:dyDescent="0.25">
      <c r="A181">
        <v>181</v>
      </c>
      <c r="B181" s="7">
        <v>1</v>
      </c>
      <c r="C181" s="4" t="s">
        <v>50</v>
      </c>
      <c r="D181" s="5">
        <v>2000</v>
      </c>
      <c r="E181" s="1">
        <v>36829</v>
      </c>
      <c r="F181" s="6"/>
      <c r="G181" s="8" t="s">
        <v>13</v>
      </c>
      <c r="H181" s="8" t="s">
        <v>14</v>
      </c>
      <c r="I181" s="8"/>
      <c r="J181" s="6" t="s">
        <v>2</v>
      </c>
      <c r="K181" s="7" t="s">
        <v>454</v>
      </c>
      <c r="L181" s="3" t="s">
        <v>366</v>
      </c>
      <c r="M181" s="3" t="s">
        <v>367</v>
      </c>
      <c r="N181" s="3" t="s">
        <v>389</v>
      </c>
    </row>
    <row r="182" spans="1:14" x14ac:dyDescent="0.25">
      <c r="A182">
        <v>182</v>
      </c>
      <c r="B182" s="7">
        <v>14</v>
      </c>
      <c r="C182" s="4" t="s">
        <v>1010</v>
      </c>
      <c r="D182" s="5">
        <v>2001</v>
      </c>
      <c r="E182" s="1">
        <v>37212</v>
      </c>
      <c r="F182" s="6"/>
      <c r="G182" s="8" t="s">
        <v>31</v>
      </c>
      <c r="H182" s="8" t="s">
        <v>172</v>
      </c>
      <c r="I182" s="8" t="s">
        <v>288</v>
      </c>
      <c r="J182" s="6" t="s">
        <v>2</v>
      </c>
      <c r="K182" s="7" t="s">
        <v>799</v>
      </c>
      <c r="L182" s="3" t="s">
        <v>366</v>
      </c>
      <c r="M182" s="3" t="s">
        <v>367</v>
      </c>
      <c r="N182" s="3" t="s">
        <v>397</v>
      </c>
    </row>
    <row r="183" spans="1:14" x14ac:dyDescent="0.25">
      <c r="A183">
        <v>183</v>
      </c>
      <c r="B183" s="7">
        <v>28</v>
      </c>
      <c r="C183" s="4" t="s">
        <v>705</v>
      </c>
      <c r="D183" s="5">
        <v>2006</v>
      </c>
      <c r="E183" s="1">
        <v>39062</v>
      </c>
      <c r="F183" s="6"/>
      <c r="G183" s="8" t="s">
        <v>31</v>
      </c>
      <c r="H183" s="8" t="s">
        <v>32</v>
      </c>
      <c r="I183" s="8" t="s">
        <v>288</v>
      </c>
      <c r="J183" s="6" t="s">
        <v>2</v>
      </c>
      <c r="K183" s="7" t="s">
        <v>538</v>
      </c>
      <c r="L183" s="3" t="s">
        <v>366</v>
      </c>
      <c r="M183" s="3" t="s">
        <v>367</v>
      </c>
      <c r="N183" s="3" t="s">
        <v>374</v>
      </c>
    </row>
    <row r="184" spans="1:14" x14ac:dyDescent="0.25">
      <c r="A184">
        <v>184</v>
      </c>
      <c r="B184" s="7">
        <v>7</v>
      </c>
      <c r="C184" s="4" t="s">
        <v>313</v>
      </c>
      <c r="D184" s="5">
        <v>1998</v>
      </c>
      <c r="E184" s="1">
        <v>35809</v>
      </c>
      <c r="F184" s="6"/>
      <c r="G184" s="8" t="s">
        <v>5</v>
      </c>
      <c r="H184" s="8" t="s">
        <v>195</v>
      </c>
      <c r="I184" s="8"/>
      <c r="J184" s="6" t="s">
        <v>4</v>
      </c>
      <c r="K184" s="7" t="s">
        <v>365</v>
      </c>
      <c r="L184" s="3" t="s">
        <v>366</v>
      </c>
      <c r="M184" s="3" t="s">
        <v>367</v>
      </c>
      <c r="N184" s="3" t="s">
        <v>387</v>
      </c>
    </row>
    <row r="185" spans="1:14" x14ac:dyDescent="0.25">
      <c r="A185">
        <v>185</v>
      </c>
      <c r="B185" s="7">
        <v>9</v>
      </c>
      <c r="C185" s="4" t="s">
        <v>313</v>
      </c>
      <c r="D185" s="5">
        <v>1998</v>
      </c>
      <c r="E185" s="1">
        <v>35809</v>
      </c>
      <c r="F185" s="6"/>
      <c r="G185" s="8" t="s">
        <v>5</v>
      </c>
      <c r="H185" s="8" t="s">
        <v>195</v>
      </c>
      <c r="I185" s="8"/>
      <c r="J185" s="6" t="s">
        <v>4</v>
      </c>
      <c r="K185" s="7" t="s">
        <v>365</v>
      </c>
      <c r="L185" s="3" t="s">
        <v>366</v>
      </c>
      <c r="M185" s="3" t="s">
        <v>367</v>
      </c>
      <c r="N185" s="3" t="s">
        <v>397</v>
      </c>
    </row>
    <row r="186" spans="1:14" x14ac:dyDescent="0.25">
      <c r="A186">
        <v>186</v>
      </c>
      <c r="B186" s="7">
        <v>40</v>
      </c>
      <c r="C186" s="4" t="s">
        <v>536</v>
      </c>
      <c r="D186" s="5">
        <v>2005</v>
      </c>
      <c r="E186" s="1">
        <v>38466</v>
      </c>
      <c r="F186" s="6"/>
      <c r="G186" s="8" t="s">
        <v>118</v>
      </c>
      <c r="H186" s="8" t="s">
        <v>134</v>
      </c>
      <c r="I186" s="8" t="s">
        <v>288</v>
      </c>
      <c r="J186" s="6" t="s">
        <v>4</v>
      </c>
      <c r="K186" s="7" t="s">
        <v>538</v>
      </c>
      <c r="L186" s="3" t="s">
        <v>366</v>
      </c>
      <c r="M186" s="3" t="s">
        <v>367</v>
      </c>
      <c r="N186" s="3" t="s">
        <v>368</v>
      </c>
    </row>
    <row r="187" spans="1:14" x14ac:dyDescent="0.25">
      <c r="A187">
        <v>187</v>
      </c>
      <c r="B187" s="7">
        <v>11</v>
      </c>
      <c r="C187" s="4" t="s">
        <v>51</v>
      </c>
      <c r="D187" s="5">
        <v>2001</v>
      </c>
      <c r="E187" s="1">
        <v>37028</v>
      </c>
      <c r="F187" s="6"/>
      <c r="G187" s="8" t="s">
        <v>6</v>
      </c>
      <c r="H187" s="8" t="s">
        <v>504</v>
      </c>
      <c r="I187" s="8" t="s">
        <v>288</v>
      </c>
      <c r="J187" s="6" t="s">
        <v>2</v>
      </c>
      <c r="K187" s="7" t="s">
        <v>454</v>
      </c>
      <c r="L187" s="3" t="s">
        <v>366</v>
      </c>
      <c r="M187" s="3" t="s">
        <v>367</v>
      </c>
      <c r="N187" s="3" t="s">
        <v>387</v>
      </c>
    </row>
    <row r="188" spans="1:14" x14ac:dyDescent="0.25">
      <c r="A188">
        <v>188</v>
      </c>
      <c r="B188" s="7">
        <v>10</v>
      </c>
      <c r="C188" s="4" t="s">
        <v>51</v>
      </c>
      <c r="D188" s="5">
        <v>2001</v>
      </c>
      <c r="E188" s="1">
        <v>37028</v>
      </c>
      <c r="F188" s="6"/>
      <c r="G188" s="8" t="s">
        <v>24</v>
      </c>
      <c r="H188" s="8" t="s">
        <v>7</v>
      </c>
      <c r="I188" s="8"/>
      <c r="J188" s="6" t="s">
        <v>2</v>
      </c>
      <c r="K188" s="7" t="s">
        <v>454</v>
      </c>
      <c r="L188" s="3" t="s">
        <v>366</v>
      </c>
      <c r="M188" s="3" t="s">
        <v>367</v>
      </c>
      <c r="N188" s="3" t="s">
        <v>389</v>
      </c>
    </row>
    <row r="189" spans="1:14" x14ac:dyDescent="0.25">
      <c r="A189">
        <v>189</v>
      </c>
      <c r="B189" s="7">
        <v>21</v>
      </c>
      <c r="C189" s="4" t="s">
        <v>783</v>
      </c>
      <c r="D189" s="5">
        <v>2004</v>
      </c>
      <c r="E189" s="1">
        <v>38188</v>
      </c>
      <c r="F189" s="6"/>
      <c r="G189" s="8" t="s">
        <v>118</v>
      </c>
      <c r="H189" s="8" t="s">
        <v>161</v>
      </c>
      <c r="I189" s="8" t="s">
        <v>288</v>
      </c>
      <c r="J189" s="6" t="s">
        <v>2</v>
      </c>
      <c r="K189" s="7" t="s">
        <v>538</v>
      </c>
      <c r="L189" s="3" t="s">
        <v>366</v>
      </c>
      <c r="M189" s="3" t="s">
        <v>367</v>
      </c>
      <c r="N189" s="3" t="s">
        <v>389</v>
      </c>
    </row>
    <row r="190" spans="1:14" x14ac:dyDescent="0.25">
      <c r="A190">
        <v>190</v>
      </c>
      <c r="B190" s="7">
        <v>13</v>
      </c>
      <c r="C190" s="4" t="s">
        <v>141</v>
      </c>
      <c r="D190" s="5">
        <v>2001</v>
      </c>
      <c r="E190" s="1">
        <v>36967</v>
      </c>
      <c r="F190" s="6"/>
      <c r="G190" s="8" t="s">
        <v>22</v>
      </c>
      <c r="H190" s="8" t="s">
        <v>335</v>
      </c>
      <c r="I190" s="8"/>
      <c r="J190" s="6" t="s">
        <v>4</v>
      </c>
      <c r="K190" s="7" t="s">
        <v>454</v>
      </c>
      <c r="L190" s="3" t="s">
        <v>366</v>
      </c>
      <c r="M190" s="3" t="s">
        <v>367</v>
      </c>
      <c r="N190" s="3" t="s">
        <v>397</v>
      </c>
    </row>
    <row r="191" spans="1:14" x14ac:dyDescent="0.25">
      <c r="A191">
        <v>191</v>
      </c>
      <c r="B191" s="7">
        <v>28</v>
      </c>
      <c r="C191" s="4" t="s">
        <v>216</v>
      </c>
      <c r="D191" s="5">
        <v>2004</v>
      </c>
      <c r="E191" s="1">
        <v>38252</v>
      </c>
      <c r="F191" s="6"/>
      <c r="G191" s="8" t="s">
        <v>18</v>
      </c>
      <c r="H191" s="8" t="s">
        <v>33</v>
      </c>
      <c r="I191" s="8"/>
      <c r="J191" s="6" t="s">
        <v>4</v>
      </c>
      <c r="K191" s="7" t="s">
        <v>538</v>
      </c>
      <c r="L191" s="3" t="s">
        <v>366</v>
      </c>
      <c r="M191" s="3" t="s">
        <v>367</v>
      </c>
      <c r="N191" s="3" t="s">
        <v>368</v>
      </c>
    </row>
    <row r="192" spans="1:14" x14ac:dyDescent="0.25">
      <c r="A192">
        <v>192</v>
      </c>
      <c r="B192" s="7">
        <v>21</v>
      </c>
      <c r="C192" s="4" t="s">
        <v>948</v>
      </c>
      <c r="D192" s="5">
        <v>2002</v>
      </c>
      <c r="E192" s="1">
        <v>37620</v>
      </c>
      <c r="F192" s="6"/>
      <c r="G192" s="8" t="s">
        <v>15</v>
      </c>
      <c r="H192" s="8" t="s">
        <v>27</v>
      </c>
      <c r="I192" s="8" t="s">
        <v>288</v>
      </c>
      <c r="J192" s="6" t="s">
        <v>2</v>
      </c>
      <c r="K192" s="7" t="s">
        <v>799</v>
      </c>
      <c r="L192" s="3" t="s">
        <v>366</v>
      </c>
      <c r="M192" s="3" t="s">
        <v>367</v>
      </c>
      <c r="N192" s="3" t="s">
        <v>404</v>
      </c>
    </row>
    <row r="193" spans="1:14" x14ac:dyDescent="0.25">
      <c r="A193">
        <v>193</v>
      </c>
      <c r="B193" s="7">
        <v>5</v>
      </c>
      <c r="C193" s="4" t="s">
        <v>390</v>
      </c>
      <c r="D193" s="5">
        <v>1998</v>
      </c>
      <c r="E193" s="1">
        <v>35818</v>
      </c>
      <c r="F193" s="6"/>
      <c r="G193" s="8" t="s">
        <v>5</v>
      </c>
      <c r="H193" s="8" t="s">
        <v>195</v>
      </c>
      <c r="I193" s="8" t="s">
        <v>288</v>
      </c>
      <c r="J193" s="6" t="s">
        <v>4</v>
      </c>
      <c r="K193" s="7" t="s">
        <v>365</v>
      </c>
      <c r="L193" s="3" t="s">
        <v>366</v>
      </c>
      <c r="M193" s="3" t="s">
        <v>367</v>
      </c>
      <c r="N193" s="3" t="s">
        <v>389</v>
      </c>
    </row>
    <row r="194" spans="1:14" x14ac:dyDescent="0.25">
      <c r="A194">
        <v>194</v>
      </c>
      <c r="B194" s="7">
        <v>13</v>
      </c>
      <c r="C194" s="4" t="s">
        <v>1042</v>
      </c>
      <c r="D194" s="5">
        <v>2000</v>
      </c>
      <c r="E194" s="1">
        <v>36592</v>
      </c>
      <c r="F194" s="6"/>
      <c r="G194" s="8" t="s">
        <v>18</v>
      </c>
      <c r="H194" s="8" t="s">
        <v>33</v>
      </c>
      <c r="I194" s="8" t="s">
        <v>288</v>
      </c>
      <c r="J194" s="6" t="s">
        <v>2</v>
      </c>
      <c r="K194" s="7" t="s">
        <v>454</v>
      </c>
      <c r="L194" s="3" t="s">
        <v>366</v>
      </c>
      <c r="M194" s="3" t="s">
        <v>367</v>
      </c>
      <c r="N194" s="3" t="s">
        <v>389</v>
      </c>
    </row>
    <row r="195" spans="1:14" x14ac:dyDescent="0.25">
      <c r="A195">
        <v>195</v>
      </c>
      <c r="B195" s="7">
        <v>7</v>
      </c>
      <c r="C195" s="4" t="s">
        <v>217</v>
      </c>
      <c r="D195" s="5">
        <v>2002</v>
      </c>
      <c r="E195" s="1">
        <v>37612</v>
      </c>
      <c r="F195" s="6"/>
      <c r="G195" s="8" t="s">
        <v>18</v>
      </c>
      <c r="H195" s="8" t="s">
        <v>33</v>
      </c>
      <c r="I195" s="8"/>
      <c r="J195" s="6" t="s">
        <v>4</v>
      </c>
      <c r="K195" s="7" t="s">
        <v>799</v>
      </c>
      <c r="L195" s="3" t="s">
        <v>366</v>
      </c>
      <c r="M195" s="3" t="s">
        <v>367</v>
      </c>
      <c r="N195" s="3" t="s">
        <v>397</v>
      </c>
    </row>
    <row r="196" spans="1:14" x14ac:dyDescent="0.25">
      <c r="A196">
        <v>196</v>
      </c>
      <c r="B196" s="7">
        <v>12</v>
      </c>
      <c r="C196" s="4" t="s">
        <v>145</v>
      </c>
      <c r="D196" s="5">
        <v>2002</v>
      </c>
      <c r="E196" s="1">
        <v>37396</v>
      </c>
      <c r="F196" s="6"/>
      <c r="G196" s="8" t="s">
        <v>11</v>
      </c>
      <c r="H196" s="8" t="s">
        <v>12</v>
      </c>
      <c r="I196" s="8"/>
      <c r="J196" s="6" t="s">
        <v>2</v>
      </c>
      <c r="K196" s="7" t="s">
        <v>799</v>
      </c>
      <c r="L196" s="3" t="s">
        <v>366</v>
      </c>
      <c r="M196" s="3" t="s">
        <v>367</v>
      </c>
      <c r="N196" s="3" t="s">
        <v>389</v>
      </c>
    </row>
    <row r="197" spans="1:14" x14ac:dyDescent="0.25">
      <c r="A197">
        <v>197</v>
      </c>
      <c r="B197" s="7">
        <v>12</v>
      </c>
      <c r="C197" s="4" t="s">
        <v>825</v>
      </c>
      <c r="D197" s="5">
        <v>2002</v>
      </c>
      <c r="E197" s="1">
        <v>37432</v>
      </c>
      <c r="F197" s="6"/>
      <c r="G197" s="8" t="s">
        <v>16</v>
      </c>
      <c r="H197" s="8" t="s">
        <v>220</v>
      </c>
      <c r="I197" s="8" t="s">
        <v>288</v>
      </c>
      <c r="J197" s="6" t="s">
        <v>4</v>
      </c>
      <c r="K197" s="7" t="s">
        <v>799</v>
      </c>
      <c r="L197" s="3" t="s">
        <v>366</v>
      </c>
      <c r="M197" s="3" t="s">
        <v>367</v>
      </c>
      <c r="N197" s="3" t="s">
        <v>374</v>
      </c>
    </row>
    <row r="198" spans="1:14" x14ac:dyDescent="0.25">
      <c r="A198">
        <v>198</v>
      </c>
      <c r="B198" s="7" t="s">
        <v>391</v>
      </c>
      <c r="C198" s="4" t="s">
        <v>453</v>
      </c>
      <c r="D198" s="5">
        <v>1999</v>
      </c>
      <c r="E198" s="1">
        <v>36499</v>
      </c>
      <c r="F198" s="6"/>
      <c r="G198" s="8" t="s">
        <v>16</v>
      </c>
      <c r="H198" s="8" t="s">
        <v>220</v>
      </c>
      <c r="I198" s="8" t="s">
        <v>288</v>
      </c>
      <c r="J198" s="6" t="s">
        <v>4</v>
      </c>
      <c r="K198" s="7" t="s">
        <v>454</v>
      </c>
      <c r="L198" s="3" t="s">
        <v>366</v>
      </c>
      <c r="M198" s="3" t="s">
        <v>367</v>
      </c>
      <c r="N198" s="3" t="s">
        <v>374</v>
      </c>
    </row>
    <row r="199" spans="1:14" x14ac:dyDescent="0.25">
      <c r="A199">
        <v>199</v>
      </c>
      <c r="B199" s="7" t="s">
        <v>391</v>
      </c>
      <c r="C199" s="4" t="s">
        <v>453</v>
      </c>
      <c r="D199" s="5">
        <v>1999</v>
      </c>
      <c r="E199" s="1">
        <v>36499</v>
      </c>
      <c r="F199" s="6"/>
      <c r="G199" s="8" t="s">
        <v>16</v>
      </c>
      <c r="H199" s="8" t="s">
        <v>220</v>
      </c>
      <c r="I199" s="8" t="s">
        <v>288</v>
      </c>
      <c r="J199" s="6" t="s">
        <v>4</v>
      </c>
      <c r="K199" s="7" t="s">
        <v>454</v>
      </c>
      <c r="L199" s="3" t="s">
        <v>366</v>
      </c>
      <c r="M199" s="3" t="s">
        <v>367</v>
      </c>
      <c r="N199" s="3" t="s">
        <v>387</v>
      </c>
    </row>
    <row r="200" spans="1:14" x14ac:dyDescent="0.25">
      <c r="A200">
        <v>200</v>
      </c>
      <c r="B200" s="7">
        <v>3</v>
      </c>
      <c r="C200" s="4" t="s">
        <v>275</v>
      </c>
      <c r="D200" s="5">
        <v>2004</v>
      </c>
      <c r="E200" s="1">
        <v>38054</v>
      </c>
      <c r="F200" s="6"/>
      <c r="G200" s="8" t="s">
        <v>13</v>
      </c>
      <c r="H200" s="8" t="s">
        <v>25</v>
      </c>
      <c r="I200" s="8"/>
      <c r="J200" s="6" t="s">
        <v>2</v>
      </c>
      <c r="K200" s="7" t="s">
        <v>538</v>
      </c>
      <c r="L200" s="3" t="s">
        <v>366</v>
      </c>
      <c r="M200" s="3" t="s">
        <v>367</v>
      </c>
      <c r="N200" s="3" t="s">
        <v>368</v>
      </c>
    </row>
    <row r="201" spans="1:14" x14ac:dyDescent="0.25">
      <c r="A201">
        <v>201</v>
      </c>
      <c r="B201" s="7">
        <v>3</v>
      </c>
      <c r="C201" s="4" t="s">
        <v>275</v>
      </c>
      <c r="D201" s="5">
        <v>2004</v>
      </c>
      <c r="E201" s="1">
        <v>38054</v>
      </c>
      <c r="F201" s="6"/>
      <c r="G201" s="8" t="s">
        <v>13</v>
      </c>
      <c r="H201" s="8" t="s">
        <v>25</v>
      </c>
      <c r="I201" s="8"/>
      <c r="J201" s="6" t="s">
        <v>2</v>
      </c>
      <c r="K201" s="7" t="s">
        <v>538</v>
      </c>
      <c r="L201" s="3" t="s">
        <v>366</v>
      </c>
      <c r="M201" s="3" t="s">
        <v>367</v>
      </c>
      <c r="N201" s="3" t="s">
        <v>374</v>
      </c>
    </row>
    <row r="202" spans="1:14" x14ac:dyDescent="0.25">
      <c r="A202">
        <v>202</v>
      </c>
      <c r="B202" s="7">
        <v>21</v>
      </c>
      <c r="C202" s="4" t="s">
        <v>1013</v>
      </c>
      <c r="D202" s="5">
        <v>2002</v>
      </c>
      <c r="E202" s="1">
        <v>37572</v>
      </c>
      <c r="F202" s="6"/>
      <c r="G202" s="8" t="s">
        <v>6</v>
      </c>
      <c r="H202" s="8" t="s">
        <v>1014</v>
      </c>
      <c r="I202" s="8" t="s">
        <v>288</v>
      </c>
      <c r="J202" s="6" t="s">
        <v>2</v>
      </c>
      <c r="K202" s="7" t="s">
        <v>799</v>
      </c>
      <c r="L202" s="3" t="s">
        <v>366</v>
      </c>
      <c r="M202" s="3" t="s">
        <v>367</v>
      </c>
      <c r="N202" s="3" t="s">
        <v>397</v>
      </c>
    </row>
    <row r="203" spans="1:14" x14ac:dyDescent="0.25">
      <c r="A203">
        <v>203</v>
      </c>
      <c r="B203" s="7">
        <v>9</v>
      </c>
      <c r="C203" s="4" t="s">
        <v>635</v>
      </c>
      <c r="D203" s="5">
        <v>2003</v>
      </c>
      <c r="E203" s="1">
        <v>37918</v>
      </c>
      <c r="F203" s="6"/>
      <c r="G203" s="8" t="s">
        <v>6</v>
      </c>
      <c r="H203" s="8" t="s">
        <v>7</v>
      </c>
      <c r="I203" s="8" t="s">
        <v>288</v>
      </c>
      <c r="J203" s="6" t="s">
        <v>2</v>
      </c>
      <c r="K203" s="7" t="s">
        <v>538</v>
      </c>
      <c r="L203" s="3" t="s">
        <v>366</v>
      </c>
      <c r="M203" s="3" t="s">
        <v>367</v>
      </c>
      <c r="N203" s="3" t="s">
        <v>368</v>
      </c>
    </row>
    <row r="204" spans="1:14" x14ac:dyDescent="0.25">
      <c r="A204">
        <v>204</v>
      </c>
      <c r="B204" s="7">
        <v>1</v>
      </c>
      <c r="C204" s="4" t="s">
        <v>635</v>
      </c>
      <c r="D204" s="5">
        <v>2003</v>
      </c>
      <c r="E204" s="1">
        <v>37918</v>
      </c>
      <c r="F204" s="6"/>
      <c r="G204" s="8" t="s">
        <v>6</v>
      </c>
      <c r="H204" s="8" t="s">
        <v>7</v>
      </c>
      <c r="I204" s="8" t="s">
        <v>288</v>
      </c>
      <c r="J204" s="6" t="s">
        <v>2</v>
      </c>
      <c r="K204" s="7" t="s">
        <v>538</v>
      </c>
      <c r="L204" s="3" t="s">
        <v>366</v>
      </c>
      <c r="M204" s="3" t="s">
        <v>367</v>
      </c>
      <c r="N204" s="3" t="s">
        <v>374</v>
      </c>
    </row>
    <row r="205" spans="1:14" x14ac:dyDescent="0.25">
      <c r="A205">
        <v>205</v>
      </c>
      <c r="B205" s="7">
        <v>6</v>
      </c>
      <c r="C205" s="4" t="s">
        <v>742</v>
      </c>
      <c r="D205" s="5">
        <v>2003</v>
      </c>
      <c r="E205" s="1">
        <v>37901</v>
      </c>
      <c r="F205" s="6"/>
      <c r="G205" s="8" t="s">
        <v>5</v>
      </c>
      <c r="H205" s="8" t="s">
        <v>195</v>
      </c>
      <c r="I205" s="8" t="s">
        <v>288</v>
      </c>
      <c r="J205" s="6" t="s">
        <v>2</v>
      </c>
      <c r="K205" s="7" t="s">
        <v>538</v>
      </c>
      <c r="L205" s="3" t="s">
        <v>366</v>
      </c>
      <c r="M205" s="3" t="s">
        <v>367</v>
      </c>
      <c r="N205" s="3" t="s">
        <v>387</v>
      </c>
    </row>
    <row r="206" spans="1:14" x14ac:dyDescent="0.25">
      <c r="A206">
        <v>206</v>
      </c>
      <c r="B206" s="7">
        <v>8</v>
      </c>
      <c r="C206" s="4" t="s">
        <v>742</v>
      </c>
      <c r="D206" s="5">
        <v>2003</v>
      </c>
      <c r="E206" s="1">
        <v>37901</v>
      </c>
      <c r="F206" s="6"/>
      <c r="G206" s="8" t="s">
        <v>5</v>
      </c>
      <c r="H206" s="8" t="s">
        <v>195</v>
      </c>
      <c r="I206" s="8" t="s">
        <v>288</v>
      </c>
      <c r="J206" s="6" t="s">
        <v>2</v>
      </c>
      <c r="K206" s="7" t="s">
        <v>538</v>
      </c>
      <c r="L206" s="3" t="s">
        <v>366</v>
      </c>
      <c r="M206" s="3" t="s">
        <v>367</v>
      </c>
      <c r="N206" s="3" t="s">
        <v>389</v>
      </c>
    </row>
    <row r="207" spans="1:14" x14ac:dyDescent="0.25">
      <c r="A207">
        <v>207</v>
      </c>
      <c r="B207" s="7">
        <v>17</v>
      </c>
      <c r="C207" s="4" t="s">
        <v>424</v>
      </c>
      <c r="D207" s="5">
        <v>2000</v>
      </c>
      <c r="E207" s="1">
        <v>36725</v>
      </c>
      <c r="F207" s="6"/>
      <c r="G207" s="8" t="s">
        <v>22</v>
      </c>
      <c r="H207" s="8" t="s">
        <v>21</v>
      </c>
      <c r="I207" s="8" t="s">
        <v>288</v>
      </c>
      <c r="J207" s="6" t="s">
        <v>4</v>
      </c>
      <c r="K207" s="7" t="s">
        <v>454</v>
      </c>
      <c r="L207" s="3" t="s">
        <v>366</v>
      </c>
      <c r="M207" s="3" t="s">
        <v>367</v>
      </c>
      <c r="N207" s="3" t="s">
        <v>368</v>
      </c>
    </row>
    <row r="208" spans="1:14" x14ac:dyDescent="0.25">
      <c r="A208">
        <v>208</v>
      </c>
      <c r="B208" s="7">
        <v>17</v>
      </c>
      <c r="C208" s="4" t="s">
        <v>467</v>
      </c>
      <c r="D208" s="5">
        <v>2000</v>
      </c>
      <c r="E208" s="1">
        <v>36664</v>
      </c>
      <c r="F208" s="6" t="s">
        <v>288</v>
      </c>
      <c r="G208" s="8" t="s">
        <v>13</v>
      </c>
      <c r="H208" s="8" t="s">
        <v>153</v>
      </c>
      <c r="I208" s="8" t="s">
        <v>288</v>
      </c>
      <c r="J208" s="6" t="s">
        <v>2</v>
      </c>
      <c r="K208" s="7" t="s">
        <v>454</v>
      </c>
      <c r="L208" s="3" t="s">
        <v>366</v>
      </c>
      <c r="M208" s="3" t="s">
        <v>367</v>
      </c>
      <c r="N208" s="3" t="s">
        <v>368</v>
      </c>
    </row>
    <row r="209" spans="1:14" x14ac:dyDescent="0.25">
      <c r="A209">
        <v>209</v>
      </c>
      <c r="B209" s="7">
        <v>17</v>
      </c>
      <c r="C209" s="4" t="s">
        <v>505</v>
      </c>
      <c r="D209" s="5">
        <v>2000</v>
      </c>
      <c r="E209" s="1">
        <v>36664</v>
      </c>
      <c r="F209" s="6"/>
      <c r="G209" s="8" t="s">
        <v>13</v>
      </c>
      <c r="H209" s="8" t="s">
        <v>153</v>
      </c>
      <c r="I209" s="8" t="s">
        <v>288</v>
      </c>
      <c r="J209" s="6" t="s">
        <v>2</v>
      </c>
      <c r="K209" s="7" t="s">
        <v>454</v>
      </c>
      <c r="L209" s="3" t="s">
        <v>366</v>
      </c>
      <c r="M209" s="3" t="s">
        <v>367</v>
      </c>
      <c r="N209" s="3" t="s">
        <v>387</v>
      </c>
    </row>
    <row r="210" spans="1:14" x14ac:dyDescent="0.25">
      <c r="A210">
        <v>210</v>
      </c>
      <c r="B210" s="7">
        <v>6</v>
      </c>
      <c r="C210" s="4" t="s">
        <v>320</v>
      </c>
      <c r="D210" s="5">
        <v>2001</v>
      </c>
      <c r="E210" s="1">
        <v>37226</v>
      </c>
      <c r="F210" s="6"/>
      <c r="G210" s="8" t="s">
        <v>11</v>
      </c>
      <c r="H210" s="8" t="s">
        <v>12</v>
      </c>
      <c r="I210" s="8"/>
      <c r="J210" s="6" t="s">
        <v>4</v>
      </c>
      <c r="K210" s="7" t="s">
        <v>799</v>
      </c>
      <c r="L210" s="3" t="s">
        <v>366</v>
      </c>
      <c r="M210" s="3" t="s">
        <v>367</v>
      </c>
      <c r="N210" s="3" t="s">
        <v>368</v>
      </c>
    </row>
    <row r="211" spans="1:14" x14ac:dyDescent="0.25">
      <c r="A211">
        <v>211</v>
      </c>
      <c r="B211" s="7">
        <v>20</v>
      </c>
      <c r="C211" s="4" t="s">
        <v>877</v>
      </c>
      <c r="D211" s="5">
        <v>2002</v>
      </c>
      <c r="E211" s="1">
        <v>37261</v>
      </c>
      <c r="F211" s="6"/>
      <c r="G211" s="8" t="s">
        <v>16</v>
      </c>
      <c r="H211" s="8" t="s">
        <v>17</v>
      </c>
      <c r="I211" s="8" t="s">
        <v>288</v>
      </c>
      <c r="J211" s="6" t="s">
        <v>4</v>
      </c>
      <c r="K211" s="7" t="s">
        <v>799</v>
      </c>
      <c r="L211" s="3" t="s">
        <v>366</v>
      </c>
      <c r="M211" s="3" t="s">
        <v>367</v>
      </c>
      <c r="N211" s="3" t="s">
        <v>389</v>
      </c>
    </row>
    <row r="212" spans="1:14" x14ac:dyDescent="0.25">
      <c r="A212">
        <v>212</v>
      </c>
      <c r="B212" s="7">
        <v>16</v>
      </c>
      <c r="C212" s="4" t="s">
        <v>701</v>
      </c>
      <c r="D212" s="5">
        <v>2004</v>
      </c>
      <c r="E212" s="1">
        <v>38080</v>
      </c>
      <c r="F212" s="6"/>
      <c r="G212" s="8" t="s">
        <v>15</v>
      </c>
      <c r="H212" s="8" t="s">
        <v>558</v>
      </c>
      <c r="I212" s="8" t="s">
        <v>288</v>
      </c>
      <c r="J212" s="6" t="s">
        <v>2</v>
      </c>
      <c r="K212" s="7" t="s">
        <v>538</v>
      </c>
      <c r="L212" s="3" t="s">
        <v>366</v>
      </c>
      <c r="M212" s="3" t="s">
        <v>367</v>
      </c>
      <c r="N212" s="3" t="s">
        <v>374</v>
      </c>
    </row>
    <row r="213" spans="1:14" x14ac:dyDescent="0.25">
      <c r="A213">
        <v>213</v>
      </c>
      <c r="B213" s="7">
        <v>19</v>
      </c>
      <c r="C213" s="4" t="s">
        <v>826</v>
      </c>
      <c r="D213" s="5">
        <v>2001</v>
      </c>
      <c r="E213" s="1">
        <v>37245</v>
      </c>
      <c r="F213" s="6"/>
      <c r="G213" s="8" t="s">
        <v>16</v>
      </c>
      <c r="H213" s="8" t="s">
        <v>17</v>
      </c>
      <c r="I213" s="8" t="s">
        <v>288</v>
      </c>
      <c r="J213" s="6" t="s">
        <v>4</v>
      </c>
      <c r="K213" s="7" t="s">
        <v>799</v>
      </c>
      <c r="L213" s="3" t="s">
        <v>366</v>
      </c>
      <c r="M213" s="3" t="s">
        <v>367</v>
      </c>
      <c r="N213" s="3" t="s">
        <v>374</v>
      </c>
    </row>
    <row r="214" spans="1:14" x14ac:dyDescent="0.25">
      <c r="A214">
        <v>214</v>
      </c>
      <c r="B214" s="7">
        <v>19</v>
      </c>
      <c r="C214" s="4" t="s">
        <v>826</v>
      </c>
      <c r="D214" s="5">
        <v>2001</v>
      </c>
      <c r="E214" s="1">
        <v>37245</v>
      </c>
      <c r="F214" s="6"/>
      <c r="G214" s="8" t="s">
        <v>16</v>
      </c>
      <c r="H214" s="8" t="s">
        <v>17</v>
      </c>
      <c r="I214" s="8" t="s">
        <v>288</v>
      </c>
      <c r="J214" s="6" t="s">
        <v>4</v>
      </c>
      <c r="K214" s="7" t="s">
        <v>799</v>
      </c>
      <c r="L214" s="3" t="s">
        <v>366</v>
      </c>
      <c r="M214" s="3" t="s">
        <v>367</v>
      </c>
      <c r="N214" s="3" t="s">
        <v>397</v>
      </c>
    </row>
    <row r="215" spans="1:14" x14ac:dyDescent="0.25">
      <c r="A215">
        <v>215</v>
      </c>
      <c r="B215" s="7">
        <v>25</v>
      </c>
      <c r="C215" s="4" t="s">
        <v>644</v>
      </c>
      <c r="D215" s="5">
        <v>2003</v>
      </c>
      <c r="E215" s="1">
        <v>37948</v>
      </c>
      <c r="F215" s="6"/>
      <c r="G215" s="8" t="s">
        <v>0</v>
      </c>
      <c r="H215" s="8" t="s">
        <v>1</v>
      </c>
      <c r="I215" s="8" t="s">
        <v>288</v>
      </c>
      <c r="J215" s="6" t="s">
        <v>2</v>
      </c>
      <c r="K215" s="7" t="s">
        <v>538</v>
      </c>
      <c r="L215" s="3" t="s">
        <v>366</v>
      </c>
      <c r="M215" s="3" t="s">
        <v>367</v>
      </c>
      <c r="N215" s="3" t="s">
        <v>368</v>
      </c>
    </row>
    <row r="216" spans="1:14" x14ac:dyDescent="0.25">
      <c r="A216">
        <v>216</v>
      </c>
      <c r="B216" s="7">
        <v>26</v>
      </c>
      <c r="C216" s="4" t="s">
        <v>644</v>
      </c>
      <c r="D216" s="5">
        <v>2003</v>
      </c>
      <c r="E216" s="1">
        <v>37948</v>
      </c>
      <c r="F216" s="6"/>
      <c r="G216" s="8" t="s">
        <v>0</v>
      </c>
      <c r="H216" s="8" t="s">
        <v>1</v>
      </c>
      <c r="I216" s="8" t="s">
        <v>288</v>
      </c>
      <c r="J216" s="6" t="s">
        <v>2</v>
      </c>
      <c r="K216" s="7" t="s">
        <v>538</v>
      </c>
      <c r="L216" s="3" t="s">
        <v>366</v>
      </c>
      <c r="M216" s="3" t="s">
        <v>367</v>
      </c>
      <c r="N216" s="3" t="s">
        <v>374</v>
      </c>
    </row>
    <row r="217" spans="1:14" x14ac:dyDescent="0.25">
      <c r="A217">
        <v>217</v>
      </c>
      <c r="B217" s="7">
        <v>13</v>
      </c>
      <c r="C217" s="4" t="s">
        <v>52</v>
      </c>
      <c r="D217" s="5">
        <v>2001</v>
      </c>
      <c r="E217" s="1">
        <v>36917</v>
      </c>
      <c r="F217" s="6"/>
      <c r="G217" s="8" t="s">
        <v>22</v>
      </c>
      <c r="H217" s="8" t="s">
        <v>23</v>
      </c>
      <c r="I217" s="8" t="s">
        <v>176</v>
      </c>
      <c r="J217" s="6" t="s">
        <v>4</v>
      </c>
      <c r="K217" s="7" t="s">
        <v>454</v>
      </c>
      <c r="L217" s="3" t="s">
        <v>366</v>
      </c>
      <c r="M217" s="3" t="s">
        <v>367</v>
      </c>
      <c r="N217" s="3" t="s">
        <v>387</v>
      </c>
    </row>
    <row r="218" spans="1:14" x14ac:dyDescent="0.25">
      <c r="A218">
        <v>218</v>
      </c>
      <c r="B218" s="7">
        <v>3</v>
      </c>
      <c r="C218" s="4" t="s">
        <v>52</v>
      </c>
      <c r="D218" s="5">
        <v>2001</v>
      </c>
      <c r="E218" s="1">
        <v>36917</v>
      </c>
      <c r="F218" s="6"/>
      <c r="G218" s="8" t="s">
        <v>22</v>
      </c>
      <c r="H218" s="8" t="s">
        <v>23</v>
      </c>
      <c r="I218" s="8" t="s">
        <v>176</v>
      </c>
      <c r="J218" s="6" t="s">
        <v>4</v>
      </c>
      <c r="K218" s="7" t="s">
        <v>454</v>
      </c>
      <c r="L218" s="3" t="s">
        <v>366</v>
      </c>
      <c r="M218" s="3" t="s">
        <v>367</v>
      </c>
      <c r="N218" s="3" t="s">
        <v>397</v>
      </c>
    </row>
    <row r="219" spans="1:14" x14ac:dyDescent="0.25">
      <c r="A219">
        <v>219</v>
      </c>
      <c r="B219" s="7">
        <v>21</v>
      </c>
      <c r="C219" s="4" t="s">
        <v>499</v>
      </c>
      <c r="D219" s="5">
        <v>2001</v>
      </c>
      <c r="E219" s="1">
        <v>36913</v>
      </c>
      <c r="F219" s="6"/>
      <c r="G219" s="8" t="s">
        <v>24</v>
      </c>
      <c r="H219" s="8" t="s">
        <v>215</v>
      </c>
      <c r="I219" s="8" t="s">
        <v>288</v>
      </c>
      <c r="J219" s="6" t="s">
        <v>2</v>
      </c>
      <c r="K219" s="7" t="s">
        <v>454</v>
      </c>
      <c r="L219" s="3" t="s">
        <v>366</v>
      </c>
      <c r="M219" s="3" t="s">
        <v>367</v>
      </c>
      <c r="N219" s="3" t="s">
        <v>404</v>
      </c>
    </row>
    <row r="220" spans="1:14" x14ac:dyDescent="0.25">
      <c r="A220">
        <v>220</v>
      </c>
      <c r="B220" s="7">
        <v>5</v>
      </c>
      <c r="C220" s="4" t="s">
        <v>342</v>
      </c>
      <c r="D220" s="5">
        <v>2003</v>
      </c>
      <c r="E220" s="1">
        <v>37971</v>
      </c>
      <c r="F220" s="6"/>
      <c r="G220" s="8" t="s">
        <v>6</v>
      </c>
      <c r="H220" s="8" t="s">
        <v>657</v>
      </c>
      <c r="I220" s="8"/>
      <c r="J220" s="6" t="s">
        <v>2</v>
      </c>
      <c r="K220" s="7" t="s">
        <v>538</v>
      </c>
      <c r="L220" s="3" t="s">
        <v>366</v>
      </c>
      <c r="M220" s="3" t="s">
        <v>367</v>
      </c>
      <c r="N220" s="3" t="s">
        <v>374</v>
      </c>
    </row>
    <row r="221" spans="1:14" x14ac:dyDescent="0.25">
      <c r="A221">
        <v>221</v>
      </c>
      <c r="B221" s="7">
        <v>28</v>
      </c>
      <c r="C221" s="4" t="s">
        <v>551</v>
      </c>
      <c r="D221" s="5">
        <v>2005</v>
      </c>
      <c r="E221" s="1">
        <v>38450</v>
      </c>
      <c r="F221" s="6"/>
      <c r="G221" s="8" t="s">
        <v>13</v>
      </c>
      <c r="H221" s="8" t="s">
        <v>153</v>
      </c>
      <c r="I221" s="8" t="s">
        <v>288</v>
      </c>
      <c r="J221" s="6" t="s">
        <v>4</v>
      </c>
      <c r="K221" s="7" t="s">
        <v>538</v>
      </c>
      <c r="L221" s="3" t="s">
        <v>366</v>
      </c>
      <c r="M221" s="3" t="s">
        <v>367</v>
      </c>
      <c r="N221" s="3" t="s">
        <v>559</v>
      </c>
    </row>
    <row r="222" spans="1:14" x14ac:dyDescent="0.25">
      <c r="A222">
        <v>222</v>
      </c>
      <c r="B222" s="7">
        <v>15</v>
      </c>
      <c r="C222" s="4" t="s">
        <v>445</v>
      </c>
      <c r="D222" s="5">
        <v>2000</v>
      </c>
      <c r="E222" s="1">
        <v>36640</v>
      </c>
      <c r="F222" s="6"/>
      <c r="G222" s="8" t="s">
        <v>20</v>
      </c>
      <c r="H222" s="8" t="s">
        <v>21</v>
      </c>
      <c r="I222" s="8" t="s">
        <v>288</v>
      </c>
      <c r="J222" s="6" t="s">
        <v>4</v>
      </c>
      <c r="K222" s="7" t="s">
        <v>454</v>
      </c>
      <c r="L222" s="3" t="s">
        <v>366</v>
      </c>
      <c r="M222" s="3" t="s">
        <v>367</v>
      </c>
      <c r="N222" s="3" t="s">
        <v>374</v>
      </c>
    </row>
    <row r="223" spans="1:14" x14ac:dyDescent="0.25">
      <c r="A223">
        <v>223</v>
      </c>
      <c r="B223" s="7">
        <v>21</v>
      </c>
      <c r="C223" s="4" t="s">
        <v>218</v>
      </c>
      <c r="D223" s="5">
        <v>2001</v>
      </c>
      <c r="E223" s="1">
        <v>36924</v>
      </c>
      <c r="F223" s="6" t="s">
        <v>288</v>
      </c>
      <c r="G223" s="8" t="s">
        <v>13</v>
      </c>
      <c r="H223" s="8" t="s">
        <v>14</v>
      </c>
      <c r="I223" s="8" t="s">
        <v>288</v>
      </c>
      <c r="J223" s="6" t="s">
        <v>2</v>
      </c>
      <c r="K223" s="7" t="s">
        <v>454</v>
      </c>
      <c r="L223" s="3" t="s">
        <v>366</v>
      </c>
      <c r="M223" s="3" t="s">
        <v>367</v>
      </c>
      <c r="N223" s="3" t="s">
        <v>387</v>
      </c>
    </row>
    <row r="224" spans="1:14" x14ac:dyDescent="0.25">
      <c r="A224">
        <v>224</v>
      </c>
      <c r="B224" s="7">
        <v>6</v>
      </c>
      <c r="C224" s="4" t="s">
        <v>883</v>
      </c>
      <c r="D224" s="5">
        <v>2002</v>
      </c>
      <c r="E224" s="1">
        <v>37308</v>
      </c>
      <c r="F224" s="6"/>
      <c r="G224" s="8" t="s">
        <v>0</v>
      </c>
      <c r="H224" s="8" t="s">
        <v>1</v>
      </c>
      <c r="I224" s="8" t="s">
        <v>288</v>
      </c>
      <c r="J224" s="6" t="s">
        <v>4</v>
      </c>
      <c r="K224" s="7" t="s">
        <v>799</v>
      </c>
      <c r="L224" s="3" t="s">
        <v>366</v>
      </c>
      <c r="M224" s="3" t="s">
        <v>367</v>
      </c>
      <c r="N224" s="3" t="s">
        <v>397</v>
      </c>
    </row>
    <row r="225" spans="1:14" x14ac:dyDescent="0.25">
      <c r="A225">
        <v>225</v>
      </c>
      <c r="B225" s="7">
        <v>22</v>
      </c>
      <c r="C225" s="4" t="s">
        <v>301</v>
      </c>
      <c r="D225" s="5">
        <v>2002</v>
      </c>
      <c r="E225" s="1">
        <v>37290</v>
      </c>
      <c r="F225" s="6"/>
      <c r="G225" s="8" t="s">
        <v>13</v>
      </c>
      <c r="H225" s="8" t="s">
        <v>153</v>
      </c>
      <c r="I225" s="8"/>
      <c r="J225" s="6" t="s">
        <v>2</v>
      </c>
      <c r="K225" s="7" t="s">
        <v>799</v>
      </c>
      <c r="L225" s="3" t="s">
        <v>366</v>
      </c>
      <c r="M225" s="3" t="s">
        <v>367</v>
      </c>
      <c r="N225" s="3" t="s">
        <v>368</v>
      </c>
    </row>
    <row r="226" spans="1:14" x14ac:dyDescent="0.25">
      <c r="A226">
        <v>226</v>
      </c>
      <c r="B226" s="7">
        <v>20</v>
      </c>
      <c r="C226" s="4" t="s">
        <v>301</v>
      </c>
      <c r="D226" s="5">
        <v>2002</v>
      </c>
      <c r="E226" s="1">
        <v>37290</v>
      </c>
      <c r="F226" s="6"/>
      <c r="G226" s="8" t="s">
        <v>13</v>
      </c>
      <c r="H226" s="8" t="s">
        <v>153</v>
      </c>
      <c r="I226" s="8"/>
      <c r="J226" s="6" t="s">
        <v>2</v>
      </c>
      <c r="K226" s="7" t="s">
        <v>799</v>
      </c>
      <c r="L226" s="3" t="s">
        <v>366</v>
      </c>
      <c r="M226" s="3" t="s">
        <v>367</v>
      </c>
      <c r="N226" s="3" t="s">
        <v>387</v>
      </c>
    </row>
    <row r="227" spans="1:14" x14ac:dyDescent="0.25">
      <c r="A227">
        <v>227</v>
      </c>
      <c r="B227" s="7">
        <v>17</v>
      </c>
      <c r="C227" s="4" t="s">
        <v>641</v>
      </c>
      <c r="D227" s="5">
        <v>2005</v>
      </c>
      <c r="E227" s="1">
        <v>38662</v>
      </c>
      <c r="F227" s="6"/>
      <c r="G227" s="8" t="s">
        <v>8</v>
      </c>
      <c r="H227" s="8" t="s">
        <v>698</v>
      </c>
      <c r="I227" s="8" t="s">
        <v>288</v>
      </c>
      <c r="J227" s="6" t="s">
        <v>2</v>
      </c>
      <c r="K227" s="7" t="s">
        <v>538</v>
      </c>
      <c r="L227" s="3" t="s">
        <v>366</v>
      </c>
      <c r="M227" s="3" t="s">
        <v>367</v>
      </c>
      <c r="N227" s="3" t="s">
        <v>368</v>
      </c>
    </row>
    <row r="228" spans="1:14" x14ac:dyDescent="0.25">
      <c r="A228">
        <v>228</v>
      </c>
      <c r="B228" s="7">
        <v>6</v>
      </c>
      <c r="C228" s="4" t="s">
        <v>641</v>
      </c>
      <c r="D228" s="5">
        <v>2005</v>
      </c>
      <c r="E228" s="1">
        <v>38662</v>
      </c>
      <c r="F228" s="6"/>
      <c r="G228" s="8" t="s">
        <v>8</v>
      </c>
      <c r="H228" s="8" t="s">
        <v>698</v>
      </c>
      <c r="I228" s="8" t="s">
        <v>288</v>
      </c>
      <c r="J228" s="6" t="s">
        <v>2</v>
      </c>
      <c r="K228" s="7" t="s">
        <v>538</v>
      </c>
      <c r="L228" s="3" t="s">
        <v>366</v>
      </c>
      <c r="M228" s="3" t="s">
        <v>367</v>
      </c>
      <c r="N228" s="3" t="s">
        <v>387</v>
      </c>
    </row>
    <row r="229" spans="1:14" x14ac:dyDescent="0.25">
      <c r="A229">
        <v>229</v>
      </c>
      <c r="B229" s="7">
        <v>13</v>
      </c>
      <c r="C229" s="4" t="s">
        <v>508</v>
      </c>
      <c r="D229" s="5">
        <v>2000</v>
      </c>
      <c r="E229" s="1">
        <v>36728</v>
      </c>
      <c r="F229" s="6"/>
      <c r="G229" s="8" t="s">
        <v>16</v>
      </c>
      <c r="H229" s="8" t="s">
        <v>17</v>
      </c>
      <c r="I229" s="8" t="s">
        <v>288</v>
      </c>
      <c r="J229" s="6" t="s">
        <v>2</v>
      </c>
      <c r="K229" s="7" t="s">
        <v>454</v>
      </c>
      <c r="L229" s="3" t="s">
        <v>366</v>
      </c>
      <c r="M229" s="3" t="s">
        <v>367</v>
      </c>
      <c r="N229" s="3" t="s">
        <v>397</v>
      </c>
    </row>
    <row r="230" spans="1:14" x14ac:dyDescent="0.25">
      <c r="A230">
        <v>230</v>
      </c>
      <c r="B230" s="7">
        <v>18</v>
      </c>
      <c r="C230" s="4" t="s">
        <v>1038</v>
      </c>
      <c r="D230" s="5">
        <v>2000</v>
      </c>
      <c r="E230" s="1">
        <v>36689</v>
      </c>
      <c r="F230" s="6"/>
      <c r="G230" s="8" t="s">
        <v>5</v>
      </c>
      <c r="H230" s="8" t="s">
        <v>195</v>
      </c>
      <c r="I230" s="8" t="s">
        <v>288</v>
      </c>
      <c r="J230" s="6" t="s">
        <v>4</v>
      </c>
      <c r="K230" s="7" t="s">
        <v>454</v>
      </c>
      <c r="L230" s="3" t="s">
        <v>366</v>
      </c>
      <c r="M230" s="3" t="s">
        <v>367</v>
      </c>
      <c r="N230" s="3" t="s">
        <v>389</v>
      </c>
    </row>
    <row r="231" spans="1:14" x14ac:dyDescent="0.25">
      <c r="A231">
        <v>231</v>
      </c>
      <c r="B231" s="7">
        <v>14</v>
      </c>
      <c r="C231" s="4" t="s">
        <v>466</v>
      </c>
      <c r="D231" s="5">
        <v>2000</v>
      </c>
      <c r="E231" s="1">
        <v>36609</v>
      </c>
      <c r="F231" s="6" t="s">
        <v>117</v>
      </c>
      <c r="G231" s="8" t="s">
        <v>31</v>
      </c>
      <c r="H231" s="8" t="s">
        <v>32</v>
      </c>
      <c r="I231" s="8" t="s">
        <v>288</v>
      </c>
      <c r="J231" s="6" t="s">
        <v>2</v>
      </c>
      <c r="K231" s="7" t="s">
        <v>454</v>
      </c>
      <c r="L231" s="3" t="s">
        <v>366</v>
      </c>
      <c r="M231" s="3" t="s">
        <v>367</v>
      </c>
      <c r="N231" s="3" t="s">
        <v>368</v>
      </c>
    </row>
    <row r="232" spans="1:14" x14ac:dyDescent="0.25">
      <c r="A232">
        <v>232</v>
      </c>
      <c r="B232" s="7">
        <v>20</v>
      </c>
      <c r="C232" s="4" t="s">
        <v>466</v>
      </c>
      <c r="D232" s="5">
        <v>2000</v>
      </c>
      <c r="E232" s="1">
        <v>36609</v>
      </c>
      <c r="F232" s="6" t="s">
        <v>117</v>
      </c>
      <c r="G232" s="8" t="s">
        <v>31</v>
      </c>
      <c r="H232" s="8" t="s">
        <v>32</v>
      </c>
      <c r="I232" s="8" t="s">
        <v>288</v>
      </c>
      <c r="J232" s="6" t="s">
        <v>2</v>
      </c>
      <c r="K232" s="7" t="s">
        <v>454</v>
      </c>
      <c r="L232" s="3" t="s">
        <v>366</v>
      </c>
      <c r="M232" s="3" t="s">
        <v>367</v>
      </c>
      <c r="N232" s="3" t="s">
        <v>387</v>
      </c>
    </row>
    <row r="233" spans="1:14" x14ac:dyDescent="0.25">
      <c r="A233">
        <v>233</v>
      </c>
      <c r="B233" s="7" t="s">
        <v>391</v>
      </c>
      <c r="C233" s="4" t="s">
        <v>53</v>
      </c>
      <c r="D233" s="5">
        <v>1999</v>
      </c>
      <c r="E233" s="1">
        <v>36485</v>
      </c>
      <c r="F233" s="6"/>
      <c r="G233" s="8" t="s">
        <v>18</v>
      </c>
      <c r="H233" s="8" t="s">
        <v>33</v>
      </c>
      <c r="I233" s="8"/>
      <c r="J233" s="6" t="s">
        <v>4</v>
      </c>
      <c r="K233" s="7" t="s">
        <v>454</v>
      </c>
      <c r="L233" s="3" t="s">
        <v>366</v>
      </c>
      <c r="M233" s="3" t="s">
        <v>367</v>
      </c>
      <c r="N233" s="3" t="s">
        <v>387</v>
      </c>
    </row>
    <row r="234" spans="1:14" x14ac:dyDescent="0.25">
      <c r="A234">
        <v>234</v>
      </c>
      <c r="B234" s="7">
        <v>23</v>
      </c>
      <c r="C234" s="4" t="s">
        <v>53</v>
      </c>
      <c r="D234" s="5">
        <v>1999</v>
      </c>
      <c r="E234" s="1">
        <v>36485</v>
      </c>
      <c r="F234" s="6"/>
      <c r="G234" s="8" t="s">
        <v>18</v>
      </c>
      <c r="H234" s="8" t="s">
        <v>33</v>
      </c>
      <c r="I234" s="8"/>
      <c r="J234" s="6" t="s">
        <v>4</v>
      </c>
      <c r="K234" s="7" t="s">
        <v>454</v>
      </c>
      <c r="L234" s="3" t="s">
        <v>366</v>
      </c>
      <c r="M234" s="3" t="s">
        <v>367</v>
      </c>
      <c r="N234" s="3" t="s">
        <v>397</v>
      </c>
    </row>
    <row r="235" spans="1:14" x14ac:dyDescent="0.25">
      <c r="A235">
        <v>235</v>
      </c>
      <c r="B235" s="7">
        <v>22</v>
      </c>
      <c r="C235" s="4" t="s">
        <v>293</v>
      </c>
      <c r="D235" s="5">
        <v>2001</v>
      </c>
      <c r="E235" s="1">
        <v>36937</v>
      </c>
      <c r="F235" s="6"/>
      <c r="G235" s="8" t="s">
        <v>118</v>
      </c>
      <c r="H235" s="8" t="s">
        <v>134</v>
      </c>
      <c r="I235" s="8"/>
      <c r="J235" s="6" t="s">
        <v>2</v>
      </c>
      <c r="K235" s="7" t="s">
        <v>454</v>
      </c>
      <c r="L235" s="3" t="s">
        <v>366</v>
      </c>
      <c r="M235" s="3" t="s">
        <v>367</v>
      </c>
      <c r="N235" s="3" t="s">
        <v>404</v>
      </c>
    </row>
    <row r="236" spans="1:14" x14ac:dyDescent="0.25">
      <c r="A236">
        <v>236</v>
      </c>
      <c r="B236" s="7">
        <v>21</v>
      </c>
      <c r="C236" s="4" t="s">
        <v>293</v>
      </c>
      <c r="D236" s="5">
        <v>2001</v>
      </c>
      <c r="E236" s="1">
        <v>36937</v>
      </c>
      <c r="F236" s="6"/>
      <c r="G236" s="8" t="s">
        <v>118</v>
      </c>
      <c r="H236" s="8" t="s">
        <v>134</v>
      </c>
      <c r="I236" s="8"/>
      <c r="J236" s="6" t="s">
        <v>2</v>
      </c>
      <c r="K236" s="7" t="s">
        <v>454</v>
      </c>
      <c r="L236" s="3" t="s">
        <v>366</v>
      </c>
      <c r="M236" s="3" t="s">
        <v>367</v>
      </c>
      <c r="N236" s="3" t="s">
        <v>389</v>
      </c>
    </row>
    <row r="237" spans="1:14" x14ac:dyDescent="0.25">
      <c r="A237">
        <v>237</v>
      </c>
      <c r="B237" s="7">
        <v>5</v>
      </c>
      <c r="C237" s="4" t="s">
        <v>54</v>
      </c>
      <c r="D237" s="5">
        <v>1999</v>
      </c>
      <c r="E237" s="1">
        <v>36505</v>
      </c>
      <c r="F237" s="6"/>
      <c r="G237" s="8" t="s">
        <v>8</v>
      </c>
      <c r="H237" s="8" t="s">
        <v>9</v>
      </c>
      <c r="I237" s="8"/>
      <c r="J237" s="6" t="s">
        <v>2</v>
      </c>
      <c r="K237" s="7" t="s">
        <v>454</v>
      </c>
      <c r="L237" s="3" t="s">
        <v>366</v>
      </c>
      <c r="M237" s="3" t="s">
        <v>367</v>
      </c>
      <c r="N237" s="3" t="s">
        <v>387</v>
      </c>
    </row>
    <row r="238" spans="1:14" x14ac:dyDescent="0.25">
      <c r="A238">
        <v>238</v>
      </c>
      <c r="B238" s="7">
        <v>8</v>
      </c>
      <c r="C238" s="4" t="s">
        <v>54</v>
      </c>
      <c r="D238" s="5">
        <v>1999</v>
      </c>
      <c r="E238" s="1">
        <v>36505</v>
      </c>
      <c r="F238" s="6"/>
      <c r="G238" s="8" t="s">
        <v>8</v>
      </c>
      <c r="H238" s="8" t="s">
        <v>656</v>
      </c>
      <c r="I238" s="8"/>
      <c r="J238" s="6" t="s">
        <v>2</v>
      </c>
      <c r="K238" s="7" t="s">
        <v>454</v>
      </c>
      <c r="L238" s="3" t="s">
        <v>366</v>
      </c>
      <c r="M238" s="3" t="s">
        <v>367</v>
      </c>
      <c r="N238" s="3" t="s">
        <v>389</v>
      </c>
    </row>
    <row r="239" spans="1:14" x14ac:dyDescent="0.25">
      <c r="A239">
        <v>239</v>
      </c>
      <c r="B239" s="7">
        <v>1</v>
      </c>
      <c r="C239" s="4" t="s">
        <v>326</v>
      </c>
      <c r="D239" s="5">
        <v>2004</v>
      </c>
      <c r="E239" s="1">
        <v>38139</v>
      </c>
      <c r="F239" s="6"/>
      <c r="G239" s="8" t="s">
        <v>20</v>
      </c>
      <c r="H239" s="8" t="s">
        <v>21</v>
      </c>
      <c r="I239" s="8"/>
      <c r="J239" s="6" t="s">
        <v>4</v>
      </c>
      <c r="K239" s="7" t="s">
        <v>538</v>
      </c>
      <c r="L239" s="3" t="s">
        <v>366</v>
      </c>
      <c r="M239" s="3" t="s">
        <v>367</v>
      </c>
      <c r="N239" s="3" t="s">
        <v>368</v>
      </c>
    </row>
    <row r="240" spans="1:14" x14ac:dyDescent="0.25">
      <c r="A240">
        <v>240</v>
      </c>
      <c r="B240" s="7">
        <v>1</v>
      </c>
      <c r="C240" s="4" t="s">
        <v>326</v>
      </c>
      <c r="D240" s="5">
        <v>2004</v>
      </c>
      <c r="E240" s="1">
        <v>38139</v>
      </c>
      <c r="F240" s="6"/>
      <c r="G240" s="8" t="s">
        <v>20</v>
      </c>
      <c r="H240" s="8" t="s">
        <v>21</v>
      </c>
      <c r="I240" s="8"/>
      <c r="J240" s="6" t="s">
        <v>4</v>
      </c>
      <c r="K240" s="7" t="s">
        <v>538</v>
      </c>
      <c r="L240" s="3" t="s">
        <v>366</v>
      </c>
      <c r="M240" s="3" t="s">
        <v>367</v>
      </c>
      <c r="N240" s="3" t="s">
        <v>387</v>
      </c>
    </row>
    <row r="241" spans="1:14" x14ac:dyDescent="0.25">
      <c r="A241">
        <v>241</v>
      </c>
      <c r="B241" s="7">
        <v>9</v>
      </c>
      <c r="C241" s="4" t="s">
        <v>507</v>
      </c>
      <c r="D241" s="5">
        <v>2001</v>
      </c>
      <c r="E241" s="1">
        <v>37018</v>
      </c>
      <c r="F241" s="6"/>
      <c r="G241" s="8" t="s">
        <v>16</v>
      </c>
      <c r="H241" s="8" t="s">
        <v>220</v>
      </c>
      <c r="I241" s="8" t="s">
        <v>288</v>
      </c>
      <c r="J241" s="6" t="s">
        <v>2</v>
      </c>
      <c r="K241" s="7" t="s">
        <v>454</v>
      </c>
      <c r="L241" s="3" t="s">
        <v>366</v>
      </c>
      <c r="M241" s="3" t="s">
        <v>367</v>
      </c>
      <c r="N241" s="3" t="s">
        <v>397</v>
      </c>
    </row>
    <row r="242" spans="1:14" x14ac:dyDescent="0.25">
      <c r="A242">
        <v>242</v>
      </c>
      <c r="B242" s="7">
        <v>22</v>
      </c>
      <c r="C242" s="4" t="s">
        <v>343</v>
      </c>
      <c r="D242" s="5">
        <v>2002</v>
      </c>
      <c r="E242" s="1">
        <v>37436</v>
      </c>
      <c r="F242" s="6"/>
      <c r="G242" s="8" t="s">
        <v>6</v>
      </c>
      <c r="H242" s="8" t="s">
        <v>657</v>
      </c>
      <c r="I242" s="8" t="s">
        <v>181</v>
      </c>
      <c r="J242" s="6" t="s">
        <v>4</v>
      </c>
      <c r="K242" s="7" t="s">
        <v>799</v>
      </c>
      <c r="L242" s="3" t="s">
        <v>366</v>
      </c>
      <c r="M242" s="3" t="s">
        <v>367</v>
      </c>
      <c r="N242" s="3" t="s">
        <v>374</v>
      </c>
    </row>
    <row r="243" spans="1:14" x14ac:dyDescent="0.25">
      <c r="A243">
        <v>243</v>
      </c>
      <c r="B243" s="7">
        <v>27</v>
      </c>
      <c r="C243" s="4" t="s">
        <v>550</v>
      </c>
      <c r="D243" s="5">
        <v>2003</v>
      </c>
      <c r="E243" s="1">
        <v>37974</v>
      </c>
      <c r="F243" s="6"/>
      <c r="G243" s="8" t="s">
        <v>31</v>
      </c>
      <c r="H243" s="8" t="s">
        <v>32</v>
      </c>
      <c r="I243" s="8" t="s">
        <v>288</v>
      </c>
      <c r="J243" s="6" t="s">
        <v>4</v>
      </c>
      <c r="K243" s="7" t="s">
        <v>538</v>
      </c>
      <c r="L243" s="3" t="s">
        <v>366</v>
      </c>
      <c r="M243" s="3" t="s">
        <v>367</v>
      </c>
      <c r="N243" s="3" t="s">
        <v>560</v>
      </c>
    </row>
    <row r="244" spans="1:14" x14ac:dyDescent="0.25">
      <c r="A244">
        <v>244</v>
      </c>
      <c r="B244" s="7">
        <v>28</v>
      </c>
      <c r="C244" s="4" t="s">
        <v>550</v>
      </c>
      <c r="D244" s="5">
        <v>2003</v>
      </c>
      <c r="E244" s="1">
        <v>37974</v>
      </c>
      <c r="F244" s="6"/>
      <c r="G244" s="8" t="s">
        <v>31</v>
      </c>
      <c r="H244" s="8" t="s">
        <v>32</v>
      </c>
      <c r="I244" s="8" t="s">
        <v>288</v>
      </c>
      <c r="J244" s="6" t="s">
        <v>4</v>
      </c>
      <c r="K244" s="7" t="s">
        <v>538</v>
      </c>
      <c r="L244" s="3" t="s">
        <v>366</v>
      </c>
      <c r="M244" s="3" t="s">
        <v>367</v>
      </c>
      <c r="N244" s="3" t="s">
        <v>387</v>
      </c>
    </row>
    <row r="245" spans="1:14" x14ac:dyDescent="0.25">
      <c r="A245">
        <v>245</v>
      </c>
      <c r="B245" s="7">
        <v>12</v>
      </c>
      <c r="C245" s="4" t="s">
        <v>373</v>
      </c>
      <c r="D245" s="5">
        <v>1999</v>
      </c>
      <c r="E245" s="1">
        <v>36242</v>
      </c>
      <c r="F245" s="6"/>
      <c r="G245" s="8" t="s">
        <v>48</v>
      </c>
      <c r="H245" s="8" t="s">
        <v>203</v>
      </c>
      <c r="I245" s="8" t="s">
        <v>288</v>
      </c>
      <c r="J245" s="6" t="s">
        <v>4</v>
      </c>
      <c r="K245" s="7" t="s">
        <v>365</v>
      </c>
      <c r="L245" s="3" t="s">
        <v>366</v>
      </c>
      <c r="M245" s="3" t="s">
        <v>367</v>
      </c>
      <c r="N245" s="3" t="s">
        <v>368</v>
      </c>
    </row>
    <row r="246" spans="1:14" x14ac:dyDescent="0.25">
      <c r="A246">
        <v>246</v>
      </c>
      <c r="B246" s="7">
        <v>11</v>
      </c>
      <c r="C246" s="4" t="s">
        <v>373</v>
      </c>
      <c r="D246" s="5">
        <v>1999</v>
      </c>
      <c r="E246" s="1">
        <v>36242</v>
      </c>
      <c r="F246" s="6" t="s">
        <v>288</v>
      </c>
      <c r="G246" s="8" t="s">
        <v>48</v>
      </c>
      <c r="H246" s="8" t="s">
        <v>203</v>
      </c>
      <c r="I246" s="8" t="s">
        <v>288</v>
      </c>
      <c r="J246" s="6" t="s">
        <v>4</v>
      </c>
      <c r="K246" s="7" t="s">
        <v>365</v>
      </c>
      <c r="L246" s="3" t="s">
        <v>366</v>
      </c>
      <c r="M246" s="3" t="s">
        <v>367</v>
      </c>
      <c r="N246" s="3" t="s">
        <v>387</v>
      </c>
    </row>
    <row r="247" spans="1:14" x14ac:dyDescent="0.25">
      <c r="A247">
        <v>247</v>
      </c>
      <c r="B247" s="7">
        <v>8</v>
      </c>
      <c r="C247" s="4" t="s">
        <v>55</v>
      </c>
      <c r="D247" s="5">
        <v>2000</v>
      </c>
      <c r="E247" s="1">
        <v>36551</v>
      </c>
      <c r="F247" s="6"/>
      <c r="G247" s="8" t="s">
        <v>8</v>
      </c>
      <c r="H247" s="8" t="s">
        <v>9</v>
      </c>
      <c r="I247" s="8"/>
      <c r="J247" s="6" t="s">
        <v>2</v>
      </c>
      <c r="K247" s="7" t="s">
        <v>454</v>
      </c>
      <c r="L247" s="3" t="s">
        <v>366</v>
      </c>
      <c r="M247" s="3" t="s">
        <v>367</v>
      </c>
      <c r="N247" s="3" t="s">
        <v>404</v>
      </c>
    </row>
    <row r="248" spans="1:14" x14ac:dyDescent="0.25">
      <c r="A248">
        <v>248</v>
      </c>
      <c r="B248" s="7">
        <v>18</v>
      </c>
      <c r="C248" s="4" t="s">
        <v>179</v>
      </c>
      <c r="D248" s="5">
        <v>2003</v>
      </c>
      <c r="E248" s="1">
        <v>37929</v>
      </c>
      <c r="F248" s="6"/>
      <c r="G248" s="8" t="s">
        <v>18</v>
      </c>
      <c r="H248" s="8" t="s">
        <v>178</v>
      </c>
      <c r="I248" s="8" t="s">
        <v>288</v>
      </c>
      <c r="J248" s="6" t="s">
        <v>2</v>
      </c>
      <c r="K248" s="7" t="s">
        <v>538</v>
      </c>
      <c r="L248" s="3" t="s">
        <v>366</v>
      </c>
      <c r="M248" s="3" t="s">
        <v>367</v>
      </c>
      <c r="N248" s="3" t="s">
        <v>374</v>
      </c>
    </row>
    <row r="249" spans="1:14" x14ac:dyDescent="0.25">
      <c r="A249">
        <v>249</v>
      </c>
      <c r="B249" s="7">
        <v>17</v>
      </c>
      <c r="C249" s="4" t="s">
        <v>179</v>
      </c>
      <c r="D249" s="5">
        <v>2003</v>
      </c>
      <c r="E249" s="1">
        <v>37929</v>
      </c>
      <c r="F249" s="6"/>
      <c r="G249" s="8" t="s">
        <v>18</v>
      </c>
      <c r="H249" s="8" t="s">
        <v>178</v>
      </c>
      <c r="I249" s="8" t="s">
        <v>288</v>
      </c>
      <c r="J249" s="6" t="s">
        <v>2</v>
      </c>
      <c r="K249" s="7" t="s">
        <v>538</v>
      </c>
      <c r="L249" s="3" t="s">
        <v>366</v>
      </c>
      <c r="M249" s="3" t="s">
        <v>367</v>
      </c>
      <c r="N249" s="3" t="s">
        <v>387</v>
      </c>
    </row>
    <row r="250" spans="1:14" x14ac:dyDescent="0.25">
      <c r="A250">
        <v>250</v>
      </c>
      <c r="B250" s="7">
        <v>22</v>
      </c>
      <c r="C250" s="4" t="s">
        <v>464</v>
      </c>
      <c r="D250" s="5">
        <v>2000</v>
      </c>
      <c r="E250" s="1">
        <v>36889</v>
      </c>
      <c r="F250" s="6"/>
      <c r="G250" s="8" t="s">
        <v>48</v>
      </c>
      <c r="H250" s="8" t="s">
        <v>203</v>
      </c>
      <c r="I250" s="8" t="s">
        <v>288</v>
      </c>
      <c r="J250" s="6" t="s">
        <v>4</v>
      </c>
      <c r="K250" s="7" t="s">
        <v>454</v>
      </c>
      <c r="L250" s="3" t="s">
        <v>366</v>
      </c>
      <c r="M250" s="3" t="s">
        <v>367</v>
      </c>
      <c r="N250" s="3" t="s">
        <v>397</v>
      </c>
    </row>
    <row r="251" spans="1:14" x14ac:dyDescent="0.25">
      <c r="A251">
        <v>251</v>
      </c>
      <c r="B251" s="7">
        <v>5</v>
      </c>
      <c r="C251" s="4" t="s">
        <v>344</v>
      </c>
      <c r="D251" s="5">
        <v>2004</v>
      </c>
      <c r="E251" s="1">
        <v>38030</v>
      </c>
      <c r="F251" s="6"/>
      <c r="G251" s="8" t="s">
        <v>18</v>
      </c>
      <c r="H251" s="8" t="s">
        <v>19</v>
      </c>
      <c r="I251" s="8"/>
      <c r="J251" s="6" t="s">
        <v>4</v>
      </c>
      <c r="K251" s="7" t="s">
        <v>538</v>
      </c>
      <c r="L251" s="3" t="s">
        <v>366</v>
      </c>
      <c r="M251" s="3" t="s">
        <v>367</v>
      </c>
      <c r="N251" s="3" t="s">
        <v>559</v>
      </c>
    </row>
    <row r="252" spans="1:14" x14ac:dyDescent="0.25">
      <c r="A252">
        <v>252</v>
      </c>
      <c r="B252" s="7">
        <v>7</v>
      </c>
      <c r="C252" s="4" t="s">
        <v>344</v>
      </c>
      <c r="D252" s="5">
        <v>2004</v>
      </c>
      <c r="E252" s="1">
        <v>38030</v>
      </c>
      <c r="F252" s="6"/>
      <c r="G252" s="8" t="s">
        <v>18</v>
      </c>
      <c r="H252" s="8" t="s">
        <v>19</v>
      </c>
      <c r="I252" s="8"/>
      <c r="J252" s="6" t="s">
        <v>4</v>
      </c>
      <c r="K252" s="7" t="s">
        <v>538</v>
      </c>
      <c r="L252" s="3" t="s">
        <v>366</v>
      </c>
      <c r="M252" s="3" t="s">
        <v>367</v>
      </c>
      <c r="N252" s="3" t="s">
        <v>387</v>
      </c>
    </row>
    <row r="253" spans="1:14" x14ac:dyDescent="0.25">
      <c r="A253">
        <v>253</v>
      </c>
      <c r="B253" s="7">
        <v>3</v>
      </c>
      <c r="C253" s="4" t="s">
        <v>56</v>
      </c>
      <c r="D253" s="5">
        <v>1999</v>
      </c>
      <c r="E253" s="1">
        <v>36516</v>
      </c>
      <c r="F253" s="6"/>
      <c r="G253" s="8" t="s">
        <v>13</v>
      </c>
      <c r="H253" s="8" t="s">
        <v>14</v>
      </c>
      <c r="I253" s="8"/>
      <c r="J253" s="6" t="s">
        <v>4</v>
      </c>
      <c r="K253" s="7" t="s">
        <v>454</v>
      </c>
      <c r="L253" s="3" t="s">
        <v>366</v>
      </c>
      <c r="M253" s="3" t="s">
        <v>367</v>
      </c>
      <c r="N253" s="3" t="s">
        <v>368</v>
      </c>
    </row>
    <row r="254" spans="1:14" x14ac:dyDescent="0.25">
      <c r="A254">
        <v>254</v>
      </c>
      <c r="B254" s="7">
        <v>6</v>
      </c>
      <c r="C254" s="4" t="s">
        <v>56</v>
      </c>
      <c r="D254" s="5">
        <v>1999</v>
      </c>
      <c r="E254" s="1">
        <v>36516</v>
      </c>
      <c r="F254" s="6"/>
      <c r="G254" s="8" t="s">
        <v>13</v>
      </c>
      <c r="H254" s="8" t="s">
        <v>14</v>
      </c>
      <c r="I254" s="8"/>
      <c r="J254" s="6" t="s">
        <v>4</v>
      </c>
      <c r="K254" s="7" t="s">
        <v>454</v>
      </c>
      <c r="L254" s="3" t="s">
        <v>366</v>
      </c>
      <c r="M254" s="3" t="s">
        <v>367</v>
      </c>
      <c r="N254" s="3" t="s">
        <v>389</v>
      </c>
    </row>
    <row r="255" spans="1:14" x14ac:dyDescent="0.25">
      <c r="A255">
        <v>255</v>
      </c>
      <c r="B255" s="7">
        <v>28</v>
      </c>
      <c r="C255" s="4" t="s">
        <v>646</v>
      </c>
      <c r="D255" s="5">
        <v>2004</v>
      </c>
      <c r="E255" s="1">
        <v>38053</v>
      </c>
      <c r="F255" s="6"/>
      <c r="G255" s="8" t="s">
        <v>658</v>
      </c>
      <c r="H255" s="8" t="s">
        <v>19</v>
      </c>
      <c r="I255" s="8" t="s">
        <v>288</v>
      </c>
      <c r="J255" s="6" t="s">
        <v>2</v>
      </c>
      <c r="K255" s="7" t="s">
        <v>538</v>
      </c>
      <c r="L255" s="3" t="s">
        <v>366</v>
      </c>
      <c r="M255" s="3" t="s">
        <v>367</v>
      </c>
      <c r="N255" s="3" t="s">
        <v>368</v>
      </c>
    </row>
    <row r="256" spans="1:14" x14ac:dyDescent="0.25">
      <c r="A256">
        <v>256</v>
      </c>
      <c r="B256" s="7">
        <v>22</v>
      </c>
      <c r="C256" s="4" t="s">
        <v>646</v>
      </c>
      <c r="D256" s="5">
        <v>2004</v>
      </c>
      <c r="E256" s="1">
        <v>38053</v>
      </c>
      <c r="F256" s="6"/>
      <c r="G256" s="8" t="s">
        <v>658</v>
      </c>
      <c r="H256" s="8" t="s">
        <v>19</v>
      </c>
      <c r="I256" s="8" t="s">
        <v>288</v>
      </c>
      <c r="J256" s="6" t="s">
        <v>2</v>
      </c>
      <c r="K256" s="7" t="s">
        <v>538</v>
      </c>
      <c r="L256" s="3" t="s">
        <v>366</v>
      </c>
      <c r="M256" s="3" t="s">
        <v>367</v>
      </c>
      <c r="N256" s="3" t="s">
        <v>374</v>
      </c>
    </row>
    <row r="257" spans="1:14" x14ac:dyDescent="0.25">
      <c r="A257">
        <v>257</v>
      </c>
      <c r="B257" s="7" t="s">
        <v>402</v>
      </c>
      <c r="C257" s="4" t="s">
        <v>923</v>
      </c>
      <c r="D257" s="5">
        <v>2003</v>
      </c>
      <c r="E257" s="1">
        <v>37687</v>
      </c>
      <c r="F257" s="6"/>
      <c r="G257" s="8" t="s">
        <v>68</v>
      </c>
      <c r="H257" s="8" t="s">
        <v>215</v>
      </c>
      <c r="I257" s="8" t="s">
        <v>288</v>
      </c>
      <c r="J257" s="6" t="s">
        <v>2</v>
      </c>
      <c r="K257" s="7" t="s">
        <v>799</v>
      </c>
      <c r="L257" s="3" t="s">
        <v>366</v>
      </c>
      <c r="M257" s="3" t="s">
        <v>367</v>
      </c>
      <c r="N257" s="3" t="s">
        <v>368</v>
      </c>
    </row>
    <row r="258" spans="1:14" x14ac:dyDescent="0.25">
      <c r="A258">
        <v>258</v>
      </c>
      <c r="B258" s="7">
        <v>18</v>
      </c>
      <c r="C258" s="4" t="s">
        <v>219</v>
      </c>
      <c r="D258" s="5">
        <v>1999</v>
      </c>
      <c r="E258" s="1">
        <v>36430</v>
      </c>
      <c r="F258" s="6" t="s">
        <v>288</v>
      </c>
      <c r="G258" s="8" t="s">
        <v>8</v>
      </c>
      <c r="H258" s="8" t="s">
        <v>9</v>
      </c>
      <c r="I258" s="8" t="s">
        <v>288</v>
      </c>
      <c r="J258" s="6" t="s">
        <v>2</v>
      </c>
      <c r="K258" s="7" t="s">
        <v>454</v>
      </c>
      <c r="L258" s="3" t="s">
        <v>366</v>
      </c>
      <c r="M258" s="3" t="s">
        <v>367</v>
      </c>
      <c r="N258" s="3" t="s">
        <v>368</v>
      </c>
    </row>
    <row r="259" spans="1:14" x14ac:dyDescent="0.25">
      <c r="A259">
        <v>259</v>
      </c>
      <c r="B259" s="7">
        <v>6</v>
      </c>
      <c r="C259" s="4" t="s">
        <v>219</v>
      </c>
      <c r="D259" s="5">
        <v>1999</v>
      </c>
      <c r="E259" s="1">
        <v>36430</v>
      </c>
      <c r="F259" s="6"/>
      <c r="G259" s="8" t="s">
        <v>8</v>
      </c>
      <c r="H259" s="8" t="s">
        <v>9</v>
      </c>
      <c r="I259" s="8" t="s">
        <v>288</v>
      </c>
      <c r="J259" s="6" t="s">
        <v>2</v>
      </c>
      <c r="K259" s="7" t="s">
        <v>454</v>
      </c>
      <c r="L259" s="3" t="s">
        <v>366</v>
      </c>
      <c r="M259" s="3" t="s">
        <v>367</v>
      </c>
      <c r="N259" s="3" t="s">
        <v>397</v>
      </c>
    </row>
    <row r="260" spans="1:14" x14ac:dyDescent="0.25">
      <c r="A260">
        <v>260</v>
      </c>
      <c r="B260" s="7">
        <v>19</v>
      </c>
      <c r="C260" s="4" t="s">
        <v>327</v>
      </c>
      <c r="D260" s="5">
        <v>2003</v>
      </c>
      <c r="E260" s="1">
        <v>37857</v>
      </c>
      <c r="F260" s="6"/>
      <c r="G260" s="8" t="s">
        <v>118</v>
      </c>
      <c r="H260" s="8" t="s">
        <v>161</v>
      </c>
      <c r="I260" s="8"/>
      <c r="J260" s="6" t="s">
        <v>2</v>
      </c>
      <c r="K260" s="7" t="s">
        <v>799</v>
      </c>
      <c r="L260" s="3" t="s">
        <v>366</v>
      </c>
      <c r="M260" s="3" t="s">
        <v>367</v>
      </c>
      <c r="N260" s="3" t="s">
        <v>397</v>
      </c>
    </row>
    <row r="261" spans="1:14" x14ac:dyDescent="0.25">
      <c r="A261">
        <v>261</v>
      </c>
      <c r="B261" s="7" t="s">
        <v>391</v>
      </c>
      <c r="C261" s="4" t="s">
        <v>159</v>
      </c>
      <c r="D261" s="5">
        <v>2001</v>
      </c>
      <c r="E261" s="1">
        <v>36977</v>
      </c>
      <c r="F261" s="6"/>
      <c r="G261" s="8" t="s">
        <v>31</v>
      </c>
      <c r="H261" s="8" t="s">
        <v>32</v>
      </c>
      <c r="I261" s="8"/>
      <c r="J261" s="6" t="s">
        <v>4</v>
      </c>
      <c r="K261" s="7" t="s">
        <v>454</v>
      </c>
      <c r="L261" s="3" t="s">
        <v>366</v>
      </c>
      <c r="M261" s="3" t="s">
        <v>367</v>
      </c>
      <c r="N261" s="3" t="s">
        <v>387</v>
      </c>
    </row>
    <row r="262" spans="1:14" x14ac:dyDescent="0.25">
      <c r="A262">
        <v>262</v>
      </c>
      <c r="B262" s="7">
        <v>21</v>
      </c>
      <c r="C262" s="4" t="s">
        <v>159</v>
      </c>
      <c r="D262" s="5">
        <v>2001</v>
      </c>
      <c r="E262" s="1">
        <v>36977</v>
      </c>
      <c r="F262" s="6"/>
      <c r="G262" s="8" t="s">
        <v>31</v>
      </c>
      <c r="H262" s="8" t="s">
        <v>32</v>
      </c>
      <c r="I262" s="8"/>
      <c r="J262" s="6" t="s">
        <v>4</v>
      </c>
      <c r="K262" s="7" t="s">
        <v>454</v>
      </c>
      <c r="L262" s="3" t="s">
        <v>366</v>
      </c>
      <c r="M262" s="3" t="s">
        <v>367</v>
      </c>
      <c r="N262" s="3" t="s">
        <v>389</v>
      </c>
    </row>
    <row r="263" spans="1:14" x14ac:dyDescent="0.25">
      <c r="A263">
        <v>263</v>
      </c>
      <c r="B263" s="7">
        <v>21</v>
      </c>
      <c r="C263" s="4" t="s">
        <v>581</v>
      </c>
      <c r="D263" s="5">
        <v>2004</v>
      </c>
      <c r="E263" s="1">
        <v>38059</v>
      </c>
      <c r="F263" s="6"/>
      <c r="G263" s="8" t="s">
        <v>118</v>
      </c>
      <c r="H263" s="8" t="s">
        <v>161</v>
      </c>
      <c r="I263" s="8" t="s">
        <v>288</v>
      </c>
      <c r="J263" s="6" t="s">
        <v>4</v>
      </c>
      <c r="K263" s="7" t="s">
        <v>538</v>
      </c>
      <c r="L263" s="3" t="s">
        <v>366</v>
      </c>
      <c r="M263" s="3" t="s">
        <v>367</v>
      </c>
      <c r="N263" s="3" t="s">
        <v>387</v>
      </c>
    </row>
    <row r="264" spans="1:14" x14ac:dyDescent="0.25">
      <c r="A264">
        <v>264</v>
      </c>
      <c r="B264" s="7">
        <v>20</v>
      </c>
      <c r="C264" s="4" t="s">
        <v>617</v>
      </c>
      <c r="D264" s="5">
        <v>2004</v>
      </c>
      <c r="E264" s="1">
        <v>38002</v>
      </c>
      <c r="F264" s="6"/>
      <c r="G264" s="8" t="s">
        <v>13</v>
      </c>
      <c r="H264" s="8" t="s">
        <v>14</v>
      </c>
      <c r="I264" s="8" t="s">
        <v>288</v>
      </c>
      <c r="J264" s="6" t="s">
        <v>4</v>
      </c>
      <c r="K264" s="7" t="s">
        <v>538</v>
      </c>
      <c r="L264" s="3" t="s">
        <v>366</v>
      </c>
      <c r="M264" s="3" t="s">
        <v>367</v>
      </c>
      <c r="N264" s="3" t="s">
        <v>389</v>
      </c>
    </row>
    <row r="265" spans="1:14" x14ac:dyDescent="0.25">
      <c r="A265">
        <v>265</v>
      </c>
      <c r="B265" s="7">
        <v>2</v>
      </c>
      <c r="C265" s="4" t="s">
        <v>180</v>
      </c>
      <c r="D265" s="5">
        <v>1998</v>
      </c>
      <c r="E265" s="1">
        <v>35871</v>
      </c>
      <c r="F265" s="6"/>
      <c r="G265" s="8" t="s">
        <v>0</v>
      </c>
      <c r="H265" s="8" t="s">
        <v>1</v>
      </c>
      <c r="I265" s="8" t="s">
        <v>288</v>
      </c>
      <c r="J265" s="6" t="s">
        <v>2</v>
      </c>
      <c r="K265" s="7" t="s">
        <v>365</v>
      </c>
      <c r="L265" s="3" t="s">
        <v>366</v>
      </c>
      <c r="M265" s="3" t="s">
        <v>367</v>
      </c>
      <c r="N265" s="3" t="s">
        <v>397</v>
      </c>
    </row>
    <row r="266" spans="1:14" x14ac:dyDescent="0.25">
      <c r="A266">
        <v>266</v>
      </c>
      <c r="B266" s="7">
        <v>2</v>
      </c>
      <c r="C266" s="4" t="s">
        <v>1040</v>
      </c>
      <c r="D266" s="5">
        <v>2001</v>
      </c>
      <c r="E266" s="1">
        <v>37146</v>
      </c>
      <c r="F266" s="6"/>
      <c r="G266" s="8" t="s">
        <v>0</v>
      </c>
      <c r="H266" s="8" t="s">
        <v>1</v>
      </c>
      <c r="I266" s="8"/>
      <c r="J266" s="6" t="s">
        <v>2</v>
      </c>
      <c r="K266" s="7" t="s">
        <v>454</v>
      </c>
      <c r="L266" s="3" t="s">
        <v>366</v>
      </c>
      <c r="M266" s="3" t="s">
        <v>367</v>
      </c>
      <c r="N266" s="3" t="s">
        <v>389</v>
      </c>
    </row>
    <row r="267" spans="1:14" x14ac:dyDescent="0.25">
      <c r="A267">
        <v>267</v>
      </c>
      <c r="B267" s="7">
        <v>9</v>
      </c>
      <c r="C267" s="4" t="s">
        <v>169</v>
      </c>
      <c r="D267" s="5">
        <v>2001</v>
      </c>
      <c r="E267" s="1">
        <v>37146</v>
      </c>
      <c r="F267" s="6"/>
      <c r="G267" s="8" t="s">
        <v>0</v>
      </c>
      <c r="H267" s="8" t="s">
        <v>1</v>
      </c>
      <c r="I267" s="8" t="s">
        <v>181</v>
      </c>
      <c r="J267" s="6" t="s">
        <v>2</v>
      </c>
      <c r="K267" s="7" t="s">
        <v>454</v>
      </c>
      <c r="L267" s="3" t="s">
        <v>366</v>
      </c>
      <c r="M267" s="3" t="s">
        <v>367</v>
      </c>
      <c r="N267" s="3" t="s">
        <v>368</v>
      </c>
    </row>
    <row r="268" spans="1:14" x14ac:dyDescent="0.25">
      <c r="A268">
        <v>268</v>
      </c>
      <c r="B268" s="7">
        <v>13</v>
      </c>
      <c r="C268" s="4" t="s">
        <v>57</v>
      </c>
      <c r="D268" s="5">
        <v>2001</v>
      </c>
      <c r="E268" s="1">
        <v>37048</v>
      </c>
      <c r="F268" s="6"/>
      <c r="G268" s="8" t="s">
        <v>0</v>
      </c>
      <c r="H268" s="8" t="s">
        <v>1</v>
      </c>
      <c r="I268" s="8"/>
      <c r="J268" s="6" t="s">
        <v>2</v>
      </c>
      <c r="K268" s="7" t="s">
        <v>454</v>
      </c>
      <c r="L268" s="3" t="s">
        <v>366</v>
      </c>
      <c r="M268" s="3" t="s">
        <v>367</v>
      </c>
      <c r="N268" s="3" t="s">
        <v>387</v>
      </c>
    </row>
    <row r="269" spans="1:14" x14ac:dyDescent="0.25">
      <c r="A269">
        <v>269</v>
      </c>
      <c r="B269" s="7">
        <v>4</v>
      </c>
      <c r="C269" s="4" t="s">
        <v>1004</v>
      </c>
      <c r="D269" s="5">
        <v>2003</v>
      </c>
      <c r="E269" s="1">
        <v>37637</v>
      </c>
      <c r="F269" s="6"/>
      <c r="G269" s="8" t="s">
        <v>22</v>
      </c>
      <c r="H269" s="8" t="s">
        <v>335</v>
      </c>
      <c r="I269" s="8" t="s">
        <v>288</v>
      </c>
      <c r="J269" s="6" t="s">
        <v>2</v>
      </c>
      <c r="K269" s="7" t="s">
        <v>799</v>
      </c>
      <c r="L269" s="3" t="s">
        <v>366</v>
      </c>
      <c r="M269" s="3" t="s">
        <v>367</v>
      </c>
      <c r="N269" s="3" t="s">
        <v>397</v>
      </c>
    </row>
    <row r="270" spans="1:14" x14ac:dyDescent="0.25">
      <c r="A270">
        <v>270</v>
      </c>
      <c r="B270" s="7">
        <v>17</v>
      </c>
      <c r="C270" s="4" t="s">
        <v>792</v>
      </c>
      <c r="D270" s="5">
        <v>2003</v>
      </c>
      <c r="E270" s="1">
        <v>37681</v>
      </c>
      <c r="F270" s="6"/>
      <c r="G270" s="8" t="s">
        <v>0</v>
      </c>
      <c r="H270" s="8" t="s">
        <v>37</v>
      </c>
      <c r="I270" s="8"/>
      <c r="J270" s="6" t="s">
        <v>4</v>
      </c>
      <c r="K270" s="7" t="s">
        <v>799</v>
      </c>
      <c r="L270" s="3" t="s">
        <v>366</v>
      </c>
      <c r="M270" s="3" t="s">
        <v>367</v>
      </c>
      <c r="N270" s="3" t="s">
        <v>368</v>
      </c>
    </row>
    <row r="271" spans="1:14" x14ac:dyDescent="0.25">
      <c r="A271">
        <v>271</v>
      </c>
      <c r="B271" s="7">
        <v>24</v>
      </c>
      <c r="C271" s="4" t="s">
        <v>792</v>
      </c>
      <c r="D271" s="5">
        <v>2003</v>
      </c>
      <c r="E271" s="1">
        <v>37681</v>
      </c>
      <c r="F271" s="6"/>
      <c r="G271" s="8" t="s">
        <v>0</v>
      </c>
      <c r="H271" s="8" t="s">
        <v>37</v>
      </c>
      <c r="I271" s="8"/>
      <c r="J271" s="6" t="s">
        <v>4</v>
      </c>
      <c r="K271" s="7" t="s">
        <v>799</v>
      </c>
      <c r="L271" s="3" t="s">
        <v>366</v>
      </c>
      <c r="M271" s="3" t="s">
        <v>367</v>
      </c>
      <c r="N271" s="3" t="s">
        <v>387</v>
      </c>
    </row>
    <row r="272" spans="1:14" x14ac:dyDescent="0.25">
      <c r="A272">
        <v>272</v>
      </c>
      <c r="B272" s="7">
        <v>18</v>
      </c>
      <c r="C272" s="4" t="s">
        <v>643</v>
      </c>
      <c r="D272" s="5">
        <v>2003</v>
      </c>
      <c r="E272" s="1">
        <v>37914</v>
      </c>
      <c r="F272" s="6"/>
      <c r="G272" s="8" t="s">
        <v>13</v>
      </c>
      <c r="H272" s="8" t="s">
        <v>153</v>
      </c>
      <c r="I272" s="8" t="s">
        <v>288</v>
      </c>
      <c r="J272" s="6" t="s">
        <v>2</v>
      </c>
      <c r="K272" s="7" t="s">
        <v>538</v>
      </c>
      <c r="L272" s="3" t="s">
        <v>366</v>
      </c>
      <c r="M272" s="3" t="s">
        <v>367</v>
      </c>
      <c r="N272" s="3" t="s">
        <v>368</v>
      </c>
    </row>
    <row r="273" spans="1:14" x14ac:dyDescent="0.25">
      <c r="A273">
        <v>273</v>
      </c>
      <c r="B273" s="7">
        <v>14</v>
      </c>
      <c r="C273" s="4" t="s">
        <v>643</v>
      </c>
      <c r="D273" s="5">
        <v>2003</v>
      </c>
      <c r="E273" s="1">
        <v>37914</v>
      </c>
      <c r="F273" s="6"/>
      <c r="G273" s="8" t="s">
        <v>13</v>
      </c>
      <c r="H273" s="8" t="s">
        <v>153</v>
      </c>
      <c r="I273" s="8" t="s">
        <v>288</v>
      </c>
      <c r="J273" s="6" t="s">
        <v>2</v>
      </c>
      <c r="K273" s="7" t="s">
        <v>538</v>
      </c>
      <c r="L273" s="3" t="s">
        <v>366</v>
      </c>
      <c r="M273" s="3" t="s">
        <v>367</v>
      </c>
      <c r="N273" s="3" t="s">
        <v>389</v>
      </c>
    </row>
    <row r="274" spans="1:14" x14ac:dyDescent="0.25">
      <c r="A274">
        <v>274</v>
      </c>
      <c r="B274" s="7">
        <v>22</v>
      </c>
      <c r="C274" s="4" t="s">
        <v>135</v>
      </c>
      <c r="D274" s="5">
        <v>2002</v>
      </c>
      <c r="E274" s="1">
        <v>37477</v>
      </c>
      <c r="F274" s="6"/>
      <c r="G274" s="8" t="s">
        <v>118</v>
      </c>
      <c r="H274" s="8" t="s">
        <v>134</v>
      </c>
      <c r="I274" s="8"/>
      <c r="J274" s="6" t="s">
        <v>4</v>
      </c>
      <c r="K274" s="7" t="s">
        <v>799</v>
      </c>
      <c r="L274" s="3" t="s">
        <v>366</v>
      </c>
      <c r="M274" s="3" t="s">
        <v>367</v>
      </c>
      <c r="N274" s="3" t="s">
        <v>397</v>
      </c>
    </row>
    <row r="275" spans="1:14" x14ac:dyDescent="0.25">
      <c r="A275">
        <v>275</v>
      </c>
      <c r="B275" s="7">
        <v>8</v>
      </c>
      <c r="C275" s="4" t="s">
        <v>516</v>
      </c>
      <c r="D275" s="5">
        <v>2006</v>
      </c>
      <c r="E275" s="1">
        <v>38917</v>
      </c>
      <c r="F275" s="6"/>
      <c r="G275" s="8" t="s">
        <v>13</v>
      </c>
      <c r="H275" s="8" t="s">
        <v>14</v>
      </c>
      <c r="I275" s="8"/>
      <c r="J275" s="6" t="s">
        <v>4</v>
      </c>
      <c r="K275" s="7" t="s">
        <v>538</v>
      </c>
      <c r="L275" s="3" t="s">
        <v>366</v>
      </c>
      <c r="M275" s="3" t="s">
        <v>367</v>
      </c>
      <c r="N275" s="3" t="s">
        <v>368</v>
      </c>
    </row>
    <row r="276" spans="1:14" x14ac:dyDescent="0.25">
      <c r="A276">
        <v>276</v>
      </c>
      <c r="B276" s="7">
        <v>14</v>
      </c>
      <c r="C276" s="4" t="s">
        <v>182</v>
      </c>
      <c r="D276" s="5">
        <v>2001</v>
      </c>
      <c r="E276" s="1">
        <v>37253</v>
      </c>
      <c r="F276" s="6"/>
      <c r="G276" s="8" t="s">
        <v>18</v>
      </c>
      <c r="H276" s="8" t="s">
        <v>33</v>
      </c>
      <c r="I276" s="8"/>
      <c r="J276" s="6" t="s">
        <v>4</v>
      </c>
      <c r="K276" s="7" t="s">
        <v>799</v>
      </c>
      <c r="L276" s="3" t="s">
        <v>366</v>
      </c>
      <c r="M276" s="3" t="s">
        <v>367</v>
      </c>
      <c r="N276" s="3" t="s">
        <v>368</v>
      </c>
    </row>
    <row r="277" spans="1:14" x14ac:dyDescent="0.25">
      <c r="A277">
        <v>277</v>
      </c>
      <c r="B277" s="7">
        <v>9</v>
      </c>
      <c r="C277" s="4" t="s">
        <v>182</v>
      </c>
      <c r="D277" s="5">
        <v>2001</v>
      </c>
      <c r="E277" s="1">
        <v>37253</v>
      </c>
      <c r="F277" s="6"/>
      <c r="G277" s="8" t="s">
        <v>18</v>
      </c>
      <c r="H277" s="8" t="s">
        <v>33</v>
      </c>
      <c r="I277" s="8"/>
      <c r="J277" s="6" t="s">
        <v>4</v>
      </c>
      <c r="K277" s="7" t="s">
        <v>799</v>
      </c>
      <c r="L277" s="3" t="s">
        <v>366</v>
      </c>
      <c r="M277" s="3" t="s">
        <v>367</v>
      </c>
      <c r="N277" s="3" t="s">
        <v>387</v>
      </c>
    </row>
    <row r="278" spans="1:14" x14ac:dyDescent="0.25">
      <c r="A278">
        <v>278</v>
      </c>
      <c r="B278" s="7">
        <v>23</v>
      </c>
      <c r="C278" s="4" t="s">
        <v>345</v>
      </c>
      <c r="D278" s="5">
        <v>2004</v>
      </c>
      <c r="E278" s="1">
        <v>38005</v>
      </c>
      <c r="F278" s="6"/>
      <c r="G278" s="8" t="s">
        <v>15</v>
      </c>
      <c r="H278" s="8" t="s">
        <v>558</v>
      </c>
      <c r="I278" s="8" t="s">
        <v>288</v>
      </c>
      <c r="J278" s="6" t="s">
        <v>2</v>
      </c>
      <c r="K278" s="7" t="s">
        <v>538</v>
      </c>
      <c r="L278" s="3" t="s">
        <v>366</v>
      </c>
      <c r="M278" s="3" t="s">
        <v>367</v>
      </c>
      <c r="N278" s="3" t="s">
        <v>368</v>
      </c>
    </row>
    <row r="279" spans="1:14" x14ac:dyDescent="0.25">
      <c r="A279">
        <v>279</v>
      </c>
      <c r="B279" s="7">
        <v>18</v>
      </c>
      <c r="C279" s="4" t="s">
        <v>345</v>
      </c>
      <c r="D279" s="5">
        <v>2004</v>
      </c>
      <c r="E279" s="1">
        <v>38005</v>
      </c>
      <c r="F279" s="6"/>
      <c r="G279" s="8" t="s">
        <v>15</v>
      </c>
      <c r="H279" s="8" t="s">
        <v>558</v>
      </c>
      <c r="I279" s="8" t="s">
        <v>288</v>
      </c>
      <c r="J279" s="6" t="s">
        <v>2</v>
      </c>
      <c r="K279" s="7" t="s">
        <v>538</v>
      </c>
      <c r="L279" s="3" t="s">
        <v>366</v>
      </c>
      <c r="M279" s="3" t="s">
        <v>367</v>
      </c>
      <c r="N279" s="3" t="s">
        <v>387</v>
      </c>
    </row>
    <row r="280" spans="1:14" x14ac:dyDescent="0.25">
      <c r="A280">
        <v>280</v>
      </c>
      <c r="B280" s="7">
        <v>10</v>
      </c>
      <c r="C280" s="4" t="s">
        <v>745</v>
      </c>
      <c r="D280" s="5">
        <v>2004</v>
      </c>
      <c r="E280" s="1">
        <v>38092</v>
      </c>
      <c r="F280" s="6"/>
      <c r="G280" s="8" t="s">
        <v>16</v>
      </c>
      <c r="H280" s="8" t="s">
        <v>220</v>
      </c>
      <c r="I280" s="8" t="s">
        <v>288</v>
      </c>
      <c r="J280" s="6" t="s">
        <v>2</v>
      </c>
      <c r="K280" s="7" t="s">
        <v>538</v>
      </c>
      <c r="L280" s="3" t="s">
        <v>366</v>
      </c>
      <c r="M280" s="3" t="s">
        <v>367</v>
      </c>
      <c r="N280" s="3" t="s">
        <v>387</v>
      </c>
    </row>
    <row r="281" spans="1:14" x14ac:dyDescent="0.25">
      <c r="A281">
        <v>281</v>
      </c>
      <c r="B281" s="7">
        <v>10</v>
      </c>
      <c r="C281" s="4" t="s">
        <v>875</v>
      </c>
      <c r="D281" s="5">
        <v>2001</v>
      </c>
      <c r="E281" s="1">
        <v>37171</v>
      </c>
      <c r="F281" s="6"/>
      <c r="G281" s="8" t="s">
        <v>6</v>
      </c>
      <c r="H281" s="8" t="s">
        <v>7</v>
      </c>
      <c r="I281" s="8" t="s">
        <v>288</v>
      </c>
      <c r="J281" s="6" t="s">
        <v>4</v>
      </c>
      <c r="K281" s="7" t="s">
        <v>799</v>
      </c>
      <c r="L281" s="3" t="s">
        <v>366</v>
      </c>
      <c r="M281" s="3" t="s">
        <v>367</v>
      </c>
      <c r="N281" s="3" t="s">
        <v>389</v>
      </c>
    </row>
    <row r="282" spans="1:14" x14ac:dyDescent="0.25">
      <c r="A282">
        <v>282</v>
      </c>
      <c r="B282" s="7">
        <v>12</v>
      </c>
      <c r="C282" s="4" t="s">
        <v>58</v>
      </c>
      <c r="D282" s="5">
        <v>2001</v>
      </c>
      <c r="E282" s="1">
        <v>36938</v>
      </c>
      <c r="F282" s="6"/>
      <c r="G282" s="8" t="s">
        <v>15</v>
      </c>
      <c r="H282" s="8" t="s">
        <v>27</v>
      </c>
      <c r="I282" s="8"/>
      <c r="J282" s="6" t="s">
        <v>4</v>
      </c>
      <c r="K282" s="7" t="s">
        <v>454</v>
      </c>
      <c r="L282" s="3" t="s">
        <v>366</v>
      </c>
      <c r="M282" s="3" t="s">
        <v>367</v>
      </c>
      <c r="N282" s="3" t="s">
        <v>368</v>
      </c>
    </row>
    <row r="283" spans="1:14" x14ac:dyDescent="0.25">
      <c r="A283">
        <v>283</v>
      </c>
      <c r="B283" s="7">
        <v>35</v>
      </c>
      <c r="C283" s="4" t="s">
        <v>651</v>
      </c>
      <c r="D283" s="5">
        <v>2004</v>
      </c>
      <c r="E283" s="1">
        <v>38053</v>
      </c>
      <c r="F283" s="6"/>
      <c r="G283" s="8" t="s">
        <v>16</v>
      </c>
      <c r="H283" s="8" t="s">
        <v>220</v>
      </c>
      <c r="I283" s="8" t="s">
        <v>288</v>
      </c>
      <c r="J283" s="6" t="s">
        <v>2</v>
      </c>
      <c r="K283" s="7" t="s">
        <v>538</v>
      </c>
      <c r="L283" s="3" t="s">
        <v>366</v>
      </c>
      <c r="M283" s="3" t="s">
        <v>367</v>
      </c>
      <c r="N283" s="3" t="s">
        <v>368</v>
      </c>
    </row>
    <row r="284" spans="1:14" x14ac:dyDescent="0.25">
      <c r="A284">
        <v>284</v>
      </c>
      <c r="B284" s="7">
        <v>22</v>
      </c>
      <c r="C284" s="4" t="s">
        <v>651</v>
      </c>
      <c r="D284" s="5">
        <v>2004</v>
      </c>
      <c r="E284" s="1">
        <v>38053</v>
      </c>
      <c r="F284" s="6"/>
      <c r="G284" s="8" t="s">
        <v>16</v>
      </c>
      <c r="H284" s="8" t="s">
        <v>220</v>
      </c>
      <c r="I284" s="8" t="s">
        <v>288</v>
      </c>
      <c r="J284" s="6" t="s">
        <v>2</v>
      </c>
      <c r="K284" s="7" t="s">
        <v>538</v>
      </c>
      <c r="L284" s="3" t="s">
        <v>366</v>
      </c>
      <c r="M284" s="3" t="s">
        <v>367</v>
      </c>
      <c r="N284" s="3" t="s">
        <v>389</v>
      </c>
    </row>
    <row r="285" spans="1:14" x14ac:dyDescent="0.25">
      <c r="A285">
        <v>285</v>
      </c>
      <c r="B285" s="7">
        <v>23</v>
      </c>
      <c r="C285" s="4" t="s">
        <v>796</v>
      </c>
      <c r="D285" s="5">
        <v>2002</v>
      </c>
      <c r="E285" s="1">
        <v>37320</v>
      </c>
      <c r="F285" s="6"/>
      <c r="G285" s="8" t="s">
        <v>22</v>
      </c>
      <c r="H285" s="8" t="s">
        <v>21</v>
      </c>
      <c r="I285" s="8" t="s">
        <v>288</v>
      </c>
      <c r="J285" s="6" t="s">
        <v>4</v>
      </c>
      <c r="K285" s="7" t="s">
        <v>799</v>
      </c>
      <c r="L285" s="3" t="s">
        <v>366</v>
      </c>
      <c r="M285" s="3" t="s">
        <v>367</v>
      </c>
      <c r="N285" s="3" t="s">
        <v>368</v>
      </c>
    </row>
    <row r="286" spans="1:14" x14ac:dyDescent="0.25">
      <c r="A286">
        <v>286</v>
      </c>
      <c r="B286" s="7">
        <v>19</v>
      </c>
      <c r="C286" s="4" t="s">
        <v>796</v>
      </c>
      <c r="D286" s="5">
        <v>2002</v>
      </c>
      <c r="E286" s="1">
        <v>37320</v>
      </c>
      <c r="F286" s="6"/>
      <c r="G286" s="8" t="s">
        <v>22</v>
      </c>
      <c r="H286" s="8" t="s">
        <v>21</v>
      </c>
      <c r="I286" s="8" t="s">
        <v>288</v>
      </c>
      <c r="J286" s="6" t="s">
        <v>4</v>
      </c>
      <c r="K286" s="7" t="s">
        <v>799</v>
      </c>
      <c r="L286" s="3" t="s">
        <v>366</v>
      </c>
      <c r="M286" s="3" t="s">
        <v>367</v>
      </c>
      <c r="N286" s="3" t="s">
        <v>387</v>
      </c>
    </row>
    <row r="287" spans="1:14" x14ac:dyDescent="0.25">
      <c r="A287">
        <v>287</v>
      </c>
      <c r="B287" s="7">
        <v>5</v>
      </c>
      <c r="C287" s="4" t="s">
        <v>59</v>
      </c>
      <c r="D287" s="5">
        <v>1998</v>
      </c>
      <c r="E287" s="1">
        <v>35900</v>
      </c>
      <c r="F287" s="6"/>
      <c r="G287" s="8" t="s">
        <v>22</v>
      </c>
      <c r="H287" s="8" t="s">
        <v>23</v>
      </c>
      <c r="I287" s="8" t="s">
        <v>176</v>
      </c>
      <c r="J287" s="6" t="s">
        <v>2</v>
      </c>
      <c r="K287" s="7" t="s">
        <v>365</v>
      </c>
      <c r="L287" s="3" t="s">
        <v>366</v>
      </c>
      <c r="M287" s="3" t="s">
        <v>367</v>
      </c>
      <c r="N287" s="3" t="s">
        <v>404</v>
      </c>
    </row>
    <row r="288" spans="1:14" x14ac:dyDescent="0.25">
      <c r="A288">
        <v>288</v>
      </c>
      <c r="B288" s="7">
        <v>6</v>
      </c>
      <c r="C288" s="4" t="s">
        <v>60</v>
      </c>
      <c r="D288" s="5">
        <v>1999</v>
      </c>
      <c r="E288" s="1">
        <v>36385</v>
      </c>
      <c r="F288" s="6"/>
      <c r="G288" s="8" t="s">
        <v>22</v>
      </c>
      <c r="H288" s="8" t="s">
        <v>23</v>
      </c>
      <c r="I288" s="8" t="s">
        <v>176</v>
      </c>
      <c r="J288" s="6" t="s">
        <v>2</v>
      </c>
      <c r="K288" s="7" t="s">
        <v>365</v>
      </c>
      <c r="L288" s="3" t="s">
        <v>366</v>
      </c>
      <c r="M288" s="3" t="s">
        <v>367</v>
      </c>
      <c r="N288" s="3" t="s">
        <v>387</v>
      </c>
    </row>
    <row r="289" spans="1:14" x14ac:dyDescent="0.25">
      <c r="A289">
        <v>289</v>
      </c>
      <c r="B289" s="7">
        <v>15</v>
      </c>
      <c r="C289" s="4" t="s">
        <v>160</v>
      </c>
      <c r="D289" s="5">
        <v>2003</v>
      </c>
      <c r="E289" s="1">
        <v>37845</v>
      </c>
      <c r="F289" s="6"/>
      <c r="G289" s="8" t="s">
        <v>31</v>
      </c>
      <c r="H289" s="8" t="s">
        <v>32</v>
      </c>
      <c r="I289" s="8"/>
      <c r="J289" s="6" t="s">
        <v>4</v>
      </c>
      <c r="K289" s="7" t="s">
        <v>799</v>
      </c>
      <c r="L289" s="3" t="s">
        <v>366</v>
      </c>
      <c r="M289" s="3" t="s">
        <v>367</v>
      </c>
      <c r="N289" s="3" t="s">
        <v>374</v>
      </c>
    </row>
    <row r="290" spans="1:14" x14ac:dyDescent="0.25">
      <c r="A290">
        <v>290</v>
      </c>
      <c r="B290" s="7">
        <v>5</v>
      </c>
      <c r="C290" s="4" t="s">
        <v>312</v>
      </c>
      <c r="D290" s="5">
        <v>1997</v>
      </c>
      <c r="E290" s="1">
        <v>35671</v>
      </c>
      <c r="F290" s="6"/>
      <c r="G290" s="8" t="s">
        <v>6</v>
      </c>
      <c r="H290" s="8" t="s">
        <v>7</v>
      </c>
      <c r="I290" s="8"/>
      <c r="J290" s="6" t="s">
        <v>2</v>
      </c>
      <c r="K290" s="7" t="s">
        <v>365</v>
      </c>
      <c r="L290" s="3" t="s">
        <v>366</v>
      </c>
      <c r="M290" s="3" t="s">
        <v>367</v>
      </c>
      <c r="N290" s="3" t="s">
        <v>387</v>
      </c>
    </row>
    <row r="291" spans="1:14" x14ac:dyDescent="0.25">
      <c r="A291">
        <v>291</v>
      </c>
      <c r="B291" s="7">
        <v>2</v>
      </c>
      <c r="C291" s="4" t="s">
        <v>265</v>
      </c>
      <c r="D291" s="5">
        <v>2004</v>
      </c>
      <c r="E291" s="1">
        <v>38080</v>
      </c>
      <c r="F291" s="6"/>
      <c r="G291" s="8" t="s">
        <v>6</v>
      </c>
      <c r="H291" s="8" t="s">
        <v>613</v>
      </c>
      <c r="I291" s="8" t="s">
        <v>181</v>
      </c>
      <c r="J291" s="6" t="s">
        <v>2</v>
      </c>
      <c r="K291" s="7" t="s">
        <v>538</v>
      </c>
      <c r="L291" s="3" t="s">
        <v>366</v>
      </c>
      <c r="M291" s="3" t="s">
        <v>367</v>
      </c>
      <c r="N291" s="3" t="s">
        <v>387</v>
      </c>
    </row>
    <row r="292" spans="1:14" x14ac:dyDescent="0.25">
      <c r="A292">
        <v>292</v>
      </c>
      <c r="B292" s="7">
        <v>7</v>
      </c>
      <c r="C292" s="4" t="s">
        <v>265</v>
      </c>
      <c r="D292" s="5">
        <v>2004</v>
      </c>
      <c r="E292" s="1">
        <v>38080</v>
      </c>
      <c r="F292" s="6"/>
      <c r="G292" s="8" t="s">
        <v>6</v>
      </c>
      <c r="H292" s="8" t="s">
        <v>613</v>
      </c>
      <c r="I292" s="8" t="s">
        <v>181</v>
      </c>
      <c r="J292" s="6" t="s">
        <v>2</v>
      </c>
      <c r="K292" s="7" t="s">
        <v>538</v>
      </c>
      <c r="L292" s="3" t="s">
        <v>366</v>
      </c>
      <c r="M292" s="3" t="s">
        <v>367</v>
      </c>
      <c r="N292" s="3" t="s">
        <v>389</v>
      </c>
    </row>
    <row r="293" spans="1:14" x14ac:dyDescent="0.25">
      <c r="A293">
        <v>293</v>
      </c>
      <c r="B293" s="7">
        <v>1</v>
      </c>
      <c r="C293" s="4" t="s">
        <v>221</v>
      </c>
      <c r="D293" s="5">
        <v>2002</v>
      </c>
      <c r="E293" s="1">
        <v>37580</v>
      </c>
      <c r="F293" s="6"/>
      <c r="G293" s="8" t="s">
        <v>13</v>
      </c>
      <c r="H293" s="8" t="s">
        <v>14</v>
      </c>
      <c r="I293" s="8"/>
      <c r="J293" s="6" t="s">
        <v>4</v>
      </c>
      <c r="K293" s="7" t="s">
        <v>799</v>
      </c>
      <c r="L293" s="3" t="s">
        <v>366</v>
      </c>
      <c r="M293" s="3" t="s">
        <v>367</v>
      </c>
      <c r="N293" s="3" t="s">
        <v>397</v>
      </c>
    </row>
    <row r="294" spans="1:14" x14ac:dyDescent="0.25">
      <c r="A294">
        <v>294</v>
      </c>
      <c r="B294" s="7">
        <v>3</v>
      </c>
      <c r="C294" s="4" t="s">
        <v>222</v>
      </c>
      <c r="D294" s="5">
        <v>2003</v>
      </c>
      <c r="E294" s="1">
        <v>37859</v>
      </c>
      <c r="F294" s="6"/>
      <c r="G294" s="8" t="s">
        <v>13</v>
      </c>
      <c r="H294" s="8" t="s">
        <v>14</v>
      </c>
      <c r="I294" s="8"/>
      <c r="J294" s="6" t="s">
        <v>2</v>
      </c>
      <c r="K294" s="7" t="s">
        <v>799</v>
      </c>
      <c r="L294" s="3" t="s">
        <v>366</v>
      </c>
      <c r="M294" s="3" t="s">
        <v>367</v>
      </c>
      <c r="N294" s="3" t="s">
        <v>368</v>
      </c>
    </row>
    <row r="295" spans="1:14" x14ac:dyDescent="0.25">
      <c r="A295">
        <v>295</v>
      </c>
      <c r="B295" s="7">
        <v>5</v>
      </c>
      <c r="C295" s="4" t="s">
        <v>183</v>
      </c>
      <c r="D295" s="5">
        <v>1998</v>
      </c>
      <c r="E295" s="1">
        <v>36043</v>
      </c>
      <c r="F295" s="6"/>
      <c r="G295" s="8" t="s">
        <v>5</v>
      </c>
      <c r="H295" s="8" t="s">
        <v>195</v>
      </c>
      <c r="I295" s="8" t="s">
        <v>288</v>
      </c>
      <c r="J295" s="6" t="s">
        <v>4</v>
      </c>
      <c r="K295" s="7" t="s">
        <v>365</v>
      </c>
      <c r="L295" s="3" t="s">
        <v>366</v>
      </c>
      <c r="M295" s="3" t="s">
        <v>367</v>
      </c>
      <c r="N295" s="3" t="s">
        <v>368</v>
      </c>
    </row>
    <row r="296" spans="1:14" x14ac:dyDescent="0.25">
      <c r="A296">
        <v>296</v>
      </c>
      <c r="B296" s="7">
        <v>5</v>
      </c>
      <c r="C296" s="4" t="s">
        <v>61</v>
      </c>
      <c r="D296" s="5">
        <v>1997</v>
      </c>
      <c r="E296" s="1">
        <v>35730</v>
      </c>
      <c r="F296" s="6"/>
      <c r="G296" s="8" t="s">
        <v>16</v>
      </c>
      <c r="H296" s="8" t="s">
        <v>17</v>
      </c>
      <c r="I296" s="8"/>
      <c r="J296" s="6" t="s">
        <v>4</v>
      </c>
      <c r="K296" s="7" t="s">
        <v>365</v>
      </c>
      <c r="L296" s="3" t="s">
        <v>366</v>
      </c>
      <c r="M296" s="3" t="s">
        <v>367</v>
      </c>
      <c r="N296" s="3" t="s">
        <v>397</v>
      </c>
    </row>
    <row r="297" spans="1:14" x14ac:dyDescent="0.25">
      <c r="A297">
        <v>297</v>
      </c>
      <c r="B297" s="7">
        <v>5</v>
      </c>
      <c r="C297" s="4" t="s">
        <v>166</v>
      </c>
      <c r="D297" s="5">
        <v>2002</v>
      </c>
      <c r="E297" s="1">
        <v>37328</v>
      </c>
      <c r="F297" s="6"/>
      <c r="G297" s="8" t="s">
        <v>118</v>
      </c>
      <c r="H297" s="8" t="s">
        <v>161</v>
      </c>
      <c r="I297" s="8"/>
      <c r="J297" s="6" t="s">
        <v>4</v>
      </c>
      <c r="K297" s="7" t="s">
        <v>799</v>
      </c>
      <c r="L297" s="3" t="s">
        <v>366</v>
      </c>
      <c r="M297" s="3" t="s">
        <v>367</v>
      </c>
      <c r="N297" s="3" t="s">
        <v>368</v>
      </c>
    </row>
    <row r="298" spans="1:14" x14ac:dyDescent="0.25">
      <c r="A298">
        <v>298</v>
      </c>
      <c r="B298" s="7">
        <v>2</v>
      </c>
      <c r="C298" s="4" t="s">
        <v>166</v>
      </c>
      <c r="D298" s="5">
        <v>2002</v>
      </c>
      <c r="E298" s="1">
        <v>37328</v>
      </c>
      <c r="F298" s="6"/>
      <c r="G298" s="8" t="s">
        <v>118</v>
      </c>
      <c r="H298" s="8" t="s">
        <v>161</v>
      </c>
      <c r="I298" s="8"/>
      <c r="J298" s="6" t="s">
        <v>4</v>
      </c>
      <c r="K298" s="7" t="s">
        <v>799</v>
      </c>
      <c r="L298" s="3" t="s">
        <v>366</v>
      </c>
      <c r="M298" s="3" t="s">
        <v>367</v>
      </c>
      <c r="N298" s="3" t="s">
        <v>389</v>
      </c>
    </row>
    <row r="299" spans="1:14" x14ac:dyDescent="0.25">
      <c r="A299">
        <v>299</v>
      </c>
      <c r="B299" s="7">
        <v>10</v>
      </c>
      <c r="C299" s="4" t="s">
        <v>62</v>
      </c>
      <c r="D299" s="5">
        <v>2000</v>
      </c>
      <c r="E299" s="1">
        <v>36615</v>
      </c>
      <c r="F299" s="6"/>
      <c r="G299" s="8" t="s">
        <v>18</v>
      </c>
      <c r="H299" s="8" t="s">
        <v>19</v>
      </c>
      <c r="I299" s="8"/>
      <c r="J299" s="6" t="s">
        <v>4</v>
      </c>
      <c r="K299" s="7" t="s">
        <v>454</v>
      </c>
      <c r="L299" s="3" t="s">
        <v>366</v>
      </c>
      <c r="M299" s="3" t="s">
        <v>367</v>
      </c>
      <c r="N299" s="3" t="s">
        <v>387</v>
      </c>
    </row>
    <row r="300" spans="1:14" x14ac:dyDescent="0.25">
      <c r="A300">
        <v>300</v>
      </c>
      <c r="B300" s="7">
        <v>9</v>
      </c>
      <c r="C300" s="4" t="s">
        <v>314</v>
      </c>
      <c r="D300" s="5">
        <v>1998</v>
      </c>
      <c r="E300" s="1">
        <v>36034</v>
      </c>
      <c r="F300" s="6"/>
      <c r="G300" s="8" t="s">
        <v>0</v>
      </c>
      <c r="H300" s="8" t="s">
        <v>1</v>
      </c>
      <c r="I300" s="8"/>
      <c r="J300" s="6" t="s">
        <v>2</v>
      </c>
      <c r="K300" s="7" t="s">
        <v>365</v>
      </c>
      <c r="L300" s="3" t="s">
        <v>366</v>
      </c>
      <c r="M300" s="3" t="s">
        <v>367</v>
      </c>
      <c r="N300" s="3" t="s">
        <v>404</v>
      </c>
    </row>
    <row r="301" spans="1:14" x14ac:dyDescent="0.25">
      <c r="A301">
        <v>301</v>
      </c>
      <c r="B301" s="7">
        <v>18</v>
      </c>
      <c r="C301" s="4" t="s">
        <v>346</v>
      </c>
      <c r="D301" s="5">
        <v>2004</v>
      </c>
      <c r="E301" s="1">
        <v>38136</v>
      </c>
      <c r="F301" s="6"/>
      <c r="G301" s="8" t="s">
        <v>13</v>
      </c>
      <c r="H301" s="8" t="s">
        <v>25</v>
      </c>
      <c r="I301" s="8" t="s">
        <v>288</v>
      </c>
      <c r="J301" s="6" t="s">
        <v>4</v>
      </c>
      <c r="K301" s="7" t="s">
        <v>538</v>
      </c>
      <c r="L301" s="3" t="s">
        <v>366</v>
      </c>
      <c r="M301" s="3" t="s">
        <v>367</v>
      </c>
      <c r="N301" s="3" t="s">
        <v>368</v>
      </c>
    </row>
    <row r="302" spans="1:14" x14ac:dyDescent="0.25">
      <c r="A302">
        <v>302</v>
      </c>
      <c r="B302" s="7">
        <v>3</v>
      </c>
      <c r="C302" s="4" t="s">
        <v>346</v>
      </c>
      <c r="D302" s="5">
        <v>2004</v>
      </c>
      <c r="E302" s="1">
        <v>38136</v>
      </c>
      <c r="F302" s="6"/>
      <c r="G302" s="8" t="s">
        <v>13</v>
      </c>
      <c r="H302" s="8" t="s">
        <v>25</v>
      </c>
      <c r="I302" s="8" t="s">
        <v>288</v>
      </c>
      <c r="J302" s="6" t="s">
        <v>4</v>
      </c>
      <c r="K302" s="7" t="s">
        <v>538</v>
      </c>
      <c r="L302" s="3" t="s">
        <v>366</v>
      </c>
      <c r="M302" s="3" t="s">
        <v>367</v>
      </c>
      <c r="N302" s="3" t="s">
        <v>389</v>
      </c>
    </row>
    <row r="303" spans="1:14" x14ac:dyDescent="0.25">
      <c r="A303">
        <v>303</v>
      </c>
      <c r="B303" s="7">
        <v>26</v>
      </c>
      <c r="C303" s="4" t="s">
        <v>273</v>
      </c>
      <c r="D303" s="5">
        <v>2005</v>
      </c>
      <c r="E303" s="1">
        <v>38614</v>
      </c>
      <c r="F303" s="6"/>
      <c r="G303" s="8" t="s">
        <v>15</v>
      </c>
      <c r="H303" s="8" t="s">
        <v>27</v>
      </c>
      <c r="I303" s="8"/>
      <c r="J303" s="6" t="s">
        <v>4</v>
      </c>
      <c r="K303" s="7" t="s">
        <v>538</v>
      </c>
      <c r="L303" s="3" t="s">
        <v>366</v>
      </c>
      <c r="M303" s="3" t="s">
        <v>367</v>
      </c>
      <c r="N303" s="3" t="s">
        <v>368</v>
      </c>
    </row>
    <row r="304" spans="1:14" x14ac:dyDescent="0.25">
      <c r="A304">
        <v>304</v>
      </c>
      <c r="B304" s="7">
        <v>8</v>
      </c>
      <c r="C304" s="4" t="s">
        <v>142</v>
      </c>
      <c r="D304" s="5">
        <v>2001</v>
      </c>
      <c r="E304" s="1">
        <v>36896</v>
      </c>
      <c r="F304" s="6"/>
      <c r="G304" s="8" t="s">
        <v>22</v>
      </c>
      <c r="H304" s="8" t="s">
        <v>335</v>
      </c>
      <c r="I304" s="8"/>
      <c r="J304" s="6" t="s">
        <v>4</v>
      </c>
      <c r="K304" s="7" t="s">
        <v>454</v>
      </c>
      <c r="L304" s="3" t="s">
        <v>366</v>
      </c>
      <c r="M304" s="3" t="s">
        <v>367</v>
      </c>
      <c r="N304" s="3" t="s">
        <v>368</v>
      </c>
    </row>
    <row r="305" spans="1:14" x14ac:dyDescent="0.25">
      <c r="A305">
        <v>305</v>
      </c>
      <c r="B305" s="7">
        <v>13</v>
      </c>
      <c r="C305" s="4" t="s">
        <v>142</v>
      </c>
      <c r="D305" s="5">
        <v>2001</v>
      </c>
      <c r="E305" s="1">
        <v>36896</v>
      </c>
      <c r="F305" s="6"/>
      <c r="G305" s="8" t="s">
        <v>22</v>
      </c>
      <c r="H305" s="8" t="s">
        <v>335</v>
      </c>
      <c r="I305" s="8"/>
      <c r="J305" s="6" t="s">
        <v>4</v>
      </c>
      <c r="K305" s="7" t="s">
        <v>454</v>
      </c>
      <c r="L305" s="3" t="s">
        <v>366</v>
      </c>
      <c r="M305" s="3" t="s">
        <v>367</v>
      </c>
      <c r="N305" s="3" t="s">
        <v>374</v>
      </c>
    </row>
    <row r="306" spans="1:14" x14ac:dyDescent="0.25">
      <c r="A306">
        <v>306</v>
      </c>
      <c r="B306" s="7">
        <v>18</v>
      </c>
      <c r="C306" s="4" t="s">
        <v>63</v>
      </c>
      <c r="D306" s="5">
        <v>2003</v>
      </c>
      <c r="E306" s="1">
        <v>37783</v>
      </c>
      <c r="F306" s="6"/>
      <c r="G306" s="8" t="s">
        <v>18</v>
      </c>
      <c r="H306" s="8" t="s">
        <v>33</v>
      </c>
      <c r="I306" s="8" t="s">
        <v>288</v>
      </c>
      <c r="J306" s="6" t="s">
        <v>2</v>
      </c>
      <c r="K306" s="7" t="s">
        <v>799</v>
      </c>
      <c r="L306" s="3" t="s">
        <v>366</v>
      </c>
      <c r="M306" s="3" t="s">
        <v>367</v>
      </c>
      <c r="N306" s="3" t="s">
        <v>387</v>
      </c>
    </row>
    <row r="307" spans="1:14" x14ac:dyDescent="0.25">
      <c r="A307">
        <v>307</v>
      </c>
      <c r="B307" s="7">
        <v>17</v>
      </c>
      <c r="C307" s="4" t="s">
        <v>63</v>
      </c>
      <c r="D307" s="5">
        <v>2003</v>
      </c>
      <c r="E307" s="1">
        <v>37783</v>
      </c>
      <c r="F307" s="6"/>
      <c r="G307" s="8" t="s">
        <v>18</v>
      </c>
      <c r="H307" s="8" t="s">
        <v>33</v>
      </c>
      <c r="I307" s="8" t="s">
        <v>288</v>
      </c>
      <c r="J307" s="6" t="s">
        <v>2</v>
      </c>
      <c r="K307" s="7" t="s">
        <v>799</v>
      </c>
      <c r="L307" s="3" t="s">
        <v>366</v>
      </c>
      <c r="M307" s="3" t="s">
        <v>367</v>
      </c>
      <c r="N307" s="3" t="s">
        <v>389</v>
      </c>
    </row>
    <row r="308" spans="1:14" x14ac:dyDescent="0.25">
      <c r="A308">
        <v>308</v>
      </c>
      <c r="B308" s="7">
        <v>4</v>
      </c>
      <c r="C308" s="4" t="s">
        <v>285</v>
      </c>
      <c r="D308" s="5">
        <v>2004</v>
      </c>
      <c r="E308" s="1">
        <v>38078</v>
      </c>
      <c r="F308" s="6"/>
      <c r="G308" s="8" t="s">
        <v>18</v>
      </c>
      <c r="H308" s="8" t="s">
        <v>19</v>
      </c>
      <c r="I308" s="8"/>
      <c r="J308" s="6" t="s">
        <v>4</v>
      </c>
      <c r="K308" s="7" t="s">
        <v>538</v>
      </c>
      <c r="L308" s="3" t="s">
        <v>366</v>
      </c>
      <c r="M308" s="3" t="s">
        <v>367</v>
      </c>
      <c r="N308" s="3" t="s">
        <v>368</v>
      </c>
    </row>
    <row r="309" spans="1:14" x14ac:dyDescent="0.25">
      <c r="A309">
        <v>309</v>
      </c>
      <c r="B309" s="7">
        <v>1</v>
      </c>
      <c r="C309" s="4" t="s">
        <v>285</v>
      </c>
      <c r="D309" s="5">
        <v>2004</v>
      </c>
      <c r="E309" s="1">
        <v>38078</v>
      </c>
      <c r="F309" s="6"/>
      <c r="G309" s="8" t="s">
        <v>18</v>
      </c>
      <c r="H309" s="8" t="s">
        <v>19</v>
      </c>
      <c r="I309" s="8"/>
      <c r="J309" s="6" t="s">
        <v>4</v>
      </c>
      <c r="K309" s="7" t="s">
        <v>538</v>
      </c>
      <c r="L309" s="3" t="s">
        <v>366</v>
      </c>
      <c r="M309" s="3" t="s">
        <v>367</v>
      </c>
      <c r="N309" s="3" t="s">
        <v>389</v>
      </c>
    </row>
    <row r="310" spans="1:14" x14ac:dyDescent="0.25">
      <c r="A310">
        <v>310</v>
      </c>
      <c r="B310" s="7">
        <v>18</v>
      </c>
      <c r="C310" s="4" t="s">
        <v>223</v>
      </c>
      <c r="D310" s="5">
        <v>2000</v>
      </c>
      <c r="E310" s="1">
        <v>36719</v>
      </c>
      <c r="F310" s="6"/>
      <c r="G310" s="8" t="s">
        <v>13</v>
      </c>
      <c r="H310" s="8" t="s">
        <v>14</v>
      </c>
      <c r="I310" s="8" t="s">
        <v>288</v>
      </c>
      <c r="J310" s="6" t="s">
        <v>4</v>
      </c>
      <c r="K310" s="7" t="s">
        <v>454</v>
      </c>
      <c r="L310" s="3" t="s">
        <v>366</v>
      </c>
      <c r="M310" s="3" t="s">
        <v>367</v>
      </c>
      <c r="N310" s="3" t="s">
        <v>374</v>
      </c>
    </row>
    <row r="311" spans="1:14" x14ac:dyDescent="0.25">
      <c r="A311">
        <v>311</v>
      </c>
      <c r="B311" s="7">
        <v>6</v>
      </c>
      <c r="C311" s="4" t="s">
        <v>146</v>
      </c>
      <c r="D311" s="5">
        <v>2000</v>
      </c>
      <c r="E311" s="1">
        <v>36642</v>
      </c>
      <c r="F311" s="6"/>
      <c r="G311" s="8" t="s">
        <v>22</v>
      </c>
      <c r="H311" s="8" t="s">
        <v>23</v>
      </c>
      <c r="I311" s="8" t="s">
        <v>176</v>
      </c>
      <c r="J311" s="6" t="s">
        <v>2</v>
      </c>
      <c r="K311" s="7" t="s">
        <v>454</v>
      </c>
      <c r="L311" s="3" t="s">
        <v>366</v>
      </c>
      <c r="M311" s="3" t="s">
        <v>367</v>
      </c>
      <c r="N311" s="3" t="s">
        <v>404</v>
      </c>
    </row>
    <row r="312" spans="1:14" x14ac:dyDescent="0.25">
      <c r="A312">
        <v>312</v>
      </c>
      <c r="B312" s="7">
        <v>10</v>
      </c>
      <c r="C312" s="4" t="s">
        <v>146</v>
      </c>
      <c r="D312" s="5">
        <v>2000</v>
      </c>
      <c r="E312" s="1">
        <v>36642</v>
      </c>
      <c r="F312" s="6"/>
      <c r="G312" s="8" t="s">
        <v>22</v>
      </c>
      <c r="H312" s="8" t="s">
        <v>23</v>
      </c>
      <c r="I312" s="8" t="s">
        <v>176</v>
      </c>
      <c r="J312" s="6" t="s">
        <v>2</v>
      </c>
      <c r="K312" s="7" t="s">
        <v>454</v>
      </c>
      <c r="L312" s="3" t="s">
        <v>366</v>
      </c>
      <c r="M312" s="3" t="s">
        <v>367</v>
      </c>
      <c r="N312" s="3" t="s">
        <v>397</v>
      </c>
    </row>
    <row r="313" spans="1:14" x14ac:dyDescent="0.25">
      <c r="A313">
        <v>313</v>
      </c>
      <c r="B313" s="7">
        <v>38</v>
      </c>
      <c r="C313" s="4" t="s">
        <v>347</v>
      </c>
      <c r="D313" s="5">
        <v>2003</v>
      </c>
      <c r="E313" s="1">
        <v>37940</v>
      </c>
      <c r="F313" s="6"/>
      <c r="G313" s="8" t="s">
        <v>36</v>
      </c>
      <c r="H313" s="8" t="s">
        <v>37</v>
      </c>
      <c r="I313" s="8"/>
      <c r="J313" s="6" t="s">
        <v>2</v>
      </c>
      <c r="K313" s="7" t="s">
        <v>538</v>
      </c>
      <c r="L313" s="3" t="s">
        <v>366</v>
      </c>
      <c r="M313" s="3" t="s">
        <v>367</v>
      </c>
      <c r="N313" s="3" t="s">
        <v>368</v>
      </c>
    </row>
    <row r="314" spans="1:14" x14ac:dyDescent="0.25">
      <c r="A314">
        <v>314</v>
      </c>
      <c r="B314" s="7">
        <v>22</v>
      </c>
      <c r="C314" s="4" t="s">
        <v>347</v>
      </c>
      <c r="D314" s="5">
        <v>2003</v>
      </c>
      <c r="E314" s="1">
        <v>37940</v>
      </c>
      <c r="F314" s="6"/>
      <c r="G314" s="8" t="s">
        <v>36</v>
      </c>
      <c r="H314" s="8" t="s">
        <v>37</v>
      </c>
      <c r="I314" s="8"/>
      <c r="J314" s="6" t="s">
        <v>2</v>
      </c>
      <c r="K314" s="7" t="s">
        <v>538</v>
      </c>
      <c r="L314" s="3" t="s">
        <v>366</v>
      </c>
      <c r="M314" s="3" t="s">
        <v>367</v>
      </c>
      <c r="N314" s="3" t="s">
        <v>387</v>
      </c>
    </row>
    <row r="315" spans="1:14" x14ac:dyDescent="0.25">
      <c r="A315">
        <v>315</v>
      </c>
      <c r="B315" s="7">
        <v>3</v>
      </c>
      <c r="C315" s="4" t="s">
        <v>224</v>
      </c>
      <c r="D315" s="5">
        <v>2005</v>
      </c>
      <c r="E315" s="1">
        <v>38427</v>
      </c>
      <c r="F315" s="6"/>
      <c r="G315" s="8" t="s">
        <v>13</v>
      </c>
      <c r="H315" s="8" t="s">
        <v>175</v>
      </c>
      <c r="I315" s="8"/>
      <c r="J315" s="6" t="s">
        <v>2</v>
      </c>
      <c r="K315" s="7" t="s">
        <v>538</v>
      </c>
      <c r="L315" s="3" t="s">
        <v>366</v>
      </c>
      <c r="M315" s="3" t="s">
        <v>367</v>
      </c>
      <c r="N315" s="3" t="s">
        <v>389</v>
      </c>
    </row>
    <row r="316" spans="1:14" x14ac:dyDescent="0.25">
      <c r="A316">
        <v>316</v>
      </c>
      <c r="B316" s="7">
        <v>9</v>
      </c>
      <c r="C316" s="4" t="s">
        <v>744</v>
      </c>
      <c r="D316" s="5">
        <v>2003</v>
      </c>
      <c r="E316" s="1">
        <v>37956</v>
      </c>
      <c r="F316" s="6"/>
      <c r="G316" s="8" t="s">
        <v>16</v>
      </c>
      <c r="H316" s="8" t="s">
        <v>17</v>
      </c>
      <c r="I316" s="8" t="s">
        <v>288</v>
      </c>
      <c r="J316" s="6" t="s">
        <v>2</v>
      </c>
      <c r="K316" s="7" t="s">
        <v>538</v>
      </c>
      <c r="L316" s="3" t="s">
        <v>366</v>
      </c>
      <c r="M316" s="3" t="s">
        <v>367</v>
      </c>
      <c r="N316" s="3" t="s">
        <v>387</v>
      </c>
    </row>
    <row r="317" spans="1:14" x14ac:dyDescent="0.25">
      <c r="A317">
        <v>317</v>
      </c>
      <c r="B317" s="7">
        <v>2</v>
      </c>
      <c r="C317" s="4" t="s">
        <v>744</v>
      </c>
      <c r="D317" s="5">
        <v>2003</v>
      </c>
      <c r="E317" s="1">
        <v>37956</v>
      </c>
      <c r="F317" s="6"/>
      <c r="G317" s="8" t="s">
        <v>16</v>
      </c>
      <c r="H317" s="8" t="s">
        <v>17</v>
      </c>
      <c r="I317" s="8" t="s">
        <v>288</v>
      </c>
      <c r="J317" s="6" t="s">
        <v>2</v>
      </c>
      <c r="K317" s="7" t="s">
        <v>538</v>
      </c>
      <c r="L317" s="3" t="s">
        <v>366</v>
      </c>
      <c r="M317" s="3" t="s">
        <v>367</v>
      </c>
      <c r="N317" s="3" t="s">
        <v>389</v>
      </c>
    </row>
    <row r="318" spans="1:14" x14ac:dyDescent="0.25">
      <c r="A318">
        <v>318</v>
      </c>
      <c r="B318" s="7">
        <v>4</v>
      </c>
      <c r="C318" s="4" t="s">
        <v>266</v>
      </c>
      <c r="D318" s="5">
        <v>2004</v>
      </c>
      <c r="E318" s="1">
        <v>38057</v>
      </c>
      <c r="F318" s="6"/>
      <c r="G318" s="8" t="s">
        <v>11</v>
      </c>
      <c r="H318" s="8" t="s">
        <v>12</v>
      </c>
      <c r="I318" s="8" t="s">
        <v>288</v>
      </c>
      <c r="J318" s="6" t="s">
        <v>2</v>
      </c>
      <c r="K318" s="7" t="s">
        <v>538</v>
      </c>
      <c r="L318" s="3" t="s">
        <v>366</v>
      </c>
      <c r="M318" s="3" t="s">
        <v>367</v>
      </c>
      <c r="N318" s="3" t="s">
        <v>387</v>
      </c>
    </row>
    <row r="319" spans="1:14" x14ac:dyDescent="0.25">
      <c r="A319">
        <v>319</v>
      </c>
      <c r="B319" s="7">
        <v>1</v>
      </c>
      <c r="C319" s="4" t="s">
        <v>266</v>
      </c>
      <c r="D319" s="5">
        <v>2004</v>
      </c>
      <c r="E319" s="1">
        <v>38057</v>
      </c>
      <c r="F319" s="6"/>
      <c r="G319" s="8" t="s">
        <v>11</v>
      </c>
      <c r="H319" s="8" t="s">
        <v>12</v>
      </c>
      <c r="I319" s="8" t="s">
        <v>288</v>
      </c>
      <c r="J319" s="6" t="s">
        <v>2</v>
      </c>
      <c r="K319" s="7" t="s">
        <v>538</v>
      </c>
      <c r="L319" s="3" t="s">
        <v>366</v>
      </c>
      <c r="M319" s="3" t="s">
        <v>367</v>
      </c>
      <c r="N319" s="3" t="s">
        <v>389</v>
      </c>
    </row>
    <row r="320" spans="1:14" x14ac:dyDescent="0.25">
      <c r="A320">
        <v>320</v>
      </c>
      <c r="B320" s="7">
        <v>22</v>
      </c>
      <c r="C320" s="4" t="s">
        <v>64</v>
      </c>
      <c r="D320" s="5">
        <v>2001</v>
      </c>
      <c r="E320" s="1">
        <v>37022</v>
      </c>
      <c r="F320" s="6"/>
      <c r="G320" s="8" t="s">
        <v>31</v>
      </c>
      <c r="H320" s="8" t="s">
        <v>32</v>
      </c>
      <c r="I320" s="8"/>
      <c r="J320" s="6" t="s">
        <v>4</v>
      </c>
      <c r="K320" s="7" t="s">
        <v>454</v>
      </c>
      <c r="L320" s="3" t="s">
        <v>366</v>
      </c>
      <c r="M320" s="3" t="s">
        <v>367</v>
      </c>
      <c r="N320" s="3" t="s">
        <v>368</v>
      </c>
    </row>
    <row r="321" spans="1:14" x14ac:dyDescent="0.25">
      <c r="A321">
        <v>321</v>
      </c>
      <c r="B321" s="7">
        <v>3</v>
      </c>
      <c r="C321" s="4" t="s">
        <v>65</v>
      </c>
      <c r="D321" s="5">
        <v>1998</v>
      </c>
      <c r="E321" s="1">
        <v>35889</v>
      </c>
      <c r="F321" s="6"/>
      <c r="G321" s="8" t="s">
        <v>16</v>
      </c>
      <c r="H321" s="8" t="s">
        <v>17</v>
      </c>
      <c r="I321" s="8"/>
      <c r="J321" s="6" t="s">
        <v>2</v>
      </c>
      <c r="K321" s="7" t="s">
        <v>365</v>
      </c>
      <c r="L321" s="3" t="s">
        <v>366</v>
      </c>
      <c r="M321" s="3" t="s">
        <v>367</v>
      </c>
      <c r="N321" s="3" t="s">
        <v>387</v>
      </c>
    </row>
    <row r="322" spans="1:14" x14ac:dyDescent="0.25">
      <c r="A322">
        <v>322</v>
      </c>
      <c r="B322" s="7">
        <v>11</v>
      </c>
      <c r="C322" s="4" t="s">
        <v>66</v>
      </c>
      <c r="D322" s="5">
        <v>2000</v>
      </c>
      <c r="E322" s="1">
        <v>36698</v>
      </c>
      <c r="F322" s="6"/>
      <c r="G322" s="8" t="s">
        <v>16</v>
      </c>
      <c r="H322" s="8" t="s">
        <v>17</v>
      </c>
      <c r="I322" s="8"/>
      <c r="J322" s="6" t="s">
        <v>2</v>
      </c>
      <c r="K322" s="7" t="s">
        <v>454</v>
      </c>
      <c r="L322" s="3" t="s">
        <v>366</v>
      </c>
      <c r="M322" s="3" t="s">
        <v>367</v>
      </c>
      <c r="N322" s="3" t="s">
        <v>368</v>
      </c>
    </row>
    <row r="323" spans="1:14" x14ac:dyDescent="0.25">
      <c r="A323">
        <v>323</v>
      </c>
      <c r="B323" s="7">
        <v>15</v>
      </c>
      <c r="C323" s="4" t="s">
        <v>66</v>
      </c>
      <c r="D323" s="5">
        <v>2000</v>
      </c>
      <c r="E323" s="1">
        <v>36698</v>
      </c>
      <c r="F323" s="6"/>
      <c r="G323" s="8" t="s">
        <v>16</v>
      </c>
      <c r="H323" s="8" t="s">
        <v>17</v>
      </c>
      <c r="I323" s="8"/>
      <c r="J323" s="6" t="s">
        <v>2</v>
      </c>
      <c r="K323" s="7" t="s">
        <v>454</v>
      </c>
      <c r="L323" s="3" t="s">
        <v>366</v>
      </c>
      <c r="M323" s="3" t="s">
        <v>367</v>
      </c>
      <c r="N323" s="3" t="s">
        <v>387</v>
      </c>
    </row>
    <row r="324" spans="1:14" x14ac:dyDescent="0.25">
      <c r="A324">
        <v>324</v>
      </c>
      <c r="B324" s="7">
        <v>22</v>
      </c>
      <c r="C324" s="4" t="s">
        <v>795</v>
      </c>
      <c r="D324" s="5">
        <v>2002</v>
      </c>
      <c r="E324" s="1">
        <v>37501</v>
      </c>
      <c r="F324" s="6"/>
      <c r="G324" s="8" t="s">
        <v>16</v>
      </c>
      <c r="H324" s="8" t="s">
        <v>220</v>
      </c>
      <c r="I324" s="8" t="s">
        <v>288</v>
      </c>
      <c r="J324" s="6" t="s">
        <v>4</v>
      </c>
      <c r="K324" s="7" t="s">
        <v>799</v>
      </c>
      <c r="L324" s="3" t="s">
        <v>366</v>
      </c>
      <c r="M324" s="3" t="s">
        <v>367</v>
      </c>
      <c r="N324" s="3" t="s">
        <v>368</v>
      </c>
    </row>
    <row r="325" spans="1:14" x14ac:dyDescent="0.25">
      <c r="A325">
        <v>325</v>
      </c>
      <c r="B325" s="7">
        <v>25</v>
      </c>
      <c r="C325" s="4" t="s">
        <v>795</v>
      </c>
      <c r="D325" s="5">
        <v>2002</v>
      </c>
      <c r="E325" s="1">
        <v>37501</v>
      </c>
      <c r="F325" s="6"/>
      <c r="G325" s="8" t="s">
        <v>16</v>
      </c>
      <c r="H325" s="8" t="s">
        <v>220</v>
      </c>
      <c r="I325" s="8" t="s">
        <v>288</v>
      </c>
      <c r="J325" s="6" t="s">
        <v>4</v>
      </c>
      <c r="K325" s="7" t="s">
        <v>799</v>
      </c>
      <c r="L325" s="3" t="s">
        <v>366</v>
      </c>
      <c r="M325" s="3" t="s">
        <v>367</v>
      </c>
      <c r="N325" s="3" t="s">
        <v>387</v>
      </c>
    </row>
    <row r="326" spans="1:14" x14ac:dyDescent="0.25">
      <c r="A326">
        <v>326</v>
      </c>
      <c r="B326" s="7">
        <v>10</v>
      </c>
      <c r="C326" s="4" t="s">
        <v>1008</v>
      </c>
      <c r="D326" s="5">
        <v>2002</v>
      </c>
      <c r="E326" s="1">
        <v>37581</v>
      </c>
      <c r="F326" s="6"/>
      <c r="G326" s="8" t="s">
        <v>6</v>
      </c>
      <c r="H326" s="8" t="s">
        <v>7</v>
      </c>
      <c r="I326" s="8" t="s">
        <v>288</v>
      </c>
      <c r="J326" s="6" t="s">
        <v>2</v>
      </c>
      <c r="K326" s="7" t="s">
        <v>799</v>
      </c>
      <c r="L326" s="3" t="s">
        <v>366</v>
      </c>
      <c r="M326" s="3" t="s">
        <v>367</v>
      </c>
      <c r="N326" s="3" t="s">
        <v>397</v>
      </c>
    </row>
    <row r="327" spans="1:14" x14ac:dyDescent="0.25">
      <c r="A327">
        <v>327</v>
      </c>
      <c r="B327" s="7">
        <v>7</v>
      </c>
      <c r="C327" s="4" t="s">
        <v>316</v>
      </c>
      <c r="D327" s="5">
        <v>2000</v>
      </c>
      <c r="E327" s="1">
        <v>36779</v>
      </c>
      <c r="F327" s="6"/>
      <c r="G327" s="8" t="s">
        <v>15</v>
      </c>
      <c r="H327" s="8" t="s">
        <v>558</v>
      </c>
      <c r="I327" s="8"/>
      <c r="J327" s="6" t="s">
        <v>2</v>
      </c>
      <c r="K327" s="7" t="s">
        <v>454</v>
      </c>
      <c r="L327" s="3" t="s">
        <v>366</v>
      </c>
      <c r="M327" s="3" t="s">
        <v>367</v>
      </c>
      <c r="N327" s="3" t="s">
        <v>387</v>
      </c>
    </row>
    <row r="328" spans="1:14" x14ac:dyDescent="0.25">
      <c r="A328">
        <v>328</v>
      </c>
      <c r="B328" s="7">
        <v>4</v>
      </c>
      <c r="C328" s="4" t="s">
        <v>225</v>
      </c>
      <c r="D328" s="5">
        <v>2000</v>
      </c>
      <c r="E328" s="1">
        <v>36779</v>
      </c>
      <c r="F328" s="6"/>
      <c r="G328" s="8" t="s">
        <v>15</v>
      </c>
      <c r="H328" s="8" t="s">
        <v>558</v>
      </c>
      <c r="I328" s="8" t="s">
        <v>288</v>
      </c>
      <c r="J328" s="6" t="s">
        <v>2</v>
      </c>
      <c r="K328" s="7" t="s">
        <v>454</v>
      </c>
      <c r="L328" s="3" t="s">
        <v>366</v>
      </c>
      <c r="M328" s="3" t="s">
        <v>367</v>
      </c>
      <c r="N328" s="3" t="s">
        <v>368</v>
      </c>
    </row>
    <row r="329" spans="1:14" x14ac:dyDescent="0.25">
      <c r="A329">
        <v>329</v>
      </c>
      <c r="B329" s="7">
        <v>22</v>
      </c>
      <c r="C329" s="4" t="s">
        <v>308</v>
      </c>
      <c r="D329" s="5">
        <v>2000</v>
      </c>
      <c r="E329" s="1">
        <v>36688</v>
      </c>
      <c r="F329" s="6"/>
      <c r="G329" s="8" t="s">
        <v>13</v>
      </c>
      <c r="H329" s="8" t="s">
        <v>25</v>
      </c>
      <c r="I329" s="8"/>
      <c r="J329" s="6" t="s">
        <v>2</v>
      </c>
      <c r="K329" s="7" t="s">
        <v>454</v>
      </c>
      <c r="L329" s="3" t="s">
        <v>366</v>
      </c>
      <c r="M329" s="3" t="s">
        <v>367</v>
      </c>
      <c r="N329" s="3" t="s">
        <v>368</v>
      </c>
    </row>
    <row r="330" spans="1:14" x14ac:dyDescent="0.25">
      <c r="A330">
        <v>330</v>
      </c>
      <c r="B330" s="7">
        <v>10</v>
      </c>
      <c r="C330" s="4" t="s">
        <v>308</v>
      </c>
      <c r="D330" s="5">
        <v>2000</v>
      </c>
      <c r="E330" s="1">
        <v>36688</v>
      </c>
      <c r="F330" s="6"/>
      <c r="G330" s="8" t="s">
        <v>13</v>
      </c>
      <c r="H330" s="8" t="s">
        <v>25</v>
      </c>
      <c r="I330" s="8"/>
      <c r="J330" s="6" t="s">
        <v>2</v>
      </c>
      <c r="K330" s="7" t="s">
        <v>454</v>
      </c>
      <c r="L330" s="3" t="s">
        <v>366</v>
      </c>
      <c r="M330" s="3" t="s">
        <v>367</v>
      </c>
      <c r="N330" s="3" t="s">
        <v>387</v>
      </c>
    </row>
    <row r="331" spans="1:14" x14ac:dyDescent="0.25">
      <c r="A331">
        <v>331</v>
      </c>
      <c r="B331" s="7">
        <v>18</v>
      </c>
      <c r="C331" s="4" t="s">
        <v>329</v>
      </c>
      <c r="D331" s="5">
        <v>2004</v>
      </c>
      <c r="E331" s="1">
        <v>38226</v>
      </c>
      <c r="F331" s="6"/>
      <c r="G331" s="8" t="s">
        <v>3</v>
      </c>
      <c r="H331" s="8" t="s">
        <v>267</v>
      </c>
      <c r="I331" s="8"/>
      <c r="J331" s="6" t="s">
        <v>4</v>
      </c>
      <c r="K331" s="7" t="s">
        <v>538</v>
      </c>
      <c r="L331" s="3" t="s">
        <v>366</v>
      </c>
      <c r="M331" s="3" t="s">
        <v>367</v>
      </c>
      <c r="N331" s="3" t="s">
        <v>560</v>
      </c>
    </row>
    <row r="332" spans="1:14" x14ac:dyDescent="0.25">
      <c r="A332">
        <v>332</v>
      </c>
      <c r="B332" s="7">
        <v>26</v>
      </c>
      <c r="C332" s="4" t="s">
        <v>329</v>
      </c>
      <c r="D332" s="5">
        <v>2004</v>
      </c>
      <c r="E332" s="1">
        <v>38226</v>
      </c>
      <c r="F332" s="6"/>
      <c r="G332" s="8" t="s">
        <v>3</v>
      </c>
      <c r="H332" s="8" t="s">
        <v>267</v>
      </c>
      <c r="I332" s="8"/>
      <c r="J332" s="6" t="s">
        <v>4</v>
      </c>
      <c r="K332" s="7" t="s">
        <v>538</v>
      </c>
      <c r="L332" s="3" t="s">
        <v>366</v>
      </c>
      <c r="M332" s="3" t="s">
        <v>367</v>
      </c>
      <c r="N332" s="3" t="s">
        <v>387</v>
      </c>
    </row>
    <row r="333" spans="1:14" x14ac:dyDescent="0.25">
      <c r="A333">
        <v>333</v>
      </c>
      <c r="B333" s="7">
        <v>3</v>
      </c>
      <c r="C333" s="4" t="s">
        <v>67</v>
      </c>
      <c r="D333" s="5">
        <v>1998</v>
      </c>
      <c r="E333" s="1">
        <v>35796</v>
      </c>
      <c r="F333" s="6"/>
      <c r="G333" s="8" t="s">
        <v>0</v>
      </c>
      <c r="H333" s="8" t="s">
        <v>1</v>
      </c>
      <c r="I333" s="8"/>
      <c r="J333" s="6" t="s">
        <v>4</v>
      </c>
      <c r="K333" s="7" t="s">
        <v>365</v>
      </c>
      <c r="L333" s="3" t="s">
        <v>366</v>
      </c>
      <c r="M333" s="3" t="s">
        <v>367</v>
      </c>
      <c r="N333" s="3" t="s">
        <v>368</v>
      </c>
    </row>
    <row r="334" spans="1:14" x14ac:dyDescent="0.25">
      <c r="A334">
        <v>334</v>
      </c>
      <c r="B334" s="7">
        <v>1</v>
      </c>
      <c r="C334" s="4" t="s">
        <v>67</v>
      </c>
      <c r="D334" s="5">
        <v>1998</v>
      </c>
      <c r="E334" s="1">
        <v>35796</v>
      </c>
      <c r="F334" s="6"/>
      <c r="G334" s="8" t="s">
        <v>0</v>
      </c>
      <c r="H334" s="8" t="s">
        <v>1</v>
      </c>
      <c r="I334" s="8"/>
      <c r="J334" s="6" t="s">
        <v>4</v>
      </c>
      <c r="K334" s="7" t="s">
        <v>365</v>
      </c>
      <c r="L334" s="3" t="s">
        <v>366</v>
      </c>
      <c r="M334" s="3" t="s">
        <v>367</v>
      </c>
      <c r="N334" s="3" t="s">
        <v>387</v>
      </c>
    </row>
    <row r="335" spans="1:14" x14ac:dyDescent="0.25">
      <c r="A335">
        <v>335</v>
      </c>
      <c r="B335" s="7">
        <v>8</v>
      </c>
      <c r="C335" s="4" t="s">
        <v>399</v>
      </c>
      <c r="D335" s="5">
        <v>1997</v>
      </c>
      <c r="E335" s="1">
        <v>35601</v>
      </c>
      <c r="F335" s="6"/>
      <c r="G335" s="8" t="s">
        <v>16</v>
      </c>
      <c r="H335" s="8" t="s">
        <v>17</v>
      </c>
      <c r="I335" s="8" t="s">
        <v>288</v>
      </c>
      <c r="J335" s="6" t="s">
        <v>2</v>
      </c>
      <c r="K335" s="7" t="s">
        <v>365</v>
      </c>
      <c r="L335" s="3" t="s">
        <v>366</v>
      </c>
      <c r="M335" s="3" t="s">
        <v>367</v>
      </c>
      <c r="N335" s="3" t="s">
        <v>368</v>
      </c>
    </row>
    <row r="336" spans="1:14" x14ac:dyDescent="0.25">
      <c r="A336">
        <v>336</v>
      </c>
      <c r="B336" s="7">
        <v>9</v>
      </c>
      <c r="C336" s="4" t="s">
        <v>69</v>
      </c>
      <c r="D336" s="5">
        <v>1997</v>
      </c>
      <c r="E336" s="1">
        <v>35705</v>
      </c>
      <c r="F336" s="6"/>
      <c r="G336" s="8" t="s">
        <v>3</v>
      </c>
      <c r="H336" s="8" t="s">
        <v>311</v>
      </c>
      <c r="I336" s="8"/>
      <c r="J336" s="6" t="s">
        <v>2</v>
      </c>
      <c r="K336" s="7" t="s">
        <v>365</v>
      </c>
      <c r="L336" s="3" t="s">
        <v>366</v>
      </c>
      <c r="M336" s="3" t="s">
        <v>367</v>
      </c>
      <c r="N336" s="3" t="s">
        <v>368</v>
      </c>
    </row>
    <row r="337" spans="1:14" x14ac:dyDescent="0.25">
      <c r="A337">
        <v>337</v>
      </c>
      <c r="B337" s="7">
        <v>10</v>
      </c>
      <c r="C337" s="4" t="s">
        <v>69</v>
      </c>
      <c r="D337" s="5">
        <v>1997</v>
      </c>
      <c r="E337" s="1">
        <v>35705</v>
      </c>
      <c r="F337" s="6"/>
      <c r="G337" s="8" t="s">
        <v>3</v>
      </c>
      <c r="H337" s="8" t="s">
        <v>311</v>
      </c>
      <c r="I337" s="8"/>
      <c r="J337" s="6" t="s">
        <v>2</v>
      </c>
      <c r="K337" s="7" t="s">
        <v>365</v>
      </c>
      <c r="L337" s="3" t="s">
        <v>366</v>
      </c>
      <c r="M337" s="3" t="s">
        <v>367</v>
      </c>
      <c r="N337" s="3" t="s">
        <v>387</v>
      </c>
    </row>
    <row r="338" spans="1:14" x14ac:dyDescent="0.25">
      <c r="A338">
        <v>338</v>
      </c>
      <c r="B338" s="7">
        <v>16</v>
      </c>
      <c r="C338" s="4" t="s">
        <v>490</v>
      </c>
      <c r="D338" s="5">
        <v>2000</v>
      </c>
      <c r="E338" s="1">
        <v>36532</v>
      </c>
      <c r="F338" s="6"/>
      <c r="G338" s="8" t="s">
        <v>18</v>
      </c>
      <c r="H338" s="8" t="s">
        <v>19</v>
      </c>
      <c r="I338" s="8" t="s">
        <v>288</v>
      </c>
      <c r="J338" s="6" t="s">
        <v>2</v>
      </c>
      <c r="K338" s="7" t="s">
        <v>454</v>
      </c>
      <c r="L338" s="3" t="s">
        <v>366</v>
      </c>
      <c r="M338" s="3" t="s">
        <v>367</v>
      </c>
      <c r="N338" s="3" t="s">
        <v>404</v>
      </c>
    </row>
    <row r="339" spans="1:14" x14ac:dyDescent="0.25">
      <c r="A339">
        <v>339</v>
      </c>
      <c r="B339" s="7">
        <v>10</v>
      </c>
      <c r="C339" s="4" t="s">
        <v>575</v>
      </c>
      <c r="D339" s="5">
        <v>2004</v>
      </c>
      <c r="E339" s="1">
        <v>38034</v>
      </c>
      <c r="F339" s="6"/>
      <c r="G339" s="8" t="s">
        <v>0</v>
      </c>
      <c r="H339" s="8" t="s">
        <v>1</v>
      </c>
      <c r="I339" s="8" t="s">
        <v>288</v>
      </c>
      <c r="J339" s="6" t="s">
        <v>4</v>
      </c>
      <c r="K339" s="7" t="s">
        <v>538</v>
      </c>
      <c r="L339" s="3" t="s">
        <v>366</v>
      </c>
      <c r="M339" s="3" t="s">
        <v>367</v>
      </c>
      <c r="N339" s="3" t="s">
        <v>387</v>
      </c>
    </row>
    <row r="340" spans="1:14" x14ac:dyDescent="0.25">
      <c r="A340">
        <v>340</v>
      </c>
      <c r="B340" s="7">
        <v>7</v>
      </c>
      <c r="C340" s="4" t="s">
        <v>575</v>
      </c>
      <c r="D340" s="5">
        <v>2004</v>
      </c>
      <c r="E340" s="1">
        <v>38034</v>
      </c>
      <c r="F340" s="6"/>
      <c r="G340" s="8" t="s">
        <v>0</v>
      </c>
      <c r="H340" s="8" t="s">
        <v>1</v>
      </c>
      <c r="I340" s="8" t="s">
        <v>288</v>
      </c>
      <c r="J340" s="6" t="s">
        <v>4</v>
      </c>
      <c r="K340" s="7" t="s">
        <v>538</v>
      </c>
      <c r="L340" s="3" t="s">
        <v>366</v>
      </c>
      <c r="M340" s="3" t="s">
        <v>367</v>
      </c>
      <c r="N340" s="3" t="s">
        <v>389</v>
      </c>
    </row>
    <row r="341" spans="1:14" x14ac:dyDescent="0.25">
      <c r="A341">
        <v>341</v>
      </c>
      <c r="B341" s="7">
        <v>31</v>
      </c>
      <c r="C341" s="4" t="s">
        <v>707</v>
      </c>
      <c r="D341" s="5">
        <v>2005</v>
      </c>
      <c r="E341" s="1">
        <v>38568</v>
      </c>
      <c r="F341" s="6"/>
      <c r="G341" s="8" t="s">
        <v>13</v>
      </c>
      <c r="H341" s="8" t="s">
        <v>153</v>
      </c>
      <c r="I341" s="8" t="s">
        <v>288</v>
      </c>
      <c r="J341" s="6" t="s">
        <v>2</v>
      </c>
      <c r="K341" s="7" t="s">
        <v>538</v>
      </c>
      <c r="L341" s="3" t="s">
        <v>366</v>
      </c>
      <c r="M341" s="3" t="s">
        <v>367</v>
      </c>
      <c r="N341" s="3" t="s">
        <v>374</v>
      </c>
    </row>
    <row r="342" spans="1:14" x14ac:dyDescent="0.25">
      <c r="A342">
        <v>342</v>
      </c>
      <c r="B342" s="7">
        <v>14</v>
      </c>
      <c r="C342" s="4" t="s">
        <v>205</v>
      </c>
      <c r="D342" s="5">
        <v>2003</v>
      </c>
      <c r="E342" s="1">
        <v>37713</v>
      </c>
      <c r="F342" s="6"/>
      <c r="G342" s="8" t="s">
        <v>31</v>
      </c>
      <c r="H342" s="8" t="s">
        <v>32</v>
      </c>
      <c r="I342" s="8"/>
      <c r="J342" s="6" t="s">
        <v>2</v>
      </c>
      <c r="K342" s="7" t="s">
        <v>799</v>
      </c>
      <c r="L342" s="3" t="s">
        <v>366</v>
      </c>
      <c r="M342" s="3" t="s">
        <v>367</v>
      </c>
      <c r="N342" s="3" t="s">
        <v>368</v>
      </c>
    </row>
    <row r="343" spans="1:14" x14ac:dyDescent="0.25">
      <c r="A343">
        <v>343</v>
      </c>
      <c r="B343" s="7">
        <v>21</v>
      </c>
      <c r="C343" s="4" t="s">
        <v>205</v>
      </c>
      <c r="D343" s="5">
        <v>2003</v>
      </c>
      <c r="E343" s="1">
        <v>37713</v>
      </c>
      <c r="F343" s="6"/>
      <c r="G343" s="8" t="s">
        <v>31</v>
      </c>
      <c r="H343" s="8" t="s">
        <v>32</v>
      </c>
      <c r="I343" s="8"/>
      <c r="J343" s="6" t="s">
        <v>2</v>
      </c>
      <c r="K343" s="7" t="s">
        <v>799</v>
      </c>
      <c r="L343" s="3" t="s">
        <v>366</v>
      </c>
      <c r="M343" s="3" t="s">
        <v>367</v>
      </c>
      <c r="N343" s="3" t="s">
        <v>387</v>
      </c>
    </row>
    <row r="344" spans="1:14" x14ac:dyDescent="0.25">
      <c r="A344">
        <v>344</v>
      </c>
      <c r="B344" s="7">
        <v>19</v>
      </c>
      <c r="C344" s="4" t="s">
        <v>197</v>
      </c>
      <c r="D344" s="5">
        <v>2001</v>
      </c>
      <c r="E344" s="1">
        <v>36988</v>
      </c>
      <c r="F344" s="6" t="s">
        <v>288</v>
      </c>
      <c r="G344" s="8" t="s">
        <v>13</v>
      </c>
      <c r="H344" s="8" t="s">
        <v>175</v>
      </c>
      <c r="I344" s="8" t="s">
        <v>288</v>
      </c>
      <c r="J344" s="6" t="s">
        <v>2</v>
      </c>
      <c r="K344" s="7" t="s">
        <v>454</v>
      </c>
      <c r="L344" s="3" t="s">
        <v>366</v>
      </c>
      <c r="M344" s="3" t="s">
        <v>367</v>
      </c>
      <c r="N344" s="3" t="s">
        <v>368</v>
      </c>
    </row>
    <row r="345" spans="1:14" x14ac:dyDescent="0.25">
      <c r="A345">
        <v>345</v>
      </c>
      <c r="B345" s="7">
        <v>7</v>
      </c>
      <c r="C345" s="4" t="s">
        <v>197</v>
      </c>
      <c r="D345" s="5">
        <v>2001</v>
      </c>
      <c r="E345" s="1">
        <v>36988</v>
      </c>
      <c r="F345" s="6"/>
      <c r="G345" s="8" t="s">
        <v>13</v>
      </c>
      <c r="H345" s="8" t="s">
        <v>175</v>
      </c>
      <c r="I345" s="8"/>
      <c r="J345" s="6" t="s">
        <v>2</v>
      </c>
      <c r="K345" s="7" t="s">
        <v>454</v>
      </c>
      <c r="L345" s="3" t="s">
        <v>366</v>
      </c>
      <c r="M345" s="3" t="s">
        <v>367</v>
      </c>
      <c r="N345" s="3" t="s">
        <v>389</v>
      </c>
    </row>
    <row r="346" spans="1:14" x14ac:dyDescent="0.25">
      <c r="A346">
        <v>346</v>
      </c>
      <c r="B346" s="7">
        <v>3</v>
      </c>
      <c r="C346" s="4" t="s">
        <v>268</v>
      </c>
      <c r="D346" s="5">
        <v>2003</v>
      </c>
      <c r="E346" s="1">
        <v>37846</v>
      </c>
      <c r="F346" s="6"/>
      <c r="G346" s="8" t="s">
        <v>11</v>
      </c>
      <c r="H346" s="8" t="s">
        <v>12</v>
      </c>
      <c r="I346" s="8"/>
      <c r="J346" s="6" t="s">
        <v>4</v>
      </c>
      <c r="K346" s="7" t="s">
        <v>799</v>
      </c>
      <c r="L346" s="3" t="s">
        <v>366</v>
      </c>
      <c r="M346" s="3" t="s">
        <v>367</v>
      </c>
      <c r="N346" s="3" t="s">
        <v>387</v>
      </c>
    </row>
    <row r="347" spans="1:14" x14ac:dyDescent="0.25">
      <c r="A347">
        <v>347</v>
      </c>
      <c r="B347" s="7">
        <v>9</v>
      </c>
      <c r="C347" s="4" t="s">
        <v>70</v>
      </c>
      <c r="D347" s="5">
        <v>1996</v>
      </c>
      <c r="E347" s="1">
        <v>35395</v>
      </c>
      <c r="F347" s="6"/>
      <c r="G347" s="8" t="s">
        <v>8</v>
      </c>
      <c r="H347" s="8" t="s">
        <v>9</v>
      </c>
      <c r="I347" s="8"/>
      <c r="J347" s="6" t="s">
        <v>2</v>
      </c>
      <c r="K347" s="7" t="s">
        <v>365</v>
      </c>
      <c r="L347" s="3" t="s">
        <v>366</v>
      </c>
      <c r="M347" s="3" t="s">
        <v>367</v>
      </c>
      <c r="N347" s="3" t="s">
        <v>387</v>
      </c>
    </row>
    <row r="348" spans="1:14" x14ac:dyDescent="0.25">
      <c r="A348">
        <v>348</v>
      </c>
      <c r="B348" s="7">
        <v>6</v>
      </c>
      <c r="C348" s="4" t="s">
        <v>70</v>
      </c>
      <c r="D348" s="5">
        <v>1996</v>
      </c>
      <c r="E348" s="1">
        <v>35395</v>
      </c>
      <c r="F348" s="6"/>
      <c r="G348" s="8" t="s">
        <v>8</v>
      </c>
      <c r="H348" s="8" t="s">
        <v>9</v>
      </c>
      <c r="I348" s="8"/>
      <c r="J348" s="6" t="s">
        <v>2</v>
      </c>
      <c r="K348" s="7" t="s">
        <v>365</v>
      </c>
      <c r="L348" s="3" t="s">
        <v>366</v>
      </c>
      <c r="M348" s="3" t="s">
        <v>367</v>
      </c>
      <c r="N348" s="3" t="s">
        <v>397</v>
      </c>
    </row>
    <row r="349" spans="1:14" x14ac:dyDescent="0.25">
      <c r="A349">
        <v>349</v>
      </c>
      <c r="B349" s="7">
        <v>5</v>
      </c>
      <c r="C349" s="4" t="s">
        <v>995</v>
      </c>
      <c r="D349" s="5">
        <v>2002</v>
      </c>
      <c r="E349" s="1">
        <v>37610</v>
      </c>
      <c r="F349" s="6"/>
      <c r="G349" s="8" t="s">
        <v>6</v>
      </c>
      <c r="H349" s="8" t="s">
        <v>7</v>
      </c>
      <c r="I349" s="8" t="s">
        <v>288</v>
      </c>
      <c r="J349" s="6" t="s">
        <v>2</v>
      </c>
      <c r="K349" s="7" t="s">
        <v>799</v>
      </c>
      <c r="L349" s="3" t="s">
        <v>366</v>
      </c>
      <c r="M349" s="3" t="s">
        <v>367</v>
      </c>
      <c r="N349" s="3" t="s">
        <v>389</v>
      </c>
    </row>
    <row r="350" spans="1:14" x14ac:dyDescent="0.25">
      <c r="A350">
        <v>350</v>
      </c>
      <c r="B350" s="7">
        <v>16</v>
      </c>
      <c r="C350" s="4" t="s">
        <v>545</v>
      </c>
      <c r="D350" s="5">
        <v>2004</v>
      </c>
      <c r="E350" s="1">
        <v>38328</v>
      </c>
      <c r="F350" s="6"/>
      <c r="G350" s="8" t="s">
        <v>13</v>
      </c>
      <c r="H350" s="8" t="s">
        <v>14</v>
      </c>
      <c r="I350" s="8" t="s">
        <v>288</v>
      </c>
      <c r="J350" s="6" t="s">
        <v>4</v>
      </c>
      <c r="K350" s="7" t="s">
        <v>538</v>
      </c>
      <c r="L350" s="3" t="s">
        <v>366</v>
      </c>
      <c r="M350" s="3" t="s">
        <v>367</v>
      </c>
      <c r="N350" s="3" t="s">
        <v>559</v>
      </c>
    </row>
    <row r="351" spans="1:14" x14ac:dyDescent="0.25">
      <c r="A351">
        <v>351</v>
      </c>
      <c r="B351" s="7">
        <v>30</v>
      </c>
      <c r="C351" s="4" t="s">
        <v>71</v>
      </c>
      <c r="D351" s="5">
        <v>2004</v>
      </c>
      <c r="E351" s="1">
        <v>38026</v>
      </c>
      <c r="F351" s="6"/>
      <c r="G351" s="8" t="s">
        <v>6</v>
      </c>
      <c r="H351" s="8" t="s">
        <v>267</v>
      </c>
      <c r="I351" s="8"/>
      <c r="J351" s="6" t="s">
        <v>4</v>
      </c>
      <c r="K351" s="7" t="s">
        <v>538</v>
      </c>
      <c r="L351" s="3" t="s">
        <v>366</v>
      </c>
      <c r="M351" s="3" t="s">
        <v>367</v>
      </c>
      <c r="N351" s="3" t="s">
        <v>368</v>
      </c>
    </row>
    <row r="352" spans="1:14" x14ac:dyDescent="0.25">
      <c r="A352">
        <v>352</v>
      </c>
      <c r="B352" s="7">
        <v>24</v>
      </c>
      <c r="C352" s="4" t="s">
        <v>71</v>
      </c>
      <c r="D352" s="5">
        <v>2004</v>
      </c>
      <c r="E352" s="1">
        <v>38026</v>
      </c>
      <c r="F352" s="6"/>
      <c r="G352" s="8" t="s">
        <v>6</v>
      </c>
      <c r="H352" s="8" t="s">
        <v>267</v>
      </c>
      <c r="I352" s="8"/>
      <c r="J352" s="6" t="s">
        <v>4</v>
      </c>
      <c r="K352" s="7" t="s">
        <v>538</v>
      </c>
      <c r="L352" s="3" t="s">
        <v>366</v>
      </c>
      <c r="M352" s="3" t="s">
        <v>367</v>
      </c>
      <c r="N352" s="3" t="s">
        <v>389</v>
      </c>
    </row>
    <row r="353" spans="1:14" x14ac:dyDescent="0.25">
      <c r="A353">
        <v>353</v>
      </c>
      <c r="B353" s="7">
        <v>39</v>
      </c>
      <c r="C353" s="4" t="s">
        <v>653</v>
      </c>
      <c r="D353" s="5">
        <v>2006</v>
      </c>
      <c r="E353" s="1">
        <v>38902</v>
      </c>
      <c r="F353" s="6"/>
      <c r="G353" s="8" t="s">
        <v>48</v>
      </c>
      <c r="H353" s="8" t="s">
        <v>203</v>
      </c>
      <c r="I353" s="8" t="s">
        <v>288</v>
      </c>
      <c r="J353" s="6" t="s">
        <v>2</v>
      </c>
      <c r="K353" s="7" t="s">
        <v>538</v>
      </c>
      <c r="L353" s="3" t="s">
        <v>366</v>
      </c>
      <c r="M353" s="3" t="s">
        <v>367</v>
      </c>
      <c r="N353" s="3" t="s">
        <v>368</v>
      </c>
    </row>
    <row r="354" spans="1:14" x14ac:dyDescent="0.25">
      <c r="A354">
        <v>354</v>
      </c>
      <c r="B354" s="7">
        <v>29</v>
      </c>
      <c r="C354" s="4" t="s">
        <v>653</v>
      </c>
      <c r="D354" s="5">
        <v>2006</v>
      </c>
      <c r="E354" s="1">
        <v>38902</v>
      </c>
      <c r="F354" s="6"/>
      <c r="G354" s="8" t="s">
        <v>48</v>
      </c>
      <c r="H354" s="8" t="s">
        <v>203</v>
      </c>
      <c r="I354" s="8" t="s">
        <v>288</v>
      </c>
      <c r="J354" s="6" t="s">
        <v>2</v>
      </c>
      <c r="K354" s="7" t="s">
        <v>538</v>
      </c>
      <c r="L354" s="3" t="s">
        <v>366</v>
      </c>
      <c r="M354" s="3" t="s">
        <v>367</v>
      </c>
      <c r="N354" s="3" t="s">
        <v>387</v>
      </c>
    </row>
    <row r="355" spans="1:14" x14ac:dyDescent="0.25">
      <c r="A355">
        <v>355</v>
      </c>
      <c r="B355" s="7">
        <v>3</v>
      </c>
      <c r="C355" s="4" t="s">
        <v>72</v>
      </c>
      <c r="D355" s="5">
        <v>1998</v>
      </c>
      <c r="E355" s="1">
        <v>35957</v>
      </c>
      <c r="F355" s="6"/>
      <c r="G355" s="8" t="s">
        <v>5</v>
      </c>
      <c r="H355" s="8" t="s">
        <v>195</v>
      </c>
      <c r="I355" s="8" t="s">
        <v>288</v>
      </c>
      <c r="J355" s="6" t="s">
        <v>2</v>
      </c>
      <c r="K355" s="7" t="s">
        <v>365</v>
      </c>
      <c r="L355" s="3" t="s">
        <v>366</v>
      </c>
      <c r="M355" s="3" t="s">
        <v>367</v>
      </c>
      <c r="N355" s="3" t="s">
        <v>389</v>
      </c>
    </row>
    <row r="356" spans="1:14" x14ac:dyDescent="0.25">
      <c r="A356">
        <v>356</v>
      </c>
      <c r="B356" s="7">
        <v>4</v>
      </c>
      <c r="C356" s="4" t="s">
        <v>72</v>
      </c>
      <c r="D356" s="5">
        <v>1998</v>
      </c>
      <c r="E356" s="1">
        <v>35957</v>
      </c>
      <c r="F356" s="6"/>
      <c r="G356" s="8" t="s">
        <v>5</v>
      </c>
      <c r="H356" s="8" t="s">
        <v>195</v>
      </c>
      <c r="I356" s="8" t="s">
        <v>288</v>
      </c>
      <c r="J356" s="6" t="s">
        <v>2</v>
      </c>
      <c r="K356" s="7" t="s">
        <v>365</v>
      </c>
      <c r="L356" s="3" t="s">
        <v>366</v>
      </c>
      <c r="M356" s="3" t="s">
        <v>367</v>
      </c>
      <c r="N356" s="3" t="s">
        <v>397</v>
      </c>
    </row>
    <row r="357" spans="1:14" x14ac:dyDescent="0.25">
      <c r="A357">
        <v>357</v>
      </c>
      <c r="B357" s="7">
        <v>25</v>
      </c>
      <c r="C357" s="4" t="s">
        <v>747</v>
      </c>
      <c r="D357" s="5">
        <v>2004</v>
      </c>
      <c r="E357" s="1">
        <v>38086</v>
      </c>
      <c r="F357" s="6"/>
      <c r="G357" s="8" t="s">
        <v>24</v>
      </c>
      <c r="H357" s="8" t="s">
        <v>215</v>
      </c>
      <c r="I357" s="8" t="s">
        <v>288</v>
      </c>
      <c r="J357" s="6" t="s">
        <v>2</v>
      </c>
      <c r="K357" s="7" t="s">
        <v>538</v>
      </c>
      <c r="L357" s="3" t="s">
        <v>366</v>
      </c>
      <c r="M357" s="3" t="s">
        <v>367</v>
      </c>
      <c r="N357" s="3" t="s">
        <v>387</v>
      </c>
    </row>
    <row r="358" spans="1:14" x14ac:dyDescent="0.25">
      <c r="A358">
        <v>358</v>
      </c>
      <c r="B358" s="7">
        <v>6</v>
      </c>
      <c r="C358" s="4" t="s">
        <v>73</v>
      </c>
      <c r="D358" s="5">
        <v>1997</v>
      </c>
      <c r="E358" s="1">
        <v>35519</v>
      </c>
      <c r="F358" s="6"/>
      <c r="G358" s="8" t="s">
        <v>13</v>
      </c>
      <c r="H358" s="8" t="s">
        <v>14</v>
      </c>
      <c r="I358" s="8"/>
      <c r="J358" s="6" t="s">
        <v>2</v>
      </c>
      <c r="K358" s="7" t="s">
        <v>365</v>
      </c>
      <c r="L358" s="3" t="s">
        <v>366</v>
      </c>
      <c r="M358" s="3" t="s">
        <v>367</v>
      </c>
      <c r="N358" s="3" t="s">
        <v>368</v>
      </c>
    </row>
    <row r="359" spans="1:14" x14ac:dyDescent="0.25">
      <c r="A359">
        <v>359</v>
      </c>
      <c r="B359" s="7">
        <v>8</v>
      </c>
      <c r="C359" s="4" t="s">
        <v>418</v>
      </c>
      <c r="D359" s="5">
        <v>1999</v>
      </c>
      <c r="E359" s="1">
        <v>36428</v>
      </c>
      <c r="F359" s="6"/>
      <c r="G359" s="8" t="s">
        <v>13</v>
      </c>
      <c r="H359" s="8" t="s">
        <v>14</v>
      </c>
      <c r="I359" s="8" t="s">
        <v>288</v>
      </c>
      <c r="J359" s="6" t="s">
        <v>2</v>
      </c>
      <c r="K359" s="7" t="s">
        <v>365</v>
      </c>
      <c r="L359" s="3" t="s">
        <v>366</v>
      </c>
      <c r="M359" s="3" t="s">
        <v>367</v>
      </c>
      <c r="N359" s="3" t="s">
        <v>389</v>
      </c>
    </row>
    <row r="360" spans="1:14" x14ac:dyDescent="0.25">
      <c r="A360">
        <v>360</v>
      </c>
      <c r="B360" s="7">
        <v>20</v>
      </c>
      <c r="C360" s="4" t="s">
        <v>703</v>
      </c>
      <c r="D360" s="5">
        <v>2004</v>
      </c>
      <c r="E360" s="1">
        <v>38210</v>
      </c>
      <c r="F360" s="6"/>
      <c r="G360" s="8" t="s">
        <v>13</v>
      </c>
      <c r="H360" s="8" t="s">
        <v>14</v>
      </c>
      <c r="I360" s="8" t="s">
        <v>288</v>
      </c>
      <c r="J360" s="6" t="s">
        <v>2</v>
      </c>
      <c r="K360" s="7" t="s">
        <v>538</v>
      </c>
      <c r="L360" s="3" t="s">
        <v>366</v>
      </c>
      <c r="M360" s="3" t="s">
        <v>367</v>
      </c>
      <c r="N360" s="3" t="s">
        <v>374</v>
      </c>
    </row>
    <row r="361" spans="1:14" x14ac:dyDescent="0.25">
      <c r="A361">
        <v>361</v>
      </c>
      <c r="B361" s="7">
        <v>28</v>
      </c>
      <c r="C361" s="4" t="s">
        <v>703</v>
      </c>
      <c r="D361" s="5">
        <v>2004</v>
      </c>
      <c r="E361" s="1">
        <v>38210</v>
      </c>
      <c r="F361" s="6"/>
      <c r="G361" s="8" t="s">
        <v>13</v>
      </c>
      <c r="H361" s="8" t="s">
        <v>14</v>
      </c>
      <c r="I361" s="8" t="s">
        <v>288</v>
      </c>
      <c r="J361" s="6" t="s">
        <v>2</v>
      </c>
      <c r="K361" s="7" t="s">
        <v>538</v>
      </c>
      <c r="L361" s="3" t="s">
        <v>366</v>
      </c>
      <c r="M361" s="3" t="s">
        <v>367</v>
      </c>
      <c r="N361" s="3" t="s">
        <v>387</v>
      </c>
    </row>
    <row r="362" spans="1:14" x14ac:dyDescent="0.25">
      <c r="A362">
        <v>362</v>
      </c>
      <c r="B362" s="7">
        <v>2</v>
      </c>
      <c r="C362" s="4" t="s">
        <v>147</v>
      </c>
      <c r="D362" s="5">
        <v>1997</v>
      </c>
      <c r="E362" s="1">
        <v>35458</v>
      </c>
      <c r="F362" s="6"/>
      <c r="G362" s="8" t="s">
        <v>22</v>
      </c>
      <c r="H362" s="8" t="s">
        <v>23</v>
      </c>
      <c r="I362" s="8"/>
      <c r="J362" s="6" t="s">
        <v>2</v>
      </c>
      <c r="K362" s="7" t="s">
        <v>365</v>
      </c>
      <c r="L362" s="3" t="s">
        <v>366</v>
      </c>
      <c r="M362" s="3" t="s">
        <v>367</v>
      </c>
      <c r="N362" s="3" t="s">
        <v>389</v>
      </c>
    </row>
    <row r="363" spans="1:14" x14ac:dyDescent="0.25">
      <c r="A363">
        <v>363</v>
      </c>
      <c r="B363" s="7">
        <v>15</v>
      </c>
      <c r="C363" s="4" t="s">
        <v>226</v>
      </c>
      <c r="D363" s="5">
        <v>2003</v>
      </c>
      <c r="E363" s="1">
        <v>37746</v>
      </c>
      <c r="F363" s="6"/>
      <c r="G363" s="8" t="s">
        <v>22</v>
      </c>
      <c r="H363" s="8" t="s">
        <v>23</v>
      </c>
      <c r="I363" s="8"/>
      <c r="J363" s="6" t="s">
        <v>4</v>
      </c>
      <c r="K363" s="7" t="s">
        <v>799</v>
      </c>
      <c r="L363" s="3" t="s">
        <v>366</v>
      </c>
      <c r="M363" s="3" t="s">
        <v>367</v>
      </c>
      <c r="N363" s="3" t="s">
        <v>368</v>
      </c>
    </row>
    <row r="364" spans="1:14" x14ac:dyDescent="0.25">
      <c r="A364">
        <v>364</v>
      </c>
      <c r="B364" s="7">
        <v>41</v>
      </c>
      <c r="C364" s="4" t="s">
        <v>537</v>
      </c>
      <c r="D364" s="5">
        <v>2005</v>
      </c>
      <c r="E364" s="1">
        <v>38473</v>
      </c>
      <c r="F364" s="6"/>
      <c r="G364" s="8" t="s">
        <v>16</v>
      </c>
      <c r="H364" s="8" t="s">
        <v>220</v>
      </c>
      <c r="I364" s="8" t="s">
        <v>288</v>
      </c>
      <c r="J364" s="6" t="s">
        <v>4</v>
      </c>
      <c r="K364" s="7" t="s">
        <v>538</v>
      </c>
      <c r="L364" s="3" t="s">
        <v>366</v>
      </c>
      <c r="M364" s="3" t="s">
        <v>367</v>
      </c>
      <c r="N364" s="3" t="s">
        <v>368</v>
      </c>
    </row>
    <row r="365" spans="1:14" x14ac:dyDescent="0.25">
      <c r="A365">
        <v>365</v>
      </c>
      <c r="B365" s="7">
        <v>27</v>
      </c>
      <c r="C365" s="4" t="s">
        <v>537</v>
      </c>
      <c r="D365" s="5">
        <v>2005</v>
      </c>
      <c r="E365" s="1">
        <v>38473</v>
      </c>
      <c r="F365" s="6"/>
      <c r="G365" s="8" t="s">
        <v>16</v>
      </c>
      <c r="H365" s="8" t="s">
        <v>220</v>
      </c>
      <c r="I365" s="8" t="s">
        <v>288</v>
      </c>
      <c r="J365" s="6" t="s">
        <v>4</v>
      </c>
      <c r="K365" s="7" t="s">
        <v>538</v>
      </c>
      <c r="L365" s="3" t="s">
        <v>366</v>
      </c>
      <c r="M365" s="3" t="s">
        <v>367</v>
      </c>
      <c r="N365" s="3" t="s">
        <v>387</v>
      </c>
    </row>
    <row r="366" spans="1:14" x14ac:dyDescent="0.25">
      <c r="A366">
        <v>366</v>
      </c>
      <c r="B366" s="7">
        <v>10</v>
      </c>
      <c r="C366" s="4" t="s">
        <v>776</v>
      </c>
      <c r="D366" s="5">
        <v>2005</v>
      </c>
      <c r="E366" s="1">
        <v>38447</v>
      </c>
      <c r="F366" s="6"/>
      <c r="G366" s="8" t="s">
        <v>6</v>
      </c>
      <c r="H366" s="8" t="s">
        <v>657</v>
      </c>
      <c r="I366" s="8" t="s">
        <v>288</v>
      </c>
      <c r="J366" s="6" t="s">
        <v>2</v>
      </c>
      <c r="K366" s="7" t="s">
        <v>538</v>
      </c>
      <c r="L366" s="3" t="s">
        <v>366</v>
      </c>
      <c r="M366" s="3" t="s">
        <v>367</v>
      </c>
      <c r="N366" s="3" t="s">
        <v>389</v>
      </c>
    </row>
    <row r="367" spans="1:14" x14ac:dyDescent="0.25">
      <c r="A367">
        <v>367</v>
      </c>
      <c r="B367" s="7">
        <v>26</v>
      </c>
      <c r="C367" s="4" t="s">
        <v>748</v>
      </c>
      <c r="D367" s="5">
        <v>2003</v>
      </c>
      <c r="E367" s="1">
        <v>37962</v>
      </c>
      <c r="F367" s="6"/>
      <c r="G367" s="8" t="s">
        <v>18</v>
      </c>
      <c r="H367" s="8" t="s">
        <v>19</v>
      </c>
      <c r="I367" s="8" t="s">
        <v>288</v>
      </c>
      <c r="J367" s="6" t="s">
        <v>2</v>
      </c>
      <c r="K367" s="7" t="s">
        <v>538</v>
      </c>
      <c r="L367" s="3" t="s">
        <v>366</v>
      </c>
      <c r="M367" s="3" t="s">
        <v>367</v>
      </c>
      <c r="N367" s="3" t="s">
        <v>387</v>
      </c>
    </row>
    <row r="368" spans="1:14" x14ac:dyDescent="0.25">
      <c r="A368">
        <v>368</v>
      </c>
      <c r="B368" s="7">
        <v>14</v>
      </c>
      <c r="C368" s="4" t="s">
        <v>455</v>
      </c>
      <c r="D368" s="5">
        <v>2000</v>
      </c>
      <c r="E368" s="1">
        <v>36823</v>
      </c>
      <c r="F368" s="6"/>
      <c r="G368" s="8" t="s">
        <v>48</v>
      </c>
      <c r="H368" s="8" t="s">
        <v>203</v>
      </c>
      <c r="I368" s="8" t="s">
        <v>288</v>
      </c>
      <c r="J368" s="6" t="s">
        <v>4</v>
      </c>
      <c r="K368" s="7" t="s">
        <v>454</v>
      </c>
      <c r="L368" s="3" t="s">
        <v>366</v>
      </c>
      <c r="M368" s="3" t="s">
        <v>367</v>
      </c>
      <c r="N368" s="3" t="s">
        <v>387</v>
      </c>
    </row>
    <row r="369" spans="1:14" x14ac:dyDescent="0.25">
      <c r="A369">
        <v>369</v>
      </c>
      <c r="B369" s="7">
        <v>10</v>
      </c>
      <c r="C369" s="4" t="s">
        <v>455</v>
      </c>
      <c r="D369" s="5">
        <v>2000</v>
      </c>
      <c r="E369" s="1">
        <v>36823</v>
      </c>
      <c r="F369" s="6"/>
      <c r="G369" s="8" t="s">
        <v>48</v>
      </c>
      <c r="H369" s="8" t="s">
        <v>203</v>
      </c>
      <c r="I369" s="8" t="s">
        <v>288</v>
      </c>
      <c r="J369" s="6" t="s">
        <v>4</v>
      </c>
      <c r="K369" s="7" t="s">
        <v>454</v>
      </c>
      <c r="L369" s="3" t="s">
        <v>366</v>
      </c>
      <c r="M369" s="3" t="s">
        <v>367</v>
      </c>
      <c r="N369" s="3" t="s">
        <v>389</v>
      </c>
    </row>
    <row r="370" spans="1:14" x14ac:dyDescent="0.25">
      <c r="A370">
        <v>370</v>
      </c>
      <c r="B370" s="7" t="s">
        <v>391</v>
      </c>
      <c r="C370" s="4" t="s">
        <v>619</v>
      </c>
      <c r="D370" s="5">
        <v>2007</v>
      </c>
      <c r="E370" s="1">
        <v>39268</v>
      </c>
      <c r="F370" s="6"/>
      <c r="G370" s="8" t="s">
        <v>48</v>
      </c>
      <c r="H370" s="8" t="s">
        <v>49</v>
      </c>
      <c r="I370" s="8" t="s">
        <v>288</v>
      </c>
      <c r="J370" s="6" t="s">
        <v>4</v>
      </c>
      <c r="K370" s="7" t="s">
        <v>538</v>
      </c>
      <c r="L370" s="3" t="s">
        <v>366</v>
      </c>
      <c r="M370" s="3" t="s">
        <v>367</v>
      </c>
      <c r="N370" s="3" t="s">
        <v>389</v>
      </c>
    </row>
    <row r="371" spans="1:14" x14ac:dyDescent="0.25">
      <c r="A371">
        <v>371</v>
      </c>
      <c r="B371" s="7">
        <v>10</v>
      </c>
      <c r="C371" s="4" t="s">
        <v>74</v>
      </c>
      <c r="D371" s="5">
        <v>1997</v>
      </c>
      <c r="E371" s="1">
        <v>35761</v>
      </c>
      <c r="F371" s="6" t="s">
        <v>190</v>
      </c>
      <c r="G371" s="8" t="s">
        <v>20</v>
      </c>
      <c r="H371" s="8" t="s">
        <v>21</v>
      </c>
      <c r="I371" s="8"/>
      <c r="J371" s="6" t="s">
        <v>4</v>
      </c>
      <c r="K371" s="7" t="s">
        <v>365</v>
      </c>
      <c r="L371" s="3" t="s">
        <v>366</v>
      </c>
      <c r="M371" s="3" t="s">
        <v>367</v>
      </c>
      <c r="N371" s="3" t="s">
        <v>387</v>
      </c>
    </row>
    <row r="372" spans="1:14" x14ac:dyDescent="0.25">
      <c r="A372">
        <v>372</v>
      </c>
      <c r="B372" s="7">
        <v>7</v>
      </c>
      <c r="C372" s="4" t="s">
        <v>74</v>
      </c>
      <c r="D372" s="5">
        <v>1997</v>
      </c>
      <c r="E372" s="1">
        <v>35761</v>
      </c>
      <c r="F372" s="6" t="s">
        <v>190</v>
      </c>
      <c r="G372" s="8" t="s">
        <v>20</v>
      </c>
      <c r="H372" s="8" t="s">
        <v>21</v>
      </c>
      <c r="I372" s="8"/>
      <c r="J372" s="6" t="s">
        <v>4</v>
      </c>
      <c r="K372" s="7" t="s">
        <v>365</v>
      </c>
      <c r="L372" s="3" t="s">
        <v>366</v>
      </c>
      <c r="M372" s="3" t="s">
        <v>367</v>
      </c>
      <c r="N372" s="3" t="s">
        <v>397</v>
      </c>
    </row>
    <row r="373" spans="1:14" x14ac:dyDescent="0.25">
      <c r="A373">
        <v>373</v>
      </c>
      <c r="B373" s="7">
        <v>4</v>
      </c>
      <c r="C373" s="4" t="s">
        <v>416</v>
      </c>
      <c r="D373" s="5">
        <v>1996</v>
      </c>
      <c r="E373" s="1">
        <v>35232</v>
      </c>
      <c r="F373" s="6"/>
      <c r="G373" s="8" t="s">
        <v>5</v>
      </c>
      <c r="H373" s="8" t="s">
        <v>195</v>
      </c>
      <c r="I373" s="8" t="s">
        <v>288</v>
      </c>
      <c r="J373" s="6" t="s">
        <v>2</v>
      </c>
      <c r="K373" s="7" t="s">
        <v>365</v>
      </c>
      <c r="L373" s="3" t="s">
        <v>366</v>
      </c>
      <c r="M373" s="3" t="s">
        <v>367</v>
      </c>
      <c r="N373" s="3" t="s">
        <v>387</v>
      </c>
    </row>
    <row r="374" spans="1:14" x14ac:dyDescent="0.25">
      <c r="A374">
        <v>374</v>
      </c>
      <c r="B374" s="7">
        <v>14</v>
      </c>
      <c r="C374" s="4" t="s">
        <v>578</v>
      </c>
      <c r="D374" s="5">
        <v>2003</v>
      </c>
      <c r="E374" s="1">
        <v>37700</v>
      </c>
      <c r="F374" s="6"/>
      <c r="G374" s="8" t="s">
        <v>13</v>
      </c>
      <c r="H374" s="8" t="s">
        <v>14</v>
      </c>
      <c r="I374" s="8" t="s">
        <v>288</v>
      </c>
      <c r="J374" s="6" t="s">
        <v>4</v>
      </c>
      <c r="K374" s="7" t="s">
        <v>538</v>
      </c>
      <c r="L374" s="3" t="s">
        <v>366</v>
      </c>
      <c r="M374" s="3" t="s">
        <v>367</v>
      </c>
      <c r="N374" s="3" t="s">
        <v>387</v>
      </c>
    </row>
    <row r="375" spans="1:14" x14ac:dyDescent="0.25">
      <c r="A375">
        <v>375</v>
      </c>
      <c r="B375" s="7">
        <v>2</v>
      </c>
      <c r="C375" s="4" t="s">
        <v>348</v>
      </c>
      <c r="D375" s="5">
        <v>2002</v>
      </c>
      <c r="E375" s="1">
        <v>37301</v>
      </c>
      <c r="F375" s="6"/>
      <c r="G375" s="8" t="s">
        <v>13</v>
      </c>
      <c r="H375" s="8" t="s">
        <v>14</v>
      </c>
      <c r="I375" s="8" t="s">
        <v>196</v>
      </c>
      <c r="J375" s="6" t="s">
        <v>2</v>
      </c>
      <c r="K375" s="7" t="s">
        <v>799</v>
      </c>
      <c r="L375" s="3" t="s">
        <v>366</v>
      </c>
      <c r="M375" s="3" t="s">
        <v>367</v>
      </c>
      <c r="N375" s="3" t="s">
        <v>397</v>
      </c>
    </row>
    <row r="376" spans="1:14" x14ac:dyDescent="0.25">
      <c r="A376">
        <v>376</v>
      </c>
      <c r="B376" s="7">
        <v>31</v>
      </c>
      <c r="C376" s="4" t="s">
        <v>530</v>
      </c>
      <c r="D376" s="5">
        <v>2004</v>
      </c>
      <c r="E376" s="1">
        <v>38070</v>
      </c>
      <c r="F376" s="6"/>
      <c r="G376" s="8" t="s">
        <v>31</v>
      </c>
      <c r="H376" s="8" t="s">
        <v>172</v>
      </c>
      <c r="I376" s="8"/>
      <c r="J376" s="6" t="s">
        <v>4</v>
      </c>
      <c r="K376" s="7" t="s">
        <v>538</v>
      </c>
      <c r="L376" s="3" t="s">
        <v>366</v>
      </c>
      <c r="M376" s="3" t="s">
        <v>367</v>
      </c>
      <c r="N376" s="3" t="s">
        <v>368</v>
      </c>
    </row>
    <row r="377" spans="1:14" x14ac:dyDescent="0.25">
      <c r="A377">
        <v>377</v>
      </c>
      <c r="B377" s="7">
        <v>24</v>
      </c>
      <c r="C377" s="4" t="s">
        <v>530</v>
      </c>
      <c r="D377" s="5">
        <v>2004</v>
      </c>
      <c r="E377" s="1">
        <v>38070</v>
      </c>
      <c r="F377" s="6"/>
      <c r="G377" s="8" t="s">
        <v>31</v>
      </c>
      <c r="H377" s="8" t="s">
        <v>172</v>
      </c>
      <c r="I377" s="8" t="s">
        <v>288</v>
      </c>
      <c r="J377" s="6" t="s">
        <v>4</v>
      </c>
      <c r="K377" s="7" t="s">
        <v>538</v>
      </c>
      <c r="L377" s="3" t="s">
        <v>366</v>
      </c>
      <c r="M377" s="3" t="s">
        <v>367</v>
      </c>
      <c r="N377" s="3" t="s">
        <v>560</v>
      </c>
    </row>
    <row r="378" spans="1:14" x14ac:dyDescent="0.25">
      <c r="A378">
        <v>378</v>
      </c>
      <c r="B378" s="7">
        <v>12</v>
      </c>
      <c r="C378" s="4" t="s">
        <v>321</v>
      </c>
      <c r="D378" s="5">
        <v>2001</v>
      </c>
      <c r="E378" s="1">
        <v>37097</v>
      </c>
      <c r="F378" s="6"/>
      <c r="G378" s="8" t="s">
        <v>22</v>
      </c>
      <c r="H378" s="8" t="s">
        <v>21</v>
      </c>
      <c r="I378" s="8"/>
      <c r="J378" s="6" t="s">
        <v>2</v>
      </c>
      <c r="K378" s="7" t="s">
        <v>454</v>
      </c>
      <c r="L378" s="3" t="s">
        <v>366</v>
      </c>
      <c r="M378" s="3" t="s">
        <v>367</v>
      </c>
      <c r="N378" s="3" t="s">
        <v>404</v>
      </c>
    </row>
    <row r="379" spans="1:14" x14ac:dyDescent="0.25">
      <c r="A379">
        <v>379</v>
      </c>
      <c r="B379" s="7">
        <v>18</v>
      </c>
      <c r="C379" s="4" t="s">
        <v>321</v>
      </c>
      <c r="D379" s="5">
        <v>2001</v>
      </c>
      <c r="E379" s="1">
        <v>37097</v>
      </c>
      <c r="F379" s="6"/>
      <c r="G379" s="8" t="s">
        <v>22</v>
      </c>
      <c r="H379" s="8" t="s">
        <v>21</v>
      </c>
      <c r="I379" s="8"/>
      <c r="J379" s="6" t="s">
        <v>2</v>
      </c>
      <c r="K379" s="7" t="s">
        <v>454</v>
      </c>
      <c r="L379" s="3" t="s">
        <v>366</v>
      </c>
      <c r="M379" s="3" t="s">
        <v>367</v>
      </c>
      <c r="N379" s="3" t="s">
        <v>397</v>
      </c>
    </row>
    <row r="380" spans="1:14" x14ac:dyDescent="0.25">
      <c r="A380">
        <v>380</v>
      </c>
      <c r="B380" s="7">
        <v>6</v>
      </c>
      <c r="C380" s="4" t="s">
        <v>1005</v>
      </c>
      <c r="D380" s="5">
        <v>2002</v>
      </c>
      <c r="E380" s="1">
        <v>37351</v>
      </c>
      <c r="F380" s="6"/>
      <c r="G380" s="8" t="s">
        <v>8</v>
      </c>
      <c r="H380" s="8" t="s">
        <v>9</v>
      </c>
      <c r="I380" s="8" t="s">
        <v>288</v>
      </c>
      <c r="J380" s="6" t="s">
        <v>2</v>
      </c>
      <c r="K380" s="7" t="s">
        <v>799</v>
      </c>
      <c r="L380" s="3" t="s">
        <v>366</v>
      </c>
      <c r="M380" s="3" t="s">
        <v>367</v>
      </c>
      <c r="N380" s="3" t="s">
        <v>397</v>
      </c>
    </row>
    <row r="381" spans="1:14" x14ac:dyDescent="0.25">
      <c r="A381">
        <v>381</v>
      </c>
      <c r="B381" s="7">
        <v>25</v>
      </c>
      <c r="C381" s="4" t="s">
        <v>349</v>
      </c>
      <c r="D381" s="5">
        <v>2003</v>
      </c>
      <c r="E381" s="1">
        <v>37906</v>
      </c>
      <c r="F381" s="6"/>
      <c r="G381" s="8" t="s">
        <v>118</v>
      </c>
      <c r="H381" s="8" t="s">
        <v>161</v>
      </c>
      <c r="I381" s="8"/>
      <c r="J381" s="6" t="s">
        <v>2</v>
      </c>
      <c r="K381" s="7" t="s">
        <v>538</v>
      </c>
      <c r="L381" s="3" t="s">
        <v>366</v>
      </c>
      <c r="M381" s="3" t="s">
        <v>367</v>
      </c>
      <c r="N381" s="3" t="s">
        <v>374</v>
      </c>
    </row>
    <row r="382" spans="1:14" x14ac:dyDescent="0.25">
      <c r="A382">
        <v>382</v>
      </c>
      <c r="B382" s="7">
        <v>29</v>
      </c>
      <c r="C382" s="4" t="s">
        <v>647</v>
      </c>
      <c r="D382" s="5">
        <v>2003</v>
      </c>
      <c r="E382" s="1">
        <v>37906</v>
      </c>
      <c r="F382" s="6"/>
      <c r="G382" s="8" t="s">
        <v>118</v>
      </c>
      <c r="H382" s="8" t="s">
        <v>161</v>
      </c>
      <c r="I382" s="8" t="s">
        <v>288</v>
      </c>
      <c r="J382" s="6" t="s">
        <v>2</v>
      </c>
      <c r="K382" s="7" t="s">
        <v>538</v>
      </c>
      <c r="L382" s="3" t="s">
        <v>366</v>
      </c>
      <c r="M382" s="3" t="s">
        <v>367</v>
      </c>
      <c r="N382" s="3" t="s">
        <v>368</v>
      </c>
    </row>
    <row r="383" spans="1:14" x14ac:dyDescent="0.25">
      <c r="A383">
        <v>383</v>
      </c>
      <c r="B383" s="7" t="s">
        <v>402</v>
      </c>
      <c r="C383" s="4" t="s">
        <v>227</v>
      </c>
      <c r="D383" s="5">
        <v>2002</v>
      </c>
      <c r="E383" s="1">
        <v>37550</v>
      </c>
      <c r="F383" s="6"/>
      <c r="G383" s="8" t="s">
        <v>15</v>
      </c>
      <c r="H383" s="8" t="s">
        <v>27</v>
      </c>
      <c r="I383" s="8"/>
      <c r="J383" s="6" t="s">
        <v>2</v>
      </c>
      <c r="K383" s="7" t="s">
        <v>799</v>
      </c>
      <c r="L383" s="3" t="s">
        <v>366</v>
      </c>
      <c r="M383" s="3" t="s">
        <v>367</v>
      </c>
      <c r="N383" s="3" t="s">
        <v>368</v>
      </c>
    </row>
    <row r="384" spans="1:14" x14ac:dyDescent="0.25">
      <c r="A384">
        <v>384</v>
      </c>
      <c r="B384" s="7">
        <v>6</v>
      </c>
      <c r="C384" s="4" t="s">
        <v>75</v>
      </c>
      <c r="D384" s="5">
        <v>2001</v>
      </c>
      <c r="E384" s="1">
        <v>36956</v>
      </c>
      <c r="F384" s="6"/>
      <c r="G384" s="8" t="s">
        <v>11</v>
      </c>
      <c r="H384" s="8" t="s">
        <v>12</v>
      </c>
      <c r="I384" s="8"/>
      <c r="J384" s="6" t="s">
        <v>2</v>
      </c>
      <c r="K384" s="7" t="s">
        <v>454</v>
      </c>
      <c r="L384" s="3" t="s">
        <v>366</v>
      </c>
      <c r="M384" s="3" t="s">
        <v>367</v>
      </c>
      <c r="N384" s="3" t="s">
        <v>387</v>
      </c>
    </row>
    <row r="385" spans="1:14" x14ac:dyDescent="0.25">
      <c r="A385">
        <v>385</v>
      </c>
      <c r="B385" s="7">
        <v>2</v>
      </c>
      <c r="C385" s="4" t="s">
        <v>75</v>
      </c>
      <c r="D385" s="5">
        <v>2001</v>
      </c>
      <c r="E385" s="1">
        <v>36956</v>
      </c>
      <c r="F385" s="6"/>
      <c r="G385" s="8" t="s">
        <v>11</v>
      </c>
      <c r="H385" s="8" t="s">
        <v>12</v>
      </c>
      <c r="I385" s="8"/>
      <c r="J385" s="6" t="s">
        <v>2</v>
      </c>
      <c r="K385" s="7" t="s">
        <v>454</v>
      </c>
      <c r="L385" s="3" t="s">
        <v>366</v>
      </c>
      <c r="M385" s="3" t="s">
        <v>367</v>
      </c>
      <c r="N385" s="3" t="s">
        <v>397</v>
      </c>
    </row>
    <row r="386" spans="1:14" x14ac:dyDescent="0.25">
      <c r="A386">
        <v>386</v>
      </c>
      <c r="B386" s="7">
        <v>13</v>
      </c>
      <c r="C386" s="4" t="s">
        <v>778</v>
      </c>
      <c r="D386" s="5">
        <v>2004</v>
      </c>
      <c r="E386" s="1">
        <v>38270</v>
      </c>
      <c r="F386" s="6"/>
      <c r="G386" s="8" t="s">
        <v>31</v>
      </c>
      <c r="H386" s="8" t="s">
        <v>32</v>
      </c>
      <c r="I386" s="8" t="s">
        <v>288</v>
      </c>
      <c r="J386" s="6" t="s">
        <v>2</v>
      </c>
      <c r="K386" s="7" t="s">
        <v>538</v>
      </c>
      <c r="L386" s="3" t="s">
        <v>366</v>
      </c>
      <c r="M386" s="3" t="s">
        <v>367</v>
      </c>
      <c r="N386" s="3" t="s">
        <v>389</v>
      </c>
    </row>
    <row r="387" spans="1:14" x14ac:dyDescent="0.25">
      <c r="A387">
        <v>387</v>
      </c>
      <c r="B387" s="7">
        <v>19</v>
      </c>
      <c r="C387" s="4" t="s">
        <v>506</v>
      </c>
      <c r="D387" s="5">
        <v>2000</v>
      </c>
      <c r="E387" s="1">
        <v>36782</v>
      </c>
      <c r="F387" s="6"/>
      <c r="G387" s="8" t="s">
        <v>16</v>
      </c>
      <c r="H387" s="8" t="s">
        <v>220</v>
      </c>
      <c r="I387" s="8" t="s">
        <v>288</v>
      </c>
      <c r="J387" s="6" t="s">
        <v>2</v>
      </c>
      <c r="K387" s="7" t="s">
        <v>454</v>
      </c>
      <c r="L387" s="3" t="s">
        <v>366</v>
      </c>
      <c r="M387" s="3" t="s">
        <v>367</v>
      </c>
      <c r="N387" s="3" t="s">
        <v>387</v>
      </c>
    </row>
    <row r="388" spans="1:14" x14ac:dyDescent="0.25">
      <c r="A388">
        <v>388</v>
      </c>
      <c r="B388" s="7">
        <v>20</v>
      </c>
      <c r="C388" s="4" t="s">
        <v>506</v>
      </c>
      <c r="D388" s="5">
        <v>2000</v>
      </c>
      <c r="E388" s="1">
        <v>36782</v>
      </c>
      <c r="F388" s="6"/>
      <c r="G388" s="8" t="s">
        <v>16</v>
      </c>
      <c r="H388" s="8" t="s">
        <v>220</v>
      </c>
      <c r="I388" s="8" t="s">
        <v>288</v>
      </c>
      <c r="J388" s="6" t="s">
        <v>2</v>
      </c>
      <c r="K388" s="7" t="s">
        <v>454</v>
      </c>
      <c r="L388" s="3" t="s">
        <v>366</v>
      </c>
      <c r="M388" s="3" t="s">
        <v>367</v>
      </c>
      <c r="N388" s="3" t="s">
        <v>389</v>
      </c>
    </row>
    <row r="389" spans="1:14" x14ac:dyDescent="0.25">
      <c r="A389">
        <v>389</v>
      </c>
      <c r="B389" s="7">
        <v>15</v>
      </c>
      <c r="C389" s="4" t="s">
        <v>510</v>
      </c>
      <c r="D389" s="5">
        <v>2001</v>
      </c>
      <c r="E389" s="1">
        <v>36910</v>
      </c>
      <c r="F389" s="6"/>
      <c r="G389" s="8" t="s">
        <v>24</v>
      </c>
      <c r="H389" s="8" t="s">
        <v>215</v>
      </c>
      <c r="I389" s="8" t="s">
        <v>288</v>
      </c>
      <c r="J389" s="6" t="s">
        <v>2</v>
      </c>
      <c r="K389" s="7" t="s">
        <v>454</v>
      </c>
      <c r="L389" s="3" t="s">
        <v>366</v>
      </c>
      <c r="M389" s="3" t="s">
        <v>367</v>
      </c>
      <c r="N389" s="3" t="s">
        <v>397</v>
      </c>
    </row>
    <row r="390" spans="1:14" x14ac:dyDescent="0.25">
      <c r="A390">
        <v>390</v>
      </c>
      <c r="B390" s="7">
        <v>3</v>
      </c>
      <c r="C390" s="4" t="s">
        <v>143</v>
      </c>
      <c r="D390" s="5">
        <v>2002</v>
      </c>
      <c r="E390" s="1">
        <v>37410</v>
      </c>
      <c r="F390" s="6"/>
      <c r="G390" s="8" t="s">
        <v>22</v>
      </c>
      <c r="H390" s="8" t="s">
        <v>335</v>
      </c>
      <c r="I390" s="8"/>
      <c r="J390" s="6" t="s">
        <v>2</v>
      </c>
      <c r="K390" s="7" t="s">
        <v>799</v>
      </c>
      <c r="L390" s="3" t="s">
        <v>366</v>
      </c>
      <c r="M390" s="3" t="s">
        <v>367</v>
      </c>
      <c r="N390" s="3" t="s">
        <v>404</v>
      </c>
    </row>
    <row r="391" spans="1:14" x14ac:dyDescent="0.25">
      <c r="A391">
        <v>391</v>
      </c>
      <c r="B391" s="7">
        <v>22</v>
      </c>
      <c r="C391" s="4" t="s">
        <v>582</v>
      </c>
      <c r="D391" s="5">
        <v>2005</v>
      </c>
      <c r="E391" s="1">
        <v>38706</v>
      </c>
      <c r="F391" s="6"/>
      <c r="G391" s="8" t="s">
        <v>22</v>
      </c>
      <c r="H391" s="8" t="s">
        <v>335</v>
      </c>
      <c r="I391" s="8" t="s">
        <v>288</v>
      </c>
      <c r="J391" s="6" t="s">
        <v>4</v>
      </c>
      <c r="K391" s="7" t="s">
        <v>538</v>
      </c>
      <c r="L391" s="3" t="s">
        <v>366</v>
      </c>
      <c r="M391" s="3" t="s">
        <v>367</v>
      </c>
      <c r="N391" s="3" t="s">
        <v>387</v>
      </c>
    </row>
    <row r="392" spans="1:14" x14ac:dyDescent="0.25">
      <c r="A392">
        <v>392</v>
      </c>
      <c r="B392" s="7">
        <v>24</v>
      </c>
      <c r="C392" s="4" t="s">
        <v>582</v>
      </c>
      <c r="D392" s="5">
        <v>2005</v>
      </c>
      <c r="E392" s="1">
        <v>38706</v>
      </c>
      <c r="F392" s="6"/>
      <c r="G392" s="8" t="s">
        <v>22</v>
      </c>
      <c r="H392" s="8" t="s">
        <v>335</v>
      </c>
      <c r="I392" s="8" t="s">
        <v>288</v>
      </c>
      <c r="J392" s="6" t="s">
        <v>4</v>
      </c>
      <c r="K392" s="7" t="s">
        <v>538</v>
      </c>
      <c r="L392" s="3" t="s">
        <v>366</v>
      </c>
      <c r="M392" s="3" t="s">
        <v>367</v>
      </c>
      <c r="N392" s="3" t="s">
        <v>389</v>
      </c>
    </row>
    <row r="393" spans="1:14" x14ac:dyDescent="0.25">
      <c r="A393">
        <v>393</v>
      </c>
      <c r="B393" s="7">
        <v>9</v>
      </c>
      <c r="C393" s="4" t="s">
        <v>791</v>
      </c>
      <c r="D393" s="5">
        <v>2003</v>
      </c>
      <c r="E393" s="1">
        <v>37807</v>
      </c>
      <c r="F393" s="6"/>
      <c r="G393" s="8" t="s">
        <v>18</v>
      </c>
      <c r="H393" s="8" t="s">
        <v>19</v>
      </c>
      <c r="I393" s="8" t="s">
        <v>288</v>
      </c>
      <c r="J393" s="6" t="s">
        <v>4</v>
      </c>
      <c r="K393" s="7" t="s">
        <v>799</v>
      </c>
      <c r="L393" s="3" t="s">
        <v>366</v>
      </c>
      <c r="M393" s="3" t="s">
        <v>367</v>
      </c>
      <c r="N393" s="3" t="s">
        <v>368</v>
      </c>
    </row>
    <row r="394" spans="1:14" x14ac:dyDescent="0.25">
      <c r="A394">
        <v>394</v>
      </c>
      <c r="B394" s="7">
        <v>17</v>
      </c>
      <c r="C394" s="4" t="s">
        <v>323</v>
      </c>
      <c r="D394" s="5">
        <v>2002</v>
      </c>
      <c r="E394" s="1">
        <v>37305</v>
      </c>
      <c r="F394" s="6"/>
      <c r="G394" s="8" t="s">
        <v>36</v>
      </c>
      <c r="H394" s="8" t="s">
        <v>37</v>
      </c>
      <c r="I394" s="8"/>
      <c r="J394" s="6" t="s">
        <v>2</v>
      </c>
      <c r="K394" s="7" t="s">
        <v>799</v>
      </c>
      <c r="L394" s="3" t="s">
        <v>366</v>
      </c>
      <c r="M394" s="3" t="s">
        <v>367</v>
      </c>
      <c r="N394" s="3" t="s">
        <v>387</v>
      </c>
    </row>
    <row r="395" spans="1:14" x14ac:dyDescent="0.25">
      <c r="A395">
        <v>395</v>
      </c>
      <c r="B395" s="7">
        <v>3</v>
      </c>
      <c r="C395" s="4" t="s">
        <v>76</v>
      </c>
      <c r="D395" s="5">
        <v>2000</v>
      </c>
      <c r="E395" s="1">
        <v>36591</v>
      </c>
      <c r="F395" s="6"/>
      <c r="G395" s="8" t="s">
        <v>13</v>
      </c>
      <c r="H395" s="8" t="s">
        <v>25</v>
      </c>
      <c r="I395" s="8"/>
      <c r="J395" s="6" t="s">
        <v>4</v>
      </c>
      <c r="K395" s="7" t="s">
        <v>454</v>
      </c>
      <c r="L395" s="3" t="s">
        <v>366</v>
      </c>
      <c r="M395" s="3" t="s">
        <v>367</v>
      </c>
      <c r="N395" s="3" t="s">
        <v>389</v>
      </c>
    </row>
    <row r="396" spans="1:14" x14ac:dyDescent="0.25">
      <c r="A396">
        <v>396</v>
      </c>
      <c r="B396" s="7">
        <v>17</v>
      </c>
      <c r="C396" s="4" t="s">
        <v>492</v>
      </c>
      <c r="D396" s="5">
        <v>2000</v>
      </c>
      <c r="E396" s="1">
        <v>36669</v>
      </c>
      <c r="F396" s="6"/>
      <c r="G396" s="8" t="s">
        <v>24</v>
      </c>
      <c r="H396" s="8" t="s">
        <v>267</v>
      </c>
      <c r="I396" s="8" t="s">
        <v>288</v>
      </c>
      <c r="J396" s="6" t="s">
        <v>2</v>
      </c>
      <c r="K396" s="7" t="s">
        <v>454</v>
      </c>
      <c r="L396" s="3" t="s">
        <v>366</v>
      </c>
      <c r="M396" s="3" t="s">
        <v>367</v>
      </c>
      <c r="N396" s="3" t="s">
        <v>404</v>
      </c>
    </row>
    <row r="397" spans="1:14" x14ac:dyDescent="0.25">
      <c r="A397">
        <v>397</v>
      </c>
      <c r="B397" s="7">
        <v>8</v>
      </c>
      <c r="C397" s="4" t="s">
        <v>492</v>
      </c>
      <c r="D397" s="5">
        <v>2000</v>
      </c>
      <c r="E397" s="1">
        <v>36669</v>
      </c>
      <c r="F397" s="6"/>
      <c r="G397" s="8" t="s">
        <v>24</v>
      </c>
      <c r="H397" s="8" t="s">
        <v>267</v>
      </c>
      <c r="I397" s="8" t="s">
        <v>288</v>
      </c>
      <c r="J397" s="6" t="s">
        <v>2</v>
      </c>
      <c r="K397" s="7" t="s">
        <v>454</v>
      </c>
      <c r="L397" s="3" t="s">
        <v>366</v>
      </c>
      <c r="M397" s="3" t="s">
        <v>367</v>
      </c>
      <c r="N397" s="3" t="s">
        <v>397</v>
      </c>
    </row>
    <row r="398" spans="1:14" x14ac:dyDescent="0.25">
      <c r="A398">
        <v>398</v>
      </c>
      <c r="B398" s="7">
        <v>10</v>
      </c>
      <c r="C398" s="4" t="s">
        <v>269</v>
      </c>
      <c r="D398" s="5">
        <v>2004</v>
      </c>
      <c r="E398" s="1">
        <v>38158</v>
      </c>
      <c r="F398" s="6"/>
      <c r="G398" s="8" t="s">
        <v>11</v>
      </c>
      <c r="H398" s="8" t="s">
        <v>12</v>
      </c>
      <c r="I398" s="8"/>
      <c r="J398" s="6" t="s">
        <v>2</v>
      </c>
      <c r="K398" s="7" t="s">
        <v>538</v>
      </c>
      <c r="L398" s="3" t="s">
        <v>366</v>
      </c>
      <c r="M398" s="3" t="s">
        <v>367</v>
      </c>
      <c r="N398" s="3" t="s">
        <v>368</v>
      </c>
    </row>
    <row r="399" spans="1:14" x14ac:dyDescent="0.25">
      <c r="A399">
        <v>399</v>
      </c>
      <c r="B399" s="7">
        <v>9</v>
      </c>
      <c r="C399" s="4" t="s">
        <v>972</v>
      </c>
      <c r="D399" s="5">
        <v>2002</v>
      </c>
      <c r="E399" s="1">
        <v>37456</v>
      </c>
      <c r="F399" s="6"/>
      <c r="G399" s="8" t="s">
        <v>20</v>
      </c>
      <c r="H399" s="8" t="s">
        <v>21</v>
      </c>
      <c r="I399" s="8" t="s">
        <v>288</v>
      </c>
      <c r="J399" s="6" t="s">
        <v>2</v>
      </c>
      <c r="K399" s="7" t="s">
        <v>799</v>
      </c>
      <c r="L399" s="3" t="s">
        <v>366</v>
      </c>
      <c r="M399" s="3" t="s">
        <v>367</v>
      </c>
      <c r="N399" s="3" t="s">
        <v>387</v>
      </c>
    </row>
    <row r="400" spans="1:14" x14ac:dyDescent="0.25">
      <c r="A400">
        <v>400</v>
      </c>
      <c r="B400" s="7">
        <v>17</v>
      </c>
      <c r="C400" s="4" t="s">
        <v>781</v>
      </c>
      <c r="D400" s="5">
        <v>2004</v>
      </c>
      <c r="E400" s="1">
        <v>38100</v>
      </c>
      <c r="F400" s="6"/>
      <c r="G400" s="8" t="s">
        <v>8</v>
      </c>
      <c r="H400" s="8" t="s">
        <v>698</v>
      </c>
      <c r="I400" s="8" t="s">
        <v>288</v>
      </c>
      <c r="J400" s="6" t="s">
        <v>2</v>
      </c>
      <c r="K400" s="7" t="s">
        <v>538</v>
      </c>
      <c r="L400" s="3" t="s">
        <v>366</v>
      </c>
      <c r="M400" s="3" t="s">
        <v>367</v>
      </c>
      <c r="N400" s="3" t="s">
        <v>389</v>
      </c>
    </row>
    <row r="401" spans="1:14" x14ac:dyDescent="0.25">
      <c r="A401">
        <v>401</v>
      </c>
      <c r="B401" s="7">
        <v>29</v>
      </c>
      <c r="C401" s="4" t="s">
        <v>706</v>
      </c>
      <c r="D401" s="5">
        <v>2005</v>
      </c>
      <c r="E401" s="1">
        <v>38534</v>
      </c>
      <c r="F401" s="6"/>
      <c r="G401" s="8" t="s">
        <v>16</v>
      </c>
      <c r="H401" s="8" t="s">
        <v>220</v>
      </c>
      <c r="I401" s="8" t="s">
        <v>288</v>
      </c>
      <c r="J401" s="6" t="s">
        <v>2</v>
      </c>
      <c r="K401" s="7" t="s">
        <v>538</v>
      </c>
      <c r="L401" s="3" t="s">
        <v>366</v>
      </c>
      <c r="M401" s="3" t="s">
        <v>367</v>
      </c>
      <c r="N401" s="3" t="s">
        <v>374</v>
      </c>
    </row>
    <row r="402" spans="1:14" x14ac:dyDescent="0.25">
      <c r="A402">
        <v>402</v>
      </c>
      <c r="B402" s="7">
        <v>8</v>
      </c>
      <c r="C402" s="4" t="s">
        <v>228</v>
      </c>
      <c r="D402" s="5">
        <v>2000</v>
      </c>
      <c r="E402" s="1">
        <v>36546</v>
      </c>
      <c r="F402" s="6"/>
      <c r="G402" s="8" t="s">
        <v>31</v>
      </c>
      <c r="H402" s="8" t="s">
        <v>32</v>
      </c>
      <c r="I402" s="8" t="s">
        <v>288</v>
      </c>
      <c r="J402" s="6" t="s">
        <v>4</v>
      </c>
      <c r="K402" s="7" t="s">
        <v>454</v>
      </c>
      <c r="L402" s="3" t="s">
        <v>366</v>
      </c>
      <c r="M402" s="3" t="s">
        <v>367</v>
      </c>
      <c r="N402" s="3" t="s">
        <v>397</v>
      </c>
    </row>
    <row r="403" spans="1:14" x14ac:dyDescent="0.25">
      <c r="A403">
        <v>403</v>
      </c>
      <c r="B403" s="7">
        <v>6</v>
      </c>
      <c r="C403" s="4" t="s">
        <v>157</v>
      </c>
      <c r="D403" s="5">
        <v>1999</v>
      </c>
      <c r="E403" s="1">
        <v>36487</v>
      </c>
      <c r="F403" s="6"/>
      <c r="G403" s="8" t="s">
        <v>22</v>
      </c>
      <c r="H403" s="8" t="s">
        <v>21</v>
      </c>
      <c r="I403" s="8"/>
      <c r="J403" s="6" t="s">
        <v>2</v>
      </c>
      <c r="K403" s="7" t="s">
        <v>454</v>
      </c>
      <c r="L403" s="3" t="s">
        <v>366</v>
      </c>
      <c r="M403" s="3" t="s">
        <v>367</v>
      </c>
      <c r="N403" s="3" t="s">
        <v>389</v>
      </c>
    </row>
    <row r="404" spans="1:14" x14ac:dyDescent="0.25">
      <c r="A404">
        <v>404</v>
      </c>
      <c r="B404" s="7">
        <v>11</v>
      </c>
      <c r="C404" s="4" t="s">
        <v>636</v>
      </c>
      <c r="D404" s="5">
        <v>2005</v>
      </c>
      <c r="E404" s="1">
        <v>38376</v>
      </c>
      <c r="F404" s="6"/>
      <c r="G404" s="8" t="s">
        <v>22</v>
      </c>
      <c r="H404" s="8" t="s">
        <v>23</v>
      </c>
      <c r="I404" s="8" t="s">
        <v>176</v>
      </c>
      <c r="J404" s="6" t="s">
        <v>2</v>
      </c>
      <c r="K404" s="7" t="s">
        <v>538</v>
      </c>
      <c r="L404" s="3" t="s">
        <v>366</v>
      </c>
      <c r="M404" s="3" t="s">
        <v>367</v>
      </c>
      <c r="N404" s="3" t="s">
        <v>368</v>
      </c>
    </row>
    <row r="405" spans="1:14" x14ac:dyDescent="0.25">
      <c r="A405">
        <v>405</v>
      </c>
      <c r="B405" s="7">
        <v>23</v>
      </c>
      <c r="C405" s="4" t="s">
        <v>746</v>
      </c>
      <c r="D405" s="5">
        <v>2004</v>
      </c>
      <c r="E405" s="1">
        <v>38208</v>
      </c>
      <c r="F405" s="6"/>
      <c r="G405" s="8" t="s">
        <v>118</v>
      </c>
      <c r="H405" s="8" t="s">
        <v>161</v>
      </c>
      <c r="I405" s="8" t="s">
        <v>288</v>
      </c>
      <c r="J405" s="6" t="s">
        <v>2</v>
      </c>
      <c r="K405" s="7" t="s">
        <v>538</v>
      </c>
      <c r="L405" s="3" t="s">
        <v>366</v>
      </c>
      <c r="M405" s="3" t="s">
        <v>367</v>
      </c>
      <c r="N405" s="3" t="s">
        <v>387</v>
      </c>
    </row>
    <row r="406" spans="1:14" x14ac:dyDescent="0.25">
      <c r="A406">
        <v>406</v>
      </c>
      <c r="B406" s="7">
        <v>21</v>
      </c>
      <c r="C406" s="4" t="s">
        <v>77</v>
      </c>
      <c r="D406" s="5">
        <v>2003</v>
      </c>
      <c r="E406" s="1">
        <v>37640</v>
      </c>
      <c r="F406" s="6"/>
      <c r="G406" s="8" t="s">
        <v>48</v>
      </c>
      <c r="H406" s="8" t="s">
        <v>49</v>
      </c>
      <c r="I406" s="8"/>
      <c r="J406" s="6" t="s">
        <v>2</v>
      </c>
      <c r="K406" s="7" t="s">
        <v>799</v>
      </c>
      <c r="L406" s="3" t="s">
        <v>366</v>
      </c>
      <c r="M406" s="3" t="s">
        <v>367</v>
      </c>
      <c r="N406" s="3" t="s">
        <v>368</v>
      </c>
    </row>
    <row r="407" spans="1:14" x14ac:dyDescent="0.25">
      <c r="A407">
        <v>407</v>
      </c>
      <c r="B407" s="7">
        <v>22</v>
      </c>
      <c r="C407" s="4" t="s">
        <v>77</v>
      </c>
      <c r="D407" s="5">
        <v>2003</v>
      </c>
      <c r="E407" s="1">
        <v>37640</v>
      </c>
      <c r="F407" s="6"/>
      <c r="G407" s="8" t="s">
        <v>48</v>
      </c>
      <c r="H407" s="8" t="s">
        <v>49</v>
      </c>
      <c r="I407" s="8"/>
      <c r="J407" s="6" t="s">
        <v>2</v>
      </c>
      <c r="K407" s="7" t="s">
        <v>799</v>
      </c>
      <c r="L407" s="3" t="s">
        <v>366</v>
      </c>
      <c r="M407" s="3" t="s">
        <v>367</v>
      </c>
      <c r="N407" s="3" t="s">
        <v>387</v>
      </c>
    </row>
    <row r="408" spans="1:14" x14ac:dyDescent="0.25">
      <c r="A408">
        <v>408</v>
      </c>
      <c r="B408" s="7">
        <v>5</v>
      </c>
      <c r="C408" s="4" t="s">
        <v>136</v>
      </c>
      <c r="D408" s="5">
        <v>2000</v>
      </c>
      <c r="E408" s="1">
        <v>36791</v>
      </c>
      <c r="F408" s="6"/>
      <c r="G408" s="8" t="s">
        <v>118</v>
      </c>
      <c r="H408" s="8" t="s">
        <v>134</v>
      </c>
      <c r="I408" s="8"/>
      <c r="J408" s="6" t="s">
        <v>2</v>
      </c>
      <c r="K408" s="7" t="s">
        <v>454</v>
      </c>
      <c r="L408" s="3" t="s">
        <v>366</v>
      </c>
      <c r="M408" s="3" t="s">
        <v>367</v>
      </c>
      <c r="N408" s="3" t="s">
        <v>368</v>
      </c>
    </row>
    <row r="409" spans="1:14" x14ac:dyDescent="0.25">
      <c r="A409">
        <v>409</v>
      </c>
      <c r="B409" s="7">
        <v>1</v>
      </c>
      <c r="C409" s="4" t="s">
        <v>136</v>
      </c>
      <c r="D409" s="5">
        <v>2000</v>
      </c>
      <c r="E409" s="1">
        <v>36791</v>
      </c>
      <c r="F409" s="6"/>
      <c r="G409" s="8" t="s">
        <v>118</v>
      </c>
      <c r="H409" s="8" t="s">
        <v>134</v>
      </c>
      <c r="I409" s="8"/>
      <c r="J409" s="6" t="s">
        <v>2</v>
      </c>
      <c r="K409" s="7" t="s">
        <v>454</v>
      </c>
      <c r="L409" s="3" t="s">
        <v>366</v>
      </c>
      <c r="M409" s="3" t="s">
        <v>367</v>
      </c>
      <c r="N409" s="3" t="s">
        <v>387</v>
      </c>
    </row>
    <row r="410" spans="1:14" x14ac:dyDescent="0.25">
      <c r="A410">
        <v>410</v>
      </c>
      <c r="B410" s="7">
        <v>7</v>
      </c>
      <c r="C410" s="4" t="s">
        <v>1006</v>
      </c>
      <c r="D410" s="5">
        <v>2001</v>
      </c>
      <c r="E410" s="1">
        <v>37131</v>
      </c>
      <c r="F410" s="6"/>
      <c r="G410" s="8" t="s">
        <v>15</v>
      </c>
      <c r="H410" s="8" t="s">
        <v>558</v>
      </c>
      <c r="I410" s="8" t="s">
        <v>288</v>
      </c>
      <c r="J410" s="6" t="s">
        <v>2</v>
      </c>
      <c r="K410" s="7" t="s">
        <v>799</v>
      </c>
      <c r="L410" s="3" t="s">
        <v>366</v>
      </c>
      <c r="M410" s="3" t="s">
        <v>367</v>
      </c>
      <c r="N410" s="3" t="s">
        <v>397</v>
      </c>
    </row>
    <row r="411" spans="1:14" x14ac:dyDescent="0.25">
      <c r="A411">
        <v>411</v>
      </c>
      <c r="B411" s="7">
        <v>5</v>
      </c>
      <c r="C411" s="4" t="s">
        <v>78</v>
      </c>
      <c r="D411" s="5">
        <v>2000</v>
      </c>
      <c r="E411" s="1">
        <v>36571</v>
      </c>
      <c r="F411" s="6"/>
      <c r="G411" s="8" t="s">
        <v>22</v>
      </c>
      <c r="H411" s="8" t="s">
        <v>21</v>
      </c>
      <c r="I411" s="8" t="s">
        <v>288</v>
      </c>
      <c r="J411" s="6" t="s">
        <v>4</v>
      </c>
      <c r="K411" s="7" t="s">
        <v>454</v>
      </c>
      <c r="L411" s="3" t="s">
        <v>366</v>
      </c>
      <c r="M411" s="3" t="s">
        <v>367</v>
      </c>
      <c r="N411" s="3" t="s">
        <v>397</v>
      </c>
    </row>
    <row r="412" spans="1:14" x14ac:dyDescent="0.25">
      <c r="A412">
        <v>412</v>
      </c>
      <c r="B412" s="7">
        <v>12</v>
      </c>
      <c r="C412" s="4" t="s">
        <v>79</v>
      </c>
      <c r="D412" s="5">
        <v>2000</v>
      </c>
      <c r="E412" s="1">
        <v>36571</v>
      </c>
      <c r="F412" s="6"/>
      <c r="G412" s="8" t="s">
        <v>48</v>
      </c>
      <c r="H412" s="8" t="s">
        <v>49</v>
      </c>
      <c r="I412" s="8"/>
      <c r="J412" s="6" t="s">
        <v>2</v>
      </c>
      <c r="K412" s="7" t="s">
        <v>454</v>
      </c>
      <c r="L412" s="3" t="s">
        <v>366</v>
      </c>
      <c r="M412" s="3" t="s">
        <v>367</v>
      </c>
      <c r="N412" s="3" t="s">
        <v>368</v>
      </c>
    </row>
    <row r="413" spans="1:14" x14ac:dyDescent="0.25">
      <c r="A413">
        <v>413</v>
      </c>
      <c r="B413" s="7">
        <v>10</v>
      </c>
      <c r="C413" s="4" t="s">
        <v>79</v>
      </c>
      <c r="D413" s="5">
        <v>2000</v>
      </c>
      <c r="E413" s="1">
        <v>36571</v>
      </c>
      <c r="F413" s="6"/>
      <c r="G413" s="8" t="s">
        <v>48</v>
      </c>
      <c r="H413" s="8" t="s">
        <v>49</v>
      </c>
      <c r="I413" s="8"/>
      <c r="J413" s="6" t="s">
        <v>2</v>
      </c>
      <c r="K413" s="7" t="s">
        <v>454</v>
      </c>
      <c r="L413" s="3" t="s">
        <v>366</v>
      </c>
      <c r="M413" s="3" t="s">
        <v>367</v>
      </c>
      <c r="N413" s="3" t="s">
        <v>404</v>
      </c>
    </row>
    <row r="414" spans="1:14" x14ac:dyDescent="0.25">
      <c r="A414">
        <v>414</v>
      </c>
      <c r="B414" s="7">
        <v>10</v>
      </c>
      <c r="C414" s="4" t="s">
        <v>80</v>
      </c>
      <c r="D414" s="5">
        <v>1998</v>
      </c>
      <c r="E414" s="1">
        <v>35824</v>
      </c>
      <c r="F414" s="6"/>
      <c r="G414" s="8" t="s">
        <v>20</v>
      </c>
      <c r="H414" s="8" t="s">
        <v>21</v>
      </c>
      <c r="I414" s="8" t="s">
        <v>288</v>
      </c>
      <c r="J414" s="6" t="s">
        <v>4</v>
      </c>
      <c r="K414" s="7" t="s">
        <v>365</v>
      </c>
      <c r="L414" s="3" t="s">
        <v>366</v>
      </c>
      <c r="M414" s="3" t="s">
        <v>367</v>
      </c>
      <c r="N414" s="3" t="s">
        <v>368</v>
      </c>
    </row>
    <row r="415" spans="1:14" x14ac:dyDescent="0.25">
      <c r="A415">
        <v>415</v>
      </c>
      <c r="B415" s="7">
        <v>4</v>
      </c>
      <c r="C415" s="4" t="s">
        <v>476</v>
      </c>
      <c r="D415" s="5">
        <v>2001</v>
      </c>
      <c r="E415" s="1">
        <v>37015</v>
      </c>
      <c r="F415" s="6"/>
      <c r="G415" s="8" t="s">
        <v>8</v>
      </c>
      <c r="H415" s="8" t="s">
        <v>477</v>
      </c>
      <c r="I415" s="8" t="s">
        <v>288</v>
      </c>
      <c r="J415" s="6" t="s">
        <v>2</v>
      </c>
      <c r="K415" s="7" t="s">
        <v>454</v>
      </c>
      <c r="L415" s="3" t="s">
        <v>366</v>
      </c>
      <c r="M415" s="3" t="s">
        <v>367</v>
      </c>
      <c r="N415" s="3" t="s">
        <v>404</v>
      </c>
    </row>
    <row r="416" spans="1:14" x14ac:dyDescent="0.25">
      <c r="A416">
        <v>416</v>
      </c>
      <c r="B416" s="7">
        <v>39</v>
      </c>
      <c r="C416" s="4" t="s">
        <v>535</v>
      </c>
      <c r="D416" s="5">
        <v>2004</v>
      </c>
      <c r="E416" s="1">
        <v>38172</v>
      </c>
      <c r="F416" s="6"/>
      <c r="G416" s="8" t="s">
        <v>18</v>
      </c>
      <c r="H416" s="8" t="s">
        <v>19</v>
      </c>
      <c r="I416" s="8" t="s">
        <v>288</v>
      </c>
      <c r="J416" s="6" t="s">
        <v>4</v>
      </c>
      <c r="K416" s="7" t="s">
        <v>538</v>
      </c>
      <c r="L416" s="3" t="s">
        <v>366</v>
      </c>
      <c r="M416" s="3" t="s">
        <v>367</v>
      </c>
      <c r="N416" s="3" t="s">
        <v>368</v>
      </c>
    </row>
    <row r="417" spans="1:14" x14ac:dyDescent="0.25">
      <c r="A417">
        <v>417</v>
      </c>
      <c r="B417" s="7">
        <v>24</v>
      </c>
      <c r="C417" s="4" t="s">
        <v>535</v>
      </c>
      <c r="D417" s="5">
        <v>2004</v>
      </c>
      <c r="E417" s="1">
        <v>38172</v>
      </c>
      <c r="F417" s="6"/>
      <c r="G417" s="8" t="s">
        <v>18</v>
      </c>
      <c r="H417" s="8" t="s">
        <v>19</v>
      </c>
      <c r="I417" s="8" t="s">
        <v>288</v>
      </c>
      <c r="J417" s="6" t="s">
        <v>4</v>
      </c>
      <c r="K417" s="7" t="s">
        <v>538</v>
      </c>
      <c r="L417" s="3" t="s">
        <v>366</v>
      </c>
      <c r="M417" s="3" t="s">
        <v>367</v>
      </c>
      <c r="N417" s="3" t="s">
        <v>387</v>
      </c>
    </row>
    <row r="418" spans="1:14" x14ac:dyDescent="0.25">
      <c r="A418">
        <v>418</v>
      </c>
      <c r="B418" s="7">
        <v>18</v>
      </c>
      <c r="C418" s="4" t="s">
        <v>324</v>
      </c>
      <c r="D418" s="5">
        <v>2002</v>
      </c>
      <c r="E418" s="1">
        <v>37319</v>
      </c>
      <c r="F418" s="6"/>
      <c r="G418" s="8" t="s">
        <v>15</v>
      </c>
      <c r="H418" s="8" t="s">
        <v>27</v>
      </c>
      <c r="I418" s="8"/>
      <c r="J418" s="6" t="s">
        <v>4</v>
      </c>
      <c r="K418" s="7" t="s">
        <v>799</v>
      </c>
      <c r="L418" s="3" t="s">
        <v>366</v>
      </c>
      <c r="M418" s="3" t="s">
        <v>367</v>
      </c>
      <c r="N418" s="3" t="s">
        <v>374</v>
      </c>
    </row>
    <row r="419" spans="1:14" x14ac:dyDescent="0.25">
      <c r="A419">
        <v>419</v>
      </c>
      <c r="B419" s="7">
        <v>24</v>
      </c>
      <c r="C419" s="4" t="s">
        <v>229</v>
      </c>
      <c r="D419" s="5">
        <v>2003</v>
      </c>
      <c r="E419" s="1">
        <v>37880</v>
      </c>
      <c r="F419" s="6"/>
      <c r="G419" s="8" t="s">
        <v>15</v>
      </c>
      <c r="H419" s="8" t="s">
        <v>27</v>
      </c>
      <c r="I419" s="8"/>
      <c r="J419" s="6" t="s">
        <v>2</v>
      </c>
      <c r="K419" s="7" t="s">
        <v>538</v>
      </c>
      <c r="L419" s="3" t="s">
        <v>366</v>
      </c>
      <c r="M419" s="3" t="s">
        <v>367</v>
      </c>
      <c r="N419" s="3" t="s">
        <v>368</v>
      </c>
    </row>
    <row r="420" spans="1:14" x14ac:dyDescent="0.25">
      <c r="A420">
        <v>420</v>
      </c>
      <c r="B420" s="7">
        <v>13</v>
      </c>
      <c r="C420" s="4" t="s">
        <v>229</v>
      </c>
      <c r="D420" s="5">
        <v>2003</v>
      </c>
      <c r="E420" s="1">
        <v>37880</v>
      </c>
      <c r="F420" s="6"/>
      <c r="G420" s="8" t="s">
        <v>15</v>
      </c>
      <c r="H420" s="8" t="s">
        <v>27</v>
      </c>
      <c r="I420" s="8"/>
      <c r="J420" s="6" t="s">
        <v>2</v>
      </c>
      <c r="K420" s="7" t="s">
        <v>538</v>
      </c>
      <c r="L420" s="3" t="s">
        <v>366</v>
      </c>
      <c r="M420" s="3" t="s">
        <v>367</v>
      </c>
      <c r="N420" s="3" t="s">
        <v>374</v>
      </c>
    </row>
    <row r="421" spans="1:14" x14ac:dyDescent="0.25">
      <c r="A421">
        <v>421</v>
      </c>
      <c r="B421" s="7">
        <v>24</v>
      </c>
      <c r="C421" s="4" t="s">
        <v>229</v>
      </c>
      <c r="D421" s="5">
        <v>2003</v>
      </c>
      <c r="E421" s="1">
        <v>37880</v>
      </c>
      <c r="F421" s="6"/>
      <c r="G421" s="8" t="s">
        <v>15</v>
      </c>
      <c r="H421" s="8" t="s">
        <v>27</v>
      </c>
      <c r="I421" s="8"/>
      <c r="J421" s="6" t="s">
        <v>2</v>
      </c>
      <c r="K421" s="7" t="s">
        <v>538</v>
      </c>
      <c r="L421" s="3" t="s">
        <v>366</v>
      </c>
      <c r="M421" s="3" t="s">
        <v>367</v>
      </c>
      <c r="N421" s="3" t="s">
        <v>387</v>
      </c>
    </row>
    <row r="422" spans="1:14" x14ac:dyDescent="0.25">
      <c r="A422">
        <v>422</v>
      </c>
      <c r="B422" s="7">
        <v>32</v>
      </c>
      <c r="C422" s="4" t="s">
        <v>330</v>
      </c>
      <c r="D422" s="5">
        <v>2004</v>
      </c>
      <c r="E422" s="1">
        <v>38063</v>
      </c>
      <c r="F422" s="6"/>
      <c r="G422" s="8" t="s">
        <v>118</v>
      </c>
      <c r="H422" s="8" t="s">
        <v>161</v>
      </c>
      <c r="I422" s="8"/>
      <c r="J422" s="6" t="s">
        <v>2</v>
      </c>
      <c r="K422" s="7" t="s">
        <v>538</v>
      </c>
      <c r="L422" s="3" t="s">
        <v>366</v>
      </c>
      <c r="M422" s="3" t="s">
        <v>367</v>
      </c>
      <c r="N422" s="3" t="s">
        <v>368</v>
      </c>
    </row>
    <row r="423" spans="1:14" x14ac:dyDescent="0.25">
      <c r="A423">
        <v>423</v>
      </c>
      <c r="B423" s="7">
        <v>12</v>
      </c>
      <c r="C423" s="4" t="s">
        <v>206</v>
      </c>
      <c r="D423" s="5">
        <v>2002</v>
      </c>
      <c r="E423" s="1">
        <v>37352</v>
      </c>
      <c r="F423" s="6"/>
      <c r="G423" s="8" t="s">
        <v>6</v>
      </c>
      <c r="H423" s="8" t="s">
        <v>7</v>
      </c>
      <c r="I423" s="8"/>
      <c r="J423" s="6" t="s">
        <v>2</v>
      </c>
      <c r="K423" s="7" t="s">
        <v>799</v>
      </c>
      <c r="L423" s="3" t="s">
        <v>366</v>
      </c>
      <c r="M423" s="3" t="s">
        <v>367</v>
      </c>
      <c r="N423" s="3" t="s">
        <v>404</v>
      </c>
    </row>
    <row r="424" spans="1:14" x14ac:dyDescent="0.25">
      <c r="A424">
        <v>424</v>
      </c>
      <c r="B424" s="7">
        <v>17</v>
      </c>
      <c r="C424" s="4" t="s">
        <v>81</v>
      </c>
      <c r="D424" s="5">
        <v>2003</v>
      </c>
      <c r="E424" s="1">
        <v>37727</v>
      </c>
      <c r="F424" s="6"/>
      <c r="G424" s="8" t="s">
        <v>48</v>
      </c>
      <c r="H424" s="8" t="s">
        <v>49</v>
      </c>
      <c r="I424" s="8"/>
      <c r="J424" s="6" t="s">
        <v>4</v>
      </c>
      <c r="K424" s="7" t="s">
        <v>799</v>
      </c>
      <c r="L424" s="3" t="s">
        <v>366</v>
      </c>
      <c r="M424" s="3" t="s">
        <v>367</v>
      </c>
      <c r="N424" s="3" t="s">
        <v>389</v>
      </c>
    </row>
    <row r="425" spans="1:14" x14ac:dyDescent="0.25">
      <c r="A425">
        <v>425</v>
      </c>
      <c r="B425" s="7">
        <v>10</v>
      </c>
      <c r="C425" s="4" t="s">
        <v>82</v>
      </c>
      <c r="D425" s="5">
        <v>2001</v>
      </c>
      <c r="E425" s="1">
        <v>36900</v>
      </c>
      <c r="F425" s="6"/>
      <c r="G425" s="8" t="s">
        <v>48</v>
      </c>
      <c r="H425" s="8" t="s">
        <v>49</v>
      </c>
      <c r="I425" s="8"/>
      <c r="J425" s="6" t="s">
        <v>4</v>
      </c>
      <c r="K425" s="7" t="s">
        <v>454</v>
      </c>
      <c r="L425" s="3" t="s">
        <v>366</v>
      </c>
      <c r="M425" s="3" t="s">
        <v>367</v>
      </c>
      <c r="N425" s="3" t="s">
        <v>389</v>
      </c>
    </row>
    <row r="426" spans="1:14" x14ac:dyDescent="0.25">
      <c r="A426">
        <v>426</v>
      </c>
      <c r="B426" s="7">
        <v>20</v>
      </c>
      <c r="C426" s="4" t="s">
        <v>921</v>
      </c>
      <c r="D426" s="5">
        <v>2003</v>
      </c>
      <c r="E426" s="1">
        <v>37751</v>
      </c>
      <c r="F426" s="6"/>
      <c r="G426" s="8" t="s">
        <v>6</v>
      </c>
      <c r="H426" s="8" t="s">
        <v>7</v>
      </c>
      <c r="I426" s="8" t="s">
        <v>288</v>
      </c>
      <c r="J426" s="6" t="s">
        <v>2</v>
      </c>
      <c r="K426" s="7" t="s">
        <v>799</v>
      </c>
      <c r="L426" s="3" t="s">
        <v>366</v>
      </c>
      <c r="M426" s="3" t="s">
        <v>367</v>
      </c>
      <c r="N426" s="3" t="s">
        <v>368</v>
      </c>
    </row>
    <row r="427" spans="1:14" x14ac:dyDescent="0.25">
      <c r="A427">
        <v>427</v>
      </c>
      <c r="B427" s="7">
        <v>13</v>
      </c>
      <c r="C427" s="4" t="s">
        <v>921</v>
      </c>
      <c r="D427" s="5">
        <v>2003</v>
      </c>
      <c r="E427" s="1">
        <v>37751</v>
      </c>
      <c r="F427" s="6"/>
      <c r="G427" s="8" t="s">
        <v>6</v>
      </c>
      <c r="H427" s="8" t="s">
        <v>7</v>
      </c>
      <c r="I427" s="8" t="s">
        <v>288</v>
      </c>
      <c r="J427" s="6" t="s">
        <v>2</v>
      </c>
      <c r="K427" s="7" t="s">
        <v>799</v>
      </c>
      <c r="L427" s="3" t="s">
        <v>366</v>
      </c>
      <c r="M427" s="3" t="s">
        <v>367</v>
      </c>
      <c r="N427" s="3" t="s">
        <v>387</v>
      </c>
    </row>
    <row r="428" spans="1:14" x14ac:dyDescent="0.25">
      <c r="A428">
        <v>428</v>
      </c>
      <c r="B428" s="7">
        <v>22</v>
      </c>
      <c r="C428" s="4" t="s">
        <v>547</v>
      </c>
      <c r="D428" s="5">
        <v>2004</v>
      </c>
      <c r="E428" s="1">
        <v>38306</v>
      </c>
      <c r="F428" s="6"/>
      <c r="G428" s="8" t="s">
        <v>16</v>
      </c>
      <c r="H428" s="8" t="s">
        <v>220</v>
      </c>
      <c r="I428" s="8" t="s">
        <v>288</v>
      </c>
      <c r="J428" s="6" t="s">
        <v>4</v>
      </c>
      <c r="K428" s="7" t="s">
        <v>538</v>
      </c>
      <c r="L428" s="3" t="s">
        <v>366</v>
      </c>
      <c r="M428" s="3" t="s">
        <v>367</v>
      </c>
      <c r="N428" s="3" t="s">
        <v>559</v>
      </c>
    </row>
    <row r="429" spans="1:14" x14ac:dyDescent="0.25">
      <c r="A429">
        <v>429</v>
      </c>
      <c r="B429" s="7" t="s">
        <v>391</v>
      </c>
      <c r="C429" s="4" t="s">
        <v>547</v>
      </c>
      <c r="D429" s="5">
        <v>2004</v>
      </c>
      <c r="E429" s="1">
        <v>38306</v>
      </c>
      <c r="F429" s="6"/>
      <c r="G429" s="8" t="s">
        <v>16</v>
      </c>
      <c r="H429" s="8" t="s">
        <v>220</v>
      </c>
      <c r="I429" s="8" t="s">
        <v>288</v>
      </c>
      <c r="J429" s="6" t="s">
        <v>4</v>
      </c>
      <c r="K429" s="7" t="s">
        <v>538</v>
      </c>
      <c r="L429" s="3" t="s">
        <v>366</v>
      </c>
      <c r="M429" s="3" t="s">
        <v>367</v>
      </c>
      <c r="N429" s="3" t="s">
        <v>389</v>
      </c>
    </row>
    <row r="430" spans="1:14" x14ac:dyDescent="0.25">
      <c r="A430">
        <v>430</v>
      </c>
      <c r="B430" s="7">
        <v>37</v>
      </c>
      <c r="C430" s="4" t="s">
        <v>533</v>
      </c>
      <c r="D430" s="5">
        <v>2004</v>
      </c>
      <c r="E430" s="1">
        <v>38284</v>
      </c>
      <c r="F430" s="6"/>
      <c r="G430" s="8" t="s">
        <v>13</v>
      </c>
      <c r="H430" s="8" t="s">
        <v>153</v>
      </c>
      <c r="I430" s="8" t="s">
        <v>288</v>
      </c>
      <c r="J430" s="6" t="s">
        <v>4</v>
      </c>
      <c r="K430" s="7" t="s">
        <v>538</v>
      </c>
      <c r="L430" s="3" t="s">
        <v>366</v>
      </c>
      <c r="M430" s="3" t="s">
        <v>367</v>
      </c>
      <c r="N430" s="3" t="s">
        <v>368</v>
      </c>
    </row>
    <row r="431" spans="1:14" x14ac:dyDescent="0.25">
      <c r="A431">
        <v>431</v>
      </c>
      <c r="B431" s="7">
        <v>25</v>
      </c>
      <c r="C431" s="4" t="s">
        <v>533</v>
      </c>
      <c r="D431" s="5">
        <v>2004</v>
      </c>
      <c r="E431" s="1">
        <v>38284</v>
      </c>
      <c r="F431" s="6"/>
      <c r="G431" s="8" t="s">
        <v>13</v>
      </c>
      <c r="H431" s="8" t="s">
        <v>153</v>
      </c>
      <c r="I431" s="8" t="s">
        <v>288</v>
      </c>
      <c r="J431" s="6" t="s">
        <v>4</v>
      </c>
      <c r="K431" s="7" t="s">
        <v>538</v>
      </c>
      <c r="L431" s="3" t="s">
        <v>366</v>
      </c>
      <c r="M431" s="3" t="s">
        <v>367</v>
      </c>
      <c r="N431" s="3" t="s">
        <v>387</v>
      </c>
    </row>
    <row r="432" spans="1:14" x14ac:dyDescent="0.25">
      <c r="A432">
        <v>432</v>
      </c>
      <c r="B432" s="7">
        <v>11</v>
      </c>
      <c r="C432" s="4" t="s">
        <v>230</v>
      </c>
      <c r="D432" s="5">
        <v>1999</v>
      </c>
      <c r="E432" s="1">
        <v>36441</v>
      </c>
      <c r="F432" s="6"/>
      <c r="G432" s="8" t="s">
        <v>15</v>
      </c>
      <c r="H432" s="8" t="s">
        <v>558</v>
      </c>
      <c r="I432" s="8"/>
      <c r="J432" s="6" t="s">
        <v>2</v>
      </c>
      <c r="K432" s="7" t="s">
        <v>454</v>
      </c>
      <c r="L432" s="3" t="s">
        <v>366</v>
      </c>
      <c r="M432" s="3" t="s">
        <v>367</v>
      </c>
      <c r="N432" s="3" t="s">
        <v>404</v>
      </c>
    </row>
    <row r="433" spans="1:14" x14ac:dyDescent="0.25">
      <c r="A433">
        <v>433</v>
      </c>
      <c r="B433" s="7">
        <v>5</v>
      </c>
      <c r="C433" s="4" t="s">
        <v>83</v>
      </c>
      <c r="D433" s="5">
        <v>2000</v>
      </c>
      <c r="E433" s="1">
        <v>36543</v>
      </c>
      <c r="F433" s="6"/>
      <c r="G433" s="8" t="s">
        <v>11</v>
      </c>
      <c r="H433" s="8" t="s">
        <v>12</v>
      </c>
      <c r="I433" s="8"/>
      <c r="J433" s="6" t="s">
        <v>2</v>
      </c>
      <c r="K433" s="7" t="s">
        <v>454</v>
      </c>
      <c r="L433" s="3" t="s">
        <v>366</v>
      </c>
      <c r="M433" s="3" t="s">
        <v>367</v>
      </c>
      <c r="N433" s="3" t="s">
        <v>389</v>
      </c>
    </row>
    <row r="434" spans="1:14" x14ac:dyDescent="0.25">
      <c r="A434">
        <v>434</v>
      </c>
      <c r="B434" s="7">
        <v>8</v>
      </c>
      <c r="C434" s="4" t="s">
        <v>918</v>
      </c>
      <c r="D434" s="5">
        <v>2002</v>
      </c>
      <c r="E434" s="1">
        <v>37469</v>
      </c>
      <c r="F434" s="6"/>
      <c r="G434" s="8" t="s">
        <v>16</v>
      </c>
      <c r="H434" s="8" t="s">
        <v>17</v>
      </c>
      <c r="I434" s="8" t="s">
        <v>288</v>
      </c>
      <c r="J434" s="6" t="s">
        <v>2</v>
      </c>
      <c r="K434" s="7" t="s">
        <v>799</v>
      </c>
      <c r="L434" s="3" t="s">
        <v>366</v>
      </c>
      <c r="M434" s="3" t="s">
        <v>367</v>
      </c>
      <c r="N434" s="3" t="s">
        <v>368</v>
      </c>
    </row>
    <row r="435" spans="1:14" x14ac:dyDescent="0.25">
      <c r="A435">
        <v>435</v>
      </c>
      <c r="B435" s="7">
        <v>3</v>
      </c>
      <c r="C435" s="4" t="s">
        <v>918</v>
      </c>
      <c r="D435" s="5">
        <v>2002</v>
      </c>
      <c r="E435" s="1">
        <v>37469</v>
      </c>
      <c r="F435" s="6"/>
      <c r="G435" s="8" t="s">
        <v>16</v>
      </c>
      <c r="H435" s="8" t="s">
        <v>17</v>
      </c>
      <c r="I435" s="8" t="s">
        <v>288</v>
      </c>
      <c r="J435" s="6" t="s">
        <v>2</v>
      </c>
      <c r="K435" s="7" t="s">
        <v>799</v>
      </c>
      <c r="L435" s="3" t="s">
        <v>366</v>
      </c>
      <c r="M435" s="3" t="s">
        <v>367</v>
      </c>
      <c r="N435" s="3" t="s">
        <v>387</v>
      </c>
    </row>
    <row r="436" spans="1:14" x14ac:dyDescent="0.25">
      <c r="A436">
        <v>436</v>
      </c>
      <c r="B436" s="7">
        <v>21</v>
      </c>
      <c r="C436" s="4" t="s">
        <v>526</v>
      </c>
      <c r="D436" s="5">
        <v>2004</v>
      </c>
      <c r="E436" s="1">
        <v>38345</v>
      </c>
      <c r="F436" s="6"/>
      <c r="G436" s="8" t="s">
        <v>22</v>
      </c>
      <c r="H436" s="8" t="s">
        <v>335</v>
      </c>
      <c r="I436" s="8" t="s">
        <v>288</v>
      </c>
      <c r="J436" s="6" t="s">
        <v>4</v>
      </c>
      <c r="K436" s="7" t="s">
        <v>538</v>
      </c>
      <c r="L436" s="3" t="s">
        <v>366</v>
      </c>
      <c r="M436" s="3" t="s">
        <v>367</v>
      </c>
      <c r="N436" s="3" t="s">
        <v>368</v>
      </c>
    </row>
    <row r="437" spans="1:14" x14ac:dyDescent="0.25">
      <c r="A437">
        <v>437</v>
      </c>
      <c r="B437" s="7">
        <v>12</v>
      </c>
      <c r="C437" s="4" t="s">
        <v>526</v>
      </c>
      <c r="D437" s="5">
        <v>2004</v>
      </c>
      <c r="E437" s="1">
        <v>38345</v>
      </c>
      <c r="F437" s="6"/>
      <c r="G437" s="8" t="s">
        <v>22</v>
      </c>
      <c r="H437" s="8" t="s">
        <v>335</v>
      </c>
      <c r="I437" s="8" t="s">
        <v>288</v>
      </c>
      <c r="J437" s="6" t="s">
        <v>4</v>
      </c>
      <c r="K437" s="7" t="s">
        <v>538</v>
      </c>
      <c r="L437" s="3" t="s">
        <v>366</v>
      </c>
      <c r="M437" s="3" t="s">
        <v>367</v>
      </c>
      <c r="N437" s="3" t="s">
        <v>560</v>
      </c>
    </row>
    <row r="438" spans="1:14" x14ac:dyDescent="0.25">
      <c r="A438">
        <v>438</v>
      </c>
      <c r="B438" s="7">
        <v>14</v>
      </c>
      <c r="C438" s="4" t="s">
        <v>521</v>
      </c>
      <c r="D438" s="5">
        <v>2004</v>
      </c>
      <c r="E438" s="1">
        <v>38071</v>
      </c>
      <c r="F438" s="6"/>
      <c r="G438" s="8" t="s">
        <v>0</v>
      </c>
      <c r="H438" s="8" t="s">
        <v>1</v>
      </c>
      <c r="I438" s="8" t="s">
        <v>288</v>
      </c>
      <c r="J438" s="6" t="s">
        <v>4</v>
      </c>
      <c r="K438" s="7" t="s">
        <v>538</v>
      </c>
      <c r="L438" s="3" t="s">
        <v>366</v>
      </c>
      <c r="M438" s="3" t="s">
        <v>367</v>
      </c>
      <c r="N438" s="3" t="s">
        <v>368</v>
      </c>
    </row>
    <row r="439" spans="1:14" x14ac:dyDescent="0.25">
      <c r="A439">
        <v>439</v>
      </c>
      <c r="B439" s="7">
        <v>11</v>
      </c>
      <c r="C439" s="4" t="s">
        <v>185</v>
      </c>
      <c r="D439" s="5">
        <v>2001</v>
      </c>
      <c r="E439" s="1">
        <v>37000</v>
      </c>
      <c r="F439" s="6"/>
      <c r="G439" s="8" t="s">
        <v>13</v>
      </c>
      <c r="H439" s="8" t="s">
        <v>175</v>
      </c>
      <c r="I439" s="8"/>
      <c r="J439" s="6" t="s">
        <v>4</v>
      </c>
      <c r="K439" s="7" t="s">
        <v>454</v>
      </c>
      <c r="L439" s="3" t="s">
        <v>366</v>
      </c>
      <c r="M439" s="3" t="s">
        <v>367</v>
      </c>
      <c r="N439" s="3" t="s">
        <v>368</v>
      </c>
    </row>
    <row r="440" spans="1:14" x14ac:dyDescent="0.25">
      <c r="A440">
        <v>440</v>
      </c>
      <c r="B440" s="7">
        <v>16</v>
      </c>
      <c r="C440" s="4" t="s">
        <v>185</v>
      </c>
      <c r="D440" s="5">
        <v>2001</v>
      </c>
      <c r="E440" s="1">
        <v>37000</v>
      </c>
      <c r="F440" s="6"/>
      <c r="G440" s="8" t="s">
        <v>13</v>
      </c>
      <c r="H440" s="8" t="s">
        <v>175</v>
      </c>
      <c r="I440" s="8"/>
      <c r="J440" s="6" t="s">
        <v>4</v>
      </c>
      <c r="K440" s="7" t="s">
        <v>454</v>
      </c>
      <c r="L440" s="3" t="s">
        <v>366</v>
      </c>
      <c r="M440" s="3" t="s">
        <v>367</v>
      </c>
      <c r="N440" s="3" t="s">
        <v>387</v>
      </c>
    </row>
    <row r="441" spans="1:14" x14ac:dyDescent="0.25">
      <c r="A441">
        <v>441</v>
      </c>
      <c r="B441" s="7">
        <v>11</v>
      </c>
      <c r="C441" s="4" t="s">
        <v>84</v>
      </c>
      <c r="D441" s="5">
        <v>2001</v>
      </c>
      <c r="E441" s="1">
        <v>37104</v>
      </c>
      <c r="F441" s="6"/>
      <c r="G441" s="8" t="s">
        <v>16</v>
      </c>
      <c r="H441" s="8" t="s">
        <v>17</v>
      </c>
      <c r="I441" s="8"/>
      <c r="J441" s="6" t="s">
        <v>4</v>
      </c>
      <c r="K441" s="7" t="s">
        <v>454</v>
      </c>
      <c r="L441" s="3" t="s">
        <v>366</v>
      </c>
      <c r="M441" s="3" t="s">
        <v>367</v>
      </c>
      <c r="N441" s="3" t="s">
        <v>387</v>
      </c>
    </row>
    <row r="442" spans="1:14" x14ac:dyDescent="0.25">
      <c r="A442">
        <v>442</v>
      </c>
      <c r="B442" s="7">
        <v>15</v>
      </c>
      <c r="C442" s="4" t="s">
        <v>84</v>
      </c>
      <c r="D442" s="5">
        <v>2001</v>
      </c>
      <c r="E442" s="1">
        <v>37104</v>
      </c>
      <c r="F442" s="6"/>
      <c r="G442" s="8" t="s">
        <v>16</v>
      </c>
      <c r="H442" s="8" t="s">
        <v>17</v>
      </c>
      <c r="I442" s="8"/>
      <c r="J442" s="6" t="s">
        <v>4</v>
      </c>
      <c r="K442" s="7" t="s">
        <v>454</v>
      </c>
      <c r="L442" s="3" t="s">
        <v>366</v>
      </c>
      <c r="M442" s="3" t="s">
        <v>367</v>
      </c>
      <c r="N442" s="3" t="s">
        <v>389</v>
      </c>
    </row>
    <row r="443" spans="1:14" x14ac:dyDescent="0.25">
      <c r="A443">
        <v>443</v>
      </c>
      <c r="B443" s="7">
        <v>11</v>
      </c>
      <c r="C443" s="4" t="s">
        <v>85</v>
      </c>
      <c r="D443" s="5">
        <v>2001</v>
      </c>
      <c r="E443" s="1">
        <v>36911</v>
      </c>
      <c r="F443" s="6"/>
      <c r="G443" s="8" t="s">
        <v>3</v>
      </c>
      <c r="H443" s="8" t="s">
        <v>267</v>
      </c>
      <c r="I443" s="8"/>
      <c r="J443" s="6" t="s">
        <v>2</v>
      </c>
      <c r="K443" s="7" t="s">
        <v>799</v>
      </c>
      <c r="L443" s="3" t="s">
        <v>366</v>
      </c>
      <c r="M443" s="3" t="s">
        <v>367</v>
      </c>
      <c r="N443" s="3" t="s">
        <v>368</v>
      </c>
    </row>
    <row r="444" spans="1:14" x14ac:dyDescent="0.25">
      <c r="A444">
        <v>444</v>
      </c>
      <c r="B444" s="7">
        <v>9</v>
      </c>
      <c r="C444" s="4" t="s">
        <v>85</v>
      </c>
      <c r="D444" s="5">
        <v>2001</v>
      </c>
      <c r="E444" s="1">
        <v>36911</v>
      </c>
      <c r="F444" s="6"/>
      <c r="G444" s="8" t="s">
        <v>3</v>
      </c>
      <c r="H444" s="8" t="s">
        <v>267</v>
      </c>
      <c r="I444" s="8"/>
      <c r="J444" s="6" t="s">
        <v>2</v>
      </c>
      <c r="K444" s="7" t="s">
        <v>799</v>
      </c>
      <c r="L444" s="3" t="s">
        <v>366</v>
      </c>
      <c r="M444" s="3" t="s">
        <v>367</v>
      </c>
      <c r="N444" s="3" t="s">
        <v>389</v>
      </c>
    </row>
    <row r="445" spans="1:14" x14ac:dyDescent="0.25">
      <c r="A445">
        <v>445</v>
      </c>
      <c r="B445" s="7">
        <v>1</v>
      </c>
      <c r="C445" s="4" t="s">
        <v>86</v>
      </c>
      <c r="D445" s="5">
        <v>2000</v>
      </c>
      <c r="E445" s="1">
        <v>36742</v>
      </c>
      <c r="F445" s="6"/>
      <c r="G445" s="8" t="s">
        <v>18</v>
      </c>
      <c r="H445" s="8" t="s">
        <v>33</v>
      </c>
      <c r="I445" s="8"/>
      <c r="J445" s="6" t="s">
        <v>2</v>
      </c>
      <c r="K445" s="7" t="s">
        <v>454</v>
      </c>
      <c r="L445" s="3" t="s">
        <v>366</v>
      </c>
      <c r="M445" s="3" t="s">
        <v>367</v>
      </c>
      <c r="N445" s="3" t="s">
        <v>404</v>
      </c>
    </row>
    <row r="446" spans="1:14" x14ac:dyDescent="0.25">
      <c r="A446">
        <v>446</v>
      </c>
      <c r="B446" s="7">
        <v>4</v>
      </c>
      <c r="C446" s="4" t="s">
        <v>86</v>
      </c>
      <c r="D446" s="5">
        <v>2000</v>
      </c>
      <c r="E446" s="1">
        <v>36742</v>
      </c>
      <c r="F446" s="6"/>
      <c r="G446" s="8" t="s">
        <v>18</v>
      </c>
      <c r="H446" s="8" t="s">
        <v>33</v>
      </c>
      <c r="I446" s="8"/>
      <c r="J446" s="6" t="s">
        <v>2</v>
      </c>
      <c r="K446" s="7" t="s">
        <v>454</v>
      </c>
      <c r="L446" s="3" t="s">
        <v>366</v>
      </c>
      <c r="M446" s="3" t="s">
        <v>367</v>
      </c>
      <c r="N446" s="3" t="s">
        <v>387</v>
      </c>
    </row>
    <row r="447" spans="1:14" x14ac:dyDescent="0.25">
      <c r="A447">
        <v>447</v>
      </c>
      <c r="B447" s="7">
        <v>6</v>
      </c>
      <c r="C447" s="4" t="s">
        <v>87</v>
      </c>
      <c r="D447" s="5">
        <v>2001</v>
      </c>
      <c r="E447" s="1">
        <v>37134</v>
      </c>
      <c r="F447" s="6"/>
      <c r="G447" s="8" t="s">
        <v>11</v>
      </c>
      <c r="H447" s="8" t="s">
        <v>12</v>
      </c>
      <c r="I447" s="8"/>
      <c r="J447" s="6" t="s">
        <v>4</v>
      </c>
      <c r="K447" s="7" t="s">
        <v>454</v>
      </c>
      <c r="L447" s="3" t="s">
        <v>366</v>
      </c>
      <c r="M447" s="3" t="s">
        <v>367</v>
      </c>
      <c r="N447" s="3" t="s">
        <v>374</v>
      </c>
    </row>
    <row r="448" spans="1:14" x14ac:dyDescent="0.25">
      <c r="A448">
        <v>448</v>
      </c>
      <c r="B448" s="7">
        <v>9</v>
      </c>
      <c r="C448" s="4" t="s">
        <v>231</v>
      </c>
      <c r="D448" s="5">
        <v>2002</v>
      </c>
      <c r="E448" s="1">
        <v>37597</v>
      </c>
      <c r="F448" s="6"/>
      <c r="G448" s="8" t="s">
        <v>18</v>
      </c>
      <c r="H448" s="8" t="s">
        <v>178</v>
      </c>
      <c r="I448" s="8"/>
      <c r="J448" s="6" t="s">
        <v>4</v>
      </c>
      <c r="K448" s="7" t="s">
        <v>799</v>
      </c>
      <c r="L448" s="3" t="s">
        <v>366</v>
      </c>
      <c r="M448" s="3" t="s">
        <v>367</v>
      </c>
      <c r="N448" s="3" t="s">
        <v>397</v>
      </c>
    </row>
    <row r="449" spans="1:14" x14ac:dyDescent="0.25">
      <c r="A449">
        <v>449</v>
      </c>
      <c r="B449" s="7">
        <v>16</v>
      </c>
      <c r="C449" s="4" t="s">
        <v>974</v>
      </c>
      <c r="D449" s="5">
        <v>2002</v>
      </c>
      <c r="E449" s="1">
        <v>37353</v>
      </c>
      <c r="F449" s="6"/>
      <c r="G449" s="8" t="s">
        <v>0</v>
      </c>
      <c r="H449" s="8" t="s">
        <v>1</v>
      </c>
      <c r="I449" s="8" t="s">
        <v>288</v>
      </c>
      <c r="J449" s="6" t="s">
        <v>2</v>
      </c>
      <c r="K449" s="7" t="s">
        <v>799</v>
      </c>
      <c r="L449" s="3" t="s">
        <v>366</v>
      </c>
      <c r="M449" s="3" t="s">
        <v>367</v>
      </c>
      <c r="N449" s="3" t="s">
        <v>387</v>
      </c>
    </row>
    <row r="450" spans="1:14" x14ac:dyDescent="0.25">
      <c r="A450">
        <v>450</v>
      </c>
      <c r="B450" s="7">
        <v>7</v>
      </c>
      <c r="C450" s="4" t="s">
        <v>350</v>
      </c>
      <c r="D450" s="5">
        <v>2003</v>
      </c>
      <c r="E450" s="1">
        <v>37977</v>
      </c>
      <c r="F450" s="6"/>
      <c r="G450" s="8" t="s">
        <v>5</v>
      </c>
      <c r="H450" s="8" t="s">
        <v>195</v>
      </c>
      <c r="I450" s="8" t="s">
        <v>351</v>
      </c>
      <c r="J450" s="6" t="s">
        <v>2</v>
      </c>
      <c r="K450" s="7" t="s">
        <v>538</v>
      </c>
      <c r="L450" s="3" t="s">
        <v>366</v>
      </c>
      <c r="M450" s="3" t="s">
        <v>367</v>
      </c>
      <c r="N450" s="3" t="s">
        <v>374</v>
      </c>
    </row>
    <row r="451" spans="1:14" x14ac:dyDescent="0.25">
      <c r="A451">
        <v>451</v>
      </c>
      <c r="B451" s="7">
        <v>16</v>
      </c>
      <c r="C451" s="4" t="s">
        <v>232</v>
      </c>
      <c r="D451" s="5">
        <v>2000</v>
      </c>
      <c r="E451" s="1">
        <v>36691</v>
      </c>
      <c r="F451" s="6"/>
      <c r="G451" s="8" t="s">
        <v>18</v>
      </c>
      <c r="H451" s="8" t="s">
        <v>19</v>
      </c>
      <c r="I451" s="8" t="s">
        <v>288</v>
      </c>
      <c r="J451" s="6" t="s">
        <v>4</v>
      </c>
      <c r="K451" s="7" t="s">
        <v>454</v>
      </c>
      <c r="L451" s="3" t="s">
        <v>366</v>
      </c>
      <c r="M451" s="3" t="s">
        <v>367</v>
      </c>
      <c r="N451" s="3" t="s">
        <v>397</v>
      </c>
    </row>
    <row r="452" spans="1:14" x14ac:dyDescent="0.25">
      <c r="A452">
        <v>452</v>
      </c>
      <c r="B452" s="7">
        <v>12</v>
      </c>
      <c r="C452" s="4" t="s">
        <v>352</v>
      </c>
      <c r="D452" s="5">
        <v>2003</v>
      </c>
      <c r="E452" s="1">
        <v>37956</v>
      </c>
      <c r="F452" s="6"/>
      <c r="G452" s="8" t="s">
        <v>18</v>
      </c>
      <c r="H452" s="8" t="s">
        <v>19</v>
      </c>
      <c r="I452" s="8" t="s">
        <v>288</v>
      </c>
      <c r="J452" s="6" t="s">
        <v>2</v>
      </c>
      <c r="K452" s="7" t="s">
        <v>538</v>
      </c>
      <c r="L452" s="3" t="s">
        <v>366</v>
      </c>
      <c r="M452" s="3" t="s">
        <v>367</v>
      </c>
      <c r="N452" s="3" t="s">
        <v>368</v>
      </c>
    </row>
    <row r="453" spans="1:14" x14ac:dyDescent="0.25">
      <c r="A453">
        <v>453</v>
      </c>
      <c r="B453" s="7">
        <v>12</v>
      </c>
      <c r="C453" s="4" t="s">
        <v>352</v>
      </c>
      <c r="D453" s="5">
        <v>2003</v>
      </c>
      <c r="E453" s="1">
        <v>37956</v>
      </c>
      <c r="F453" s="6"/>
      <c r="G453" s="8" t="s">
        <v>18</v>
      </c>
      <c r="H453" s="8" t="s">
        <v>19</v>
      </c>
      <c r="I453" s="8" t="s">
        <v>288</v>
      </c>
      <c r="J453" s="6" t="s">
        <v>2</v>
      </c>
      <c r="K453" s="7" t="s">
        <v>538</v>
      </c>
      <c r="L453" s="3" t="s">
        <v>366</v>
      </c>
      <c r="M453" s="3" t="s">
        <v>367</v>
      </c>
      <c r="N453" s="3" t="s">
        <v>387</v>
      </c>
    </row>
    <row r="454" spans="1:14" x14ac:dyDescent="0.25">
      <c r="A454">
        <v>454</v>
      </c>
      <c r="B454" s="7">
        <v>19</v>
      </c>
      <c r="C454" s="4" t="s">
        <v>88</v>
      </c>
      <c r="D454" s="5">
        <v>2003</v>
      </c>
      <c r="E454" s="1">
        <v>37719</v>
      </c>
      <c r="F454" s="6"/>
      <c r="G454" s="8" t="s">
        <v>48</v>
      </c>
      <c r="H454" s="8" t="s">
        <v>12</v>
      </c>
      <c r="I454" s="8"/>
      <c r="J454" s="6" t="s">
        <v>2</v>
      </c>
      <c r="K454" s="7" t="s">
        <v>799</v>
      </c>
      <c r="L454" s="3" t="s">
        <v>366</v>
      </c>
      <c r="M454" s="3" t="s">
        <v>367</v>
      </c>
      <c r="N454" s="3" t="s">
        <v>387</v>
      </c>
    </row>
    <row r="455" spans="1:14" x14ac:dyDescent="0.25">
      <c r="A455">
        <v>455</v>
      </c>
      <c r="B455" s="7">
        <v>15</v>
      </c>
      <c r="C455" s="4" t="s">
        <v>88</v>
      </c>
      <c r="D455" s="5">
        <v>2003</v>
      </c>
      <c r="E455" s="1">
        <v>37719</v>
      </c>
      <c r="F455" s="6"/>
      <c r="G455" s="8" t="s">
        <v>48</v>
      </c>
      <c r="H455" s="8" t="s">
        <v>12</v>
      </c>
      <c r="I455" s="8"/>
      <c r="J455" s="6" t="s">
        <v>2</v>
      </c>
      <c r="K455" s="7" t="s">
        <v>799</v>
      </c>
      <c r="L455" s="3" t="s">
        <v>366</v>
      </c>
      <c r="M455" s="3" t="s">
        <v>367</v>
      </c>
      <c r="N455" s="3" t="s">
        <v>397</v>
      </c>
    </row>
    <row r="456" spans="1:14" x14ac:dyDescent="0.25">
      <c r="A456">
        <v>456</v>
      </c>
      <c r="B456" s="7">
        <v>26</v>
      </c>
      <c r="C456" s="4" t="s">
        <v>233</v>
      </c>
      <c r="D456" s="5">
        <v>2000</v>
      </c>
      <c r="E456" s="1">
        <v>36567</v>
      </c>
      <c r="F456" s="6"/>
      <c r="G456" s="8" t="s">
        <v>31</v>
      </c>
      <c r="H456" s="8" t="s">
        <v>172</v>
      </c>
      <c r="I456" s="8"/>
      <c r="J456" s="6" t="s">
        <v>4</v>
      </c>
      <c r="K456" s="7" t="s">
        <v>454</v>
      </c>
      <c r="L456" s="3" t="s">
        <v>366</v>
      </c>
      <c r="M456" s="3" t="s">
        <v>367</v>
      </c>
      <c r="N456" s="3" t="s">
        <v>368</v>
      </c>
    </row>
    <row r="457" spans="1:14" x14ac:dyDescent="0.25">
      <c r="A457">
        <v>457</v>
      </c>
      <c r="B457" s="7">
        <v>1</v>
      </c>
      <c r="C457" s="4" t="s">
        <v>290</v>
      </c>
      <c r="D457" s="5">
        <v>2002</v>
      </c>
      <c r="E457" s="1">
        <v>37407</v>
      </c>
      <c r="F457" s="6"/>
      <c r="G457" s="8" t="s">
        <v>13</v>
      </c>
      <c r="H457" s="8" t="s">
        <v>14</v>
      </c>
      <c r="I457" s="8" t="s">
        <v>288</v>
      </c>
      <c r="J457" s="6" t="s">
        <v>2</v>
      </c>
      <c r="K457" s="7" t="s">
        <v>799</v>
      </c>
      <c r="L457" s="3" t="s">
        <v>366</v>
      </c>
      <c r="M457" s="3" t="s">
        <v>367</v>
      </c>
      <c r="N457" s="3" t="s">
        <v>404</v>
      </c>
    </row>
    <row r="458" spans="1:14" x14ac:dyDescent="0.25">
      <c r="A458">
        <v>458</v>
      </c>
      <c r="B458" s="7">
        <v>21</v>
      </c>
      <c r="C458" s="4" t="s">
        <v>425</v>
      </c>
      <c r="D458" s="5">
        <v>2001</v>
      </c>
      <c r="E458" s="1">
        <v>36942</v>
      </c>
      <c r="F458" s="6"/>
      <c r="G458" s="8" t="s">
        <v>24</v>
      </c>
      <c r="H458" s="8" t="s">
        <v>215</v>
      </c>
      <c r="I458" s="8" t="s">
        <v>288</v>
      </c>
      <c r="J458" s="6" t="s">
        <v>4</v>
      </c>
      <c r="K458" s="7" t="s">
        <v>454</v>
      </c>
      <c r="L458" s="3" t="s">
        <v>366</v>
      </c>
      <c r="M458" s="3" t="s">
        <v>367</v>
      </c>
      <c r="N458" s="3" t="s">
        <v>368</v>
      </c>
    </row>
    <row r="459" spans="1:14" x14ac:dyDescent="0.25">
      <c r="A459">
        <v>459</v>
      </c>
      <c r="B459" s="7" t="s">
        <v>391</v>
      </c>
      <c r="C459" s="4" t="s">
        <v>503</v>
      </c>
      <c r="D459" s="5">
        <v>2000</v>
      </c>
      <c r="E459" s="1">
        <v>36652</v>
      </c>
      <c r="F459" s="6"/>
      <c r="G459" s="8" t="s">
        <v>6</v>
      </c>
      <c r="H459" s="8" t="s">
        <v>504</v>
      </c>
      <c r="I459" s="8" t="s">
        <v>288</v>
      </c>
      <c r="J459" s="6" t="s">
        <v>2</v>
      </c>
      <c r="K459" s="7" t="s">
        <v>454</v>
      </c>
      <c r="L459" s="3" t="s">
        <v>366</v>
      </c>
      <c r="M459" s="3" t="s">
        <v>367</v>
      </c>
      <c r="N459" s="3" t="s">
        <v>404</v>
      </c>
    </row>
    <row r="460" spans="1:14" x14ac:dyDescent="0.25">
      <c r="A460">
        <v>460</v>
      </c>
      <c r="B460" s="7" t="s">
        <v>402</v>
      </c>
      <c r="C460" s="4" t="s">
        <v>414</v>
      </c>
      <c r="D460" s="5">
        <v>1997</v>
      </c>
      <c r="E460" s="1">
        <v>35493</v>
      </c>
      <c r="F460" s="6"/>
      <c r="G460" s="8" t="s">
        <v>184</v>
      </c>
      <c r="H460" s="8"/>
      <c r="I460" s="8" t="s">
        <v>211</v>
      </c>
      <c r="J460" s="6" t="s">
        <v>2</v>
      </c>
      <c r="K460" s="7" t="s">
        <v>365</v>
      </c>
      <c r="L460" s="3" t="s">
        <v>366</v>
      </c>
      <c r="M460" s="3" t="s">
        <v>367</v>
      </c>
      <c r="N460" s="3" t="s">
        <v>404</v>
      </c>
    </row>
    <row r="461" spans="1:14" x14ac:dyDescent="0.25">
      <c r="A461">
        <v>461</v>
      </c>
      <c r="B461" s="7">
        <v>23</v>
      </c>
      <c r="C461" s="4" t="s">
        <v>234</v>
      </c>
      <c r="D461" s="5">
        <v>2004</v>
      </c>
      <c r="E461" s="1">
        <v>38090</v>
      </c>
      <c r="F461" s="6"/>
      <c r="G461" s="8" t="s">
        <v>31</v>
      </c>
      <c r="H461" s="8" t="s">
        <v>172</v>
      </c>
      <c r="I461" s="8"/>
      <c r="J461" s="6" t="s">
        <v>2</v>
      </c>
      <c r="K461" s="7" t="s">
        <v>538</v>
      </c>
      <c r="L461" s="3" t="s">
        <v>366</v>
      </c>
      <c r="M461" s="3" t="s">
        <v>367</v>
      </c>
      <c r="N461" s="3" t="s">
        <v>374</v>
      </c>
    </row>
    <row r="462" spans="1:14" x14ac:dyDescent="0.25">
      <c r="A462">
        <v>462</v>
      </c>
      <c r="B462" s="7">
        <v>11</v>
      </c>
      <c r="C462" s="4" t="s">
        <v>234</v>
      </c>
      <c r="D462" s="5">
        <v>2004</v>
      </c>
      <c r="E462" s="1">
        <v>38090</v>
      </c>
      <c r="F462" s="6"/>
      <c r="G462" s="8" t="s">
        <v>31</v>
      </c>
      <c r="H462" s="8" t="s">
        <v>172</v>
      </c>
      <c r="I462" s="8"/>
      <c r="J462" s="6" t="s">
        <v>2</v>
      </c>
      <c r="K462" s="7" t="s">
        <v>538</v>
      </c>
      <c r="L462" s="3" t="s">
        <v>366</v>
      </c>
      <c r="M462" s="3" t="s">
        <v>367</v>
      </c>
      <c r="N462" s="3" t="s">
        <v>387</v>
      </c>
    </row>
    <row r="463" spans="1:14" x14ac:dyDescent="0.25">
      <c r="A463">
        <v>463</v>
      </c>
      <c r="B463" s="7">
        <v>30</v>
      </c>
      <c r="C463" s="4" t="s">
        <v>749</v>
      </c>
      <c r="D463" s="5">
        <v>2004</v>
      </c>
      <c r="E463" s="1">
        <v>38002</v>
      </c>
      <c r="F463" s="6"/>
      <c r="G463" s="8" t="s">
        <v>20</v>
      </c>
      <c r="H463" s="8" t="s">
        <v>21</v>
      </c>
      <c r="I463" s="8" t="s">
        <v>288</v>
      </c>
      <c r="J463" s="6" t="s">
        <v>2</v>
      </c>
      <c r="K463" s="7" t="s">
        <v>538</v>
      </c>
      <c r="L463" s="3" t="s">
        <v>366</v>
      </c>
      <c r="M463" s="3" t="s">
        <v>367</v>
      </c>
      <c r="N463" s="3" t="s">
        <v>387</v>
      </c>
    </row>
    <row r="464" spans="1:14" x14ac:dyDescent="0.25">
      <c r="A464">
        <v>464</v>
      </c>
      <c r="B464" s="7">
        <v>28</v>
      </c>
      <c r="C464" s="4" t="s">
        <v>749</v>
      </c>
      <c r="D464" s="5">
        <v>2004</v>
      </c>
      <c r="E464" s="1">
        <v>38002</v>
      </c>
      <c r="F464" s="6"/>
      <c r="G464" s="8" t="s">
        <v>20</v>
      </c>
      <c r="H464" s="8" t="s">
        <v>21</v>
      </c>
      <c r="I464" s="8" t="s">
        <v>288</v>
      </c>
      <c r="J464" s="6" t="s">
        <v>2</v>
      </c>
      <c r="K464" s="7" t="s">
        <v>538</v>
      </c>
      <c r="L464" s="3" t="s">
        <v>366</v>
      </c>
      <c r="M464" s="3" t="s">
        <v>367</v>
      </c>
      <c r="N464" s="3" t="s">
        <v>389</v>
      </c>
    </row>
    <row r="465" spans="1:14" x14ac:dyDescent="0.25">
      <c r="A465">
        <v>465</v>
      </c>
      <c r="B465" s="7">
        <v>13</v>
      </c>
      <c r="C465" s="4" t="s">
        <v>207</v>
      </c>
      <c r="D465" s="5">
        <v>2002</v>
      </c>
      <c r="E465" s="1">
        <v>37455</v>
      </c>
      <c r="F465" s="6"/>
      <c r="G465" s="8" t="s">
        <v>6</v>
      </c>
      <c r="H465" s="8" t="s">
        <v>7</v>
      </c>
      <c r="I465" s="8" t="s">
        <v>181</v>
      </c>
      <c r="J465" s="6" t="s">
        <v>4</v>
      </c>
      <c r="K465" s="7" t="s">
        <v>799</v>
      </c>
      <c r="L465" s="3" t="s">
        <v>366</v>
      </c>
      <c r="M465" s="3" t="s">
        <v>367</v>
      </c>
      <c r="N465" s="3" t="s">
        <v>397</v>
      </c>
    </row>
    <row r="466" spans="1:14" x14ac:dyDescent="0.25">
      <c r="A466">
        <v>466</v>
      </c>
      <c r="B466" s="7">
        <v>7</v>
      </c>
      <c r="C466" s="4" t="s">
        <v>398</v>
      </c>
      <c r="D466" s="5">
        <v>1998</v>
      </c>
      <c r="E466" s="1">
        <v>36114</v>
      </c>
      <c r="F466" s="6"/>
      <c r="G466" s="8" t="s">
        <v>5</v>
      </c>
      <c r="H466" s="8" t="s">
        <v>195</v>
      </c>
      <c r="I466" s="8" t="s">
        <v>288</v>
      </c>
      <c r="J466" s="6" t="s">
        <v>4</v>
      </c>
      <c r="K466" s="7" t="s">
        <v>365</v>
      </c>
      <c r="L466" s="3" t="s">
        <v>366</v>
      </c>
      <c r="M466" s="3" t="s">
        <v>367</v>
      </c>
      <c r="N466" s="3" t="s">
        <v>368</v>
      </c>
    </row>
    <row r="467" spans="1:14" x14ac:dyDescent="0.25">
      <c r="A467">
        <v>467</v>
      </c>
      <c r="B467" s="7">
        <v>8</v>
      </c>
      <c r="C467" s="4" t="s">
        <v>353</v>
      </c>
      <c r="D467" s="5">
        <v>2003</v>
      </c>
      <c r="E467" s="1">
        <v>37660</v>
      </c>
      <c r="F467" s="6"/>
      <c r="G467" s="8" t="s">
        <v>22</v>
      </c>
      <c r="H467" s="8" t="s">
        <v>23</v>
      </c>
      <c r="I467" s="8" t="s">
        <v>176</v>
      </c>
      <c r="J467" s="6" t="s">
        <v>4</v>
      </c>
      <c r="K467" s="7" t="s">
        <v>799</v>
      </c>
      <c r="L467" s="3" t="s">
        <v>366</v>
      </c>
      <c r="M467" s="3" t="s">
        <v>367</v>
      </c>
      <c r="N467" s="3" t="s">
        <v>387</v>
      </c>
    </row>
    <row r="468" spans="1:14" x14ac:dyDescent="0.25">
      <c r="A468">
        <v>468</v>
      </c>
      <c r="B468" s="7">
        <v>13</v>
      </c>
      <c r="C468" s="4" t="s">
        <v>353</v>
      </c>
      <c r="D468" s="5">
        <v>2003</v>
      </c>
      <c r="E468" s="1">
        <v>37660</v>
      </c>
      <c r="F468" s="6"/>
      <c r="G468" s="8" t="s">
        <v>22</v>
      </c>
      <c r="H468" s="8" t="s">
        <v>23</v>
      </c>
      <c r="I468" s="8" t="s">
        <v>176</v>
      </c>
      <c r="J468" s="6" t="s">
        <v>4</v>
      </c>
      <c r="K468" s="7" t="s">
        <v>799</v>
      </c>
      <c r="L468" s="3" t="s">
        <v>366</v>
      </c>
      <c r="M468" s="3" t="s">
        <v>367</v>
      </c>
      <c r="N468" s="3" t="s">
        <v>389</v>
      </c>
    </row>
    <row r="469" spans="1:14" x14ac:dyDescent="0.25">
      <c r="A469">
        <v>469</v>
      </c>
      <c r="B469" s="7">
        <v>1</v>
      </c>
      <c r="C469" s="4" t="s">
        <v>89</v>
      </c>
      <c r="D469" s="5">
        <v>2000</v>
      </c>
      <c r="E469" s="1">
        <v>36676</v>
      </c>
      <c r="F469" s="6"/>
      <c r="G469" s="8" t="s">
        <v>0</v>
      </c>
      <c r="H469" s="8" t="s">
        <v>1</v>
      </c>
      <c r="I469" s="8"/>
      <c r="J469" s="6" t="s">
        <v>4</v>
      </c>
      <c r="K469" s="7" t="s">
        <v>454</v>
      </c>
      <c r="L469" s="3" t="s">
        <v>366</v>
      </c>
      <c r="M469" s="3" t="s">
        <v>367</v>
      </c>
      <c r="N469" s="3" t="s">
        <v>368</v>
      </c>
    </row>
    <row r="470" spans="1:14" x14ac:dyDescent="0.25">
      <c r="A470">
        <v>470</v>
      </c>
      <c r="B470" s="7">
        <v>2</v>
      </c>
      <c r="C470" s="4" t="s">
        <v>89</v>
      </c>
      <c r="D470" s="5">
        <v>2000</v>
      </c>
      <c r="E470" s="1">
        <v>36676</v>
      </c>
      <c r="F470" s="6"/>
      <c r="G470" s="8" t="s">
        <v>0</v>
      </c>
      <c r="H470" s="8" t="s">
        <v>1</v>
      </c>
      <c r="I470" s="8"/>
      <c r="J470" s="6" t="s">
        <v>4</v>
      </c>
      <c r="K470" s="7" t="s">
        <v>454</v>
      </c>
      <c r="L470" s="3" t="s">
        <v>366</v>
      </c>
      <c r="M470" s="3" t="s">
        <v>367</v>
      </c>
      <c r="N470" s="3" t="s">
        <v>389</v>
      </c>
    </row>
    <row r="471" spans="1:14" x14ac:dyDescent="0.25">
      <c r="A471">
        <v>471</v>
      </c>
      <c r="B471" s="7">
        <v>7</v>
      </c>
      <c r="C471" s="4" t="s">
        <v>235</v>
      </c>
      <c r="D471" s="5">
        <v>2002</v>
      </c>
      <c r="E471" s="1">
        <v>37581</v>
      </c>
      <c r="F471" s="6"/>
      <c r="G471" s="8" t="s">
        <v>24</v>
      </c>
      <c r="H471" s="8" t="s">
        <v>657</v>
      </c>
      <c r="I471" s="8"/>
      <c r="J471" s="6" t="s">
        <v>2</v>
      </c>
      <c r="K471" s="7" t="s">
        <v>799</v>
      </c>
      <c r="L471" s="3" t="s">
        <v>366</v>
      </c>
      <c r="M471" s="3" t="s">
        <v>367</v>
      </c>
      <c r="N471" s="3" t="s">
        <v>404</v>
      </c>
    </row>
    <row r="472" spans="1:14" x14ac:dyDescent="0.25">
      <c r="A472">
        <v>472</v>
      </c>
      <c r="B472" s="7">
        <v>18</v>
      </c>
      <c r="C472" s="4" t="s">
        <v>580</v>
      </c>
      <c r="D472" s="5">
        <v>2004</v>
      </c>
      <c r="E472" s="1">
        <v>38191</v>
      </c>
      <c r="F472" s="6"/>
      <c r="G472" s="8" t="s">
        <v>18</v>
      </c>
      <c r="H472" s="8" t="s">
        <v>33</v>
      </c>
      <c r="I472" s="8" t="s">
        <v>288</v>
      </c>
      <c r="J472" s="6" t="s">
        <v>4</v>
      </c>
      <c r="K472" s="7" t="s">
        <v>538</v>
      </c>
      <c r="L472" s="3" t="s">
        <v>366</v>
      </c>
      <c r="M472" s="3" t="s">
        <v>367</v>
      </c>
      <c r="N472" s="3" t="s">
        <v>387</v>
      </c>
    </row>
    <row r="473" spans="1:14" x14ac:dyDescent="0.25">
      <c r="A473">
        <v>473</v>
      </c>
      <c r="B473" s="7">
        <v>20</v>
      </c>
      <c r="C473" s="4" t="s">
        <v>580</v>
      </c>
      <c r="D473" s="5">
        <v>2004</v>
      </c>
      <c r="E473" s="1">
        <v>38191</v>
      </c>
      <c r="F473" s="6"/>
      <c r="G473" s="8" t="s">
        <v>18</v>
      </c>
      <c r="H473" s="8" t="s">
        <v>33</v>
      </c>
      <c r="I473" s="8" t="s">
        <v>288</v>
      </c>
      <c r="J473" s="6" t="s">
        <v>4</v>
      </c>
      <c r="K473" s="7" t="s">
        <v>538</v>
      </c>
      <c r="L473" s="3" t="s">
        <v>366</v>
      </c>
      <c r="M473" s="3" t="s">
        <v>367</v>
      </c>
      <c r="N473" s="3" t="s">
        <v>389</v>
      </c>
    </row>
    <row r="474" spans="1:14" x14ac:dyDescent="0.25">
      <c r="A474">
        <v>474</v>
      </c>
      <c r="B474" s="7">
        <v>2</v>
      </c>
      <c r="C474" s="4" t="s">
        <v>198</v>
      </c>
      <c r="D474" s="5">
        <v>2001</v>
      </c>
      <c r="E474" s="1">
        <v>37109</v>
      </c>
      <c r="F474" s="6"/>
      <c r="G474" s="8" t="s">
        <v>118</v>
      </c>
      <c r="H474" s="8" t="s">
        <v>161</v>
      </c>
      <c r="I474" s="8"/>
      <c r="J474" s="6" t="s">
        <v>2</v>
      </c>
      <c r="K474" s="7" t="s">
        <v>454</v>
      </c>
      <c r="L474" s="3" t="s">
        <v>366</v>
      </c>
      <c r="M474" s="3" t="s">
        <v>367</v>
      </c>
      <c r="N474" s="3" t="s">
        <v>368</v>
      </c>
    </row>
    <row r="475" spans="1:14" x14ac:dyDescent="0.25">
      <c r="A475">
        <v>475</v>
      </c>
      <c r="B475" s="7">
        <v>14</v>
      </c>
      <c r="C475" s="4" t="s">
        <v>198</v>
      </c>
      <c r="D475" s="5">
        <v>2001</v>
      </c>
      <c r="E475" s="1">
        <v>37109</v>
      </c>
      <c r="F475" s="6"/>
      <c r="G475" s="8" t="s">
        <v>118</v>
      </c>
      <c r="H475" s="8" t="s">
        <v>161</v>
      </c>
      <c r="I475" s="8"/>
      <c r="J475" s="6" t="s">
        <v>2</v>
      </c>
      <c r="K475" s="7" t="s">
        <v>454</v>
      </c>
      <c r="L475" s="3" t="s">
        <v>366</v>
      </c>
      <c r="M475" s="3" t="s">
        <v>367</v>
      </c>
      <c r="N475" s="3" t="s">
        <v>389</v>
      </c>
    </row>
    <row r="476" spans="1:14" x14ac:dyDescent="0.25">
      <c r="A476">
        <v>476</v>
      </c>
      <c r="B476" s="7">
        <v>18</v>
      </c>
      <c r="C476" s="4" t="s">
        <v>236</v>
      </c>
      <c r="D476" s="5">
        <v>2001</v>
      </c>
      <c r="E476" s="1">
        <v>37108</v>
      </c>
      <c r="F476" s="6"/>
      <c r="G476" s="8" t="s">
        <v>31</v>
      </c>
      <c r="H476" s="8" t="s">
        <v>172</v>
      </c>
      <c r="I476" s="8" t="s">
        <v>288</v>
      </c>
      <c r="J476" s="6" t="s">
        <v>2</v>
      </c>
      <c r="K476" s="7" t="s">
        <v>454</v>
      </c>
      <c r="L476" s="3" t="s">
        <v>366</v>
      </c>
      <c r="M476" s="3" t="s">
        <v>367</v>
      </c>
      <c r="N476" s="3" t="s">
        <v>387</v>
      </c>
    </row>
    <row r="477" spans="1:14" x14ac:dyDescent="0.25">
      <c r="A477">
        <v>477</v>
      </c>
      <c r="B477" s="7">
        <v>9</v>
      </c>
      <c r="C477" s="4" t="s">
        <v>236</v>
      </c>
      <c r="D477" s="5">
        <v>2001</v>
      </c>
      <c r="E477" s="1">
        <v>37108</v>
      </c>
      <c r="F477" s="6"/>
      <c r="G477" s="8" t="s">
        <v>31</v>
      </c>
      <c r="H477" s="8" t="s">
        <v>172</v>
      </c>
      <c r="I477" s="8"/>
      <c r="J477" s="6" t="s">
        <v>2</v>
      </c>
      <c r="K477" s="7" t="s">
        <v>454</v>
      </c>
      <c r="L477" s="3" t="s">
        <v>366</v>
      </c>
      <c r="M477" s="3" t="s">
        <v>367</v>
      </c>
      <c r="N477" s="3" t="s">
        <v>389</v>
      </c>
    </row>
    <row r="478" spans="1:14" x14ac:dyDescent="0.25">
      <c r="A478">
        <v>478</v>
      </c>
      <c r="B478" s="7">
        <v>6</v>
      </c>
      <c r="C478" s="4" t="s">
        <v>148</v>
      </c>
      <c r="D478" s="5">
        <v>1997</v>
      </c>
      <c r="E478" s="1">
        <v>35574</v>
      </c>
      <c r="F478" s="6"/>
      <c r="G478" s="8" t="s">
        <v>22</v>
      </c>
      <c r="H478" s="8" t="s">
        <v>23</v>
      </c>
      <c r="I478" s="8" t="s">
        <v>176</v>
      </c>
      <c r="J478" s="6" t="s">
        <v>4</v>
      </c>
      <c r="K478" s="7" t="s">
        <v>365</v>
      </c>
      <c r="L478" s="3" t="s">
        <v>366</v>
      </c>
      <c r="M478" s="3" t="s">
        <v>367</v>
      </c>
      <c r="N478" s="3" t="s">
        <v>368</v>
      </c>
    </row>
    <row r="479" spans="1:14" x14ac:dyDescent="0.25">
      <c r="A479">
        <v>479</v>
      </c>
      <c r="B479" s="7">
        <v>26</v>
      </c>
      <c r="C479" s="4" t="s">
        <v>354</v>
      </c>
      <c r="D479" s="5">
        <v>2004</v>
      </c>
      <c r="E479" s="1">
        <v>38300</v>
      </c>
      <c r="F479" s="6"/>
      <c r="G479" s="8" t="s">
        <v>13</v>
      </c>
      <c r="H479" s="8" t="s">
        <v>14</v>
      </c>
      <c r="I479" s="8"/>
      <c r="J479" s="6" t="s">
        <v>2</v>
      </c>
      <c r="K479" s="7" t="s">
        <v>538</v>
      </c>
      <c r="L479" s="3" t="s">
        <v>366</v>
      </c>
      <c r="M479" s="3" t="s">
        <v>367</v>
      </c>
      <c r="N479" s="3" t="s">
        <v>368</v>
      </c>
    </row>
    <row r="480" spans="1:14" x14ac:dyDescent="0.25">
      <c r="A480">
        <v>480</v>
      </c>
      <c r="B480" s="7">
        <v>19</v>
      </c>
      <c r="C480" s="4" t="s">
        <v>354</v>
      </c>
      <c r="D480" s="5">
        <v>2004</v>
      </c>
      <c r="E480" s="1">
        <v>38300</v>
      </c>
      <c r="F480" s="6"/>
      <c r="G480" s="8" t="s">
        <v>13</v>
      </c>
      <c r="H480" s="8" t="s">
        <v>14</v>
      </c>
      <c r="I480" s="8"/>
      <c r="J480" s="6" t="s">
        <v>2</v>
      </c>
      <c r="K480" s="7" t="s">
        <v>538</v>
      </c>
      <c r="L480" s="3" t="s">
        <v>366</v>
      </c>
      <c r="M480" s="3" t="s">
        <v>367</v>
      </c>
      <c r="N480" s="3" t="s">
        <v>389</v>
      </c>
    </row>
    <row r="481" spans="1:19" s="3" customFormat="1" x14ac:dyDescent="0.25">
      <c r="A481">
        <v>481</v>
      </c>
      <c r="B481" s="7">
        <v>7</v>
      </c>
      <c r="C481" s="4" t="s">
        <v>90</v>
      </c>
      <c r="D481" s="5">
        <v>1997</v>
      </c>
      <c r="E481" s="1">
        <v>35575</v>
      </c>
      <c r="F481" s="6"/>
      <c r="G481" s="8" t="s">
        <v>15</v>
      </c>
      <c r="H481" s="8" t="s">
        <v>558</v>
      </c>
      <c r="I481" s="8"/>
      <c r="J481" s="6" t="s">
        <v>2</v>
      </c>
      <c r="K481" s="7" t="s">
        <v>365</v>
      </c>
      <c r="L481" s="3" t="s">
        <v>366</v>
      </c>
      <c r="M481" s="3" t="s">
        <v>367</v>
      </c>
      <c r="N481" s="3" t="s">
        <v>387</v>
      </c>
      <c r="Q481"/>
      <c r="R481"/>
      <c r="S481"/>
    </row>
    <row r="482" spans="1:19" s="3" customFormat="1" x14ac:dyDescent="0.25">
      <c r="A482">
        <v>482</v>
      </c>
      <c r="B482" s="7">
        <v>9</v>
      </c>
      <c r="C482" s="4" t="s">
        <v>90</v>
      </c>
      <c r="D482" s="5">
        <v>1997</v>
      </c>
      <c r="E482" s="1">
        <v>35575</v>
      </c>
      <c r="F482" s="6"/>
      <c r="G482" s="8" t="s">
        <v>15</v>
      </c>
      <c r="H482" s="8" t="s">
        <v>558</v>
      </c>
      <c r="I482" s="8"/>
      <c r="J482" s="6" t="s">
        <v>2</v>
      </c>
      <c r="K482" s="7" t="s">
        <v>365</v>
      </c>
      <c r="L482" s="3" t="s">
        <v>366</v>
      </c>
      <c r="M482" s="3" t="s">
        <v>367</v>
      </c>
      <c r="N482" s="3" t="s">
        <v>389</v>
      </c>
      <c r="Q482"/>
      <c r="R482"/>
      <c r="S482"/>
    </row>
    <row r="483" spans="1:19" s="3" customFormat="1" x14ac:dyDescent="0.25">
      <c r="A483">
        <v>483</v>
      </c>
      <c r="B483" s="7">
        <v>3</v>
      </c>
      <c r="C483" s="4" t="s">
        <v>186</v>
      </c>
      <c r="D483" s="5">
        <v>2002</v>
      </c>
      <c r="E483" s="1">
        <v>37429</v>
      </c>
      <c r="F483" s="6"/>
      <c r="G483" s="8" t="s">
        <v>5</v>
      </c>
      <c r="H483" s="8" t="s">
        <v>195</v>
      </c>
      <c r="I483" s="8" t="s">
        <v>355</v>
      </c>
      <c r="J483" s="6" t="s">
        <v>4</v>
      </c>
      <c r="K483" s="7" t="s">
        <v>799</v>
      </c>
      <c r="L483" s="3" t="s">
        <v>366</v>
      </c>
      <c r="M483" s="3" t="s">
        <v>367</v>
      </c>
      <c r="N483" s="3" t="s">
        <v>374</v>
      </c>
      <c r="Q483"/>
      <c r="R483"/>
      <c r="S483"/>
    </row>
    <row r="484" spans="1:19" s="3" customFormat="1" x14ac:dyDescent="0.25">
      <c r="A484">
        <v>484</v>
      </c>
      <c r="B484" s="7">
        <v>8</v>
      </c>
      <c r="C484" s="4" t="s">
        <v>186</v>
      </c>
      <c r="D484" s="5">
        <v>2002</v>
      </c>
      <c r="E484" s="1">
        <v>37429</v>
      </c>
      <c r="F484" s="6"/>
      <c r="G484" s="8" t="s">
        <v>5</v>
      </c>
      <c r="H484" s="8" t="s">
        <v>195</v>
      </c>
      <c r="I484" s="8" t="s">
        <v>355</v>
      </c>
      <c r="J484" s="6" t="s">
        <v>4</v>
      </c>
      <c r="K484" s="7" t="s">
        <v>799</v>
      </c>
      <c r="L484" s="3" t="s">
        <v>366</v>
      </c>
      <c r="M484" s="3" t="s">
        <v>367</v>
      </c>
      <c r="N484" s="3" t="s">
        <v>389</v>
      </c>
      <c r="Q484"/>
      <c r="R484"/>
      <c r="S484"/>
    </row>
    <row r="485" spans="1:19" s="3" customFormat="1" x14ac:dyDescent="0.25">
      <c r="A485">
        <v>485</v>
      </c>
      <c r="B485" s="7">
        <v>13</v>
      </c>
      <c r="C485" s="4" t="s">
        <v>237</v>
      </c>
      <c r="D485" s="5">
        <v>2003</v>
      </c>
      <c r="E485" s="1">
        <v>37721</v>
      </c>
      <c r="F485" s="6"/>
      <c r="G485" s="8" t="s">
        <v>24</v>
      </c>
      <c r="H485" s="8" t="s">
        <v>657</v>
      </c>
      <c r="I485" s="8" t="s">
        <v>181</v>
      </c>
      <c r="J485" s="6" t="s">
        <v>4</v>
      </c>
      <c r="K485" s="7" t="s">
        <v>799</v>
      </c>
      <c r="L485" s="3" t="s">
        <v>366</v>
      </c>
      <c r="M485" s="3" t="s">
        <v>367</v>
      </c>
      <c r="N485" s="3" t="s">
        <v>368</v>
      </c>
      <c r="Q485"/>
      <c r="R485"/>
      <c r="S485"/>
    </row>
    <row r="486" spans="1:19" s="3" customFormat="1" x14ac:dyDescent="0.25">
      <c r="A486">
        <v>486</v>
      </c>
      <c r="B486" s="7">
        <v>7</v>
      </c>
      <c r="C486" s="4" t="s">
        <v>237</v>
      </c>
      <c r="D486" s="5">
        <v>2003</v>
      </c>
      <c r="E486" s="1">
        <v>37721</v>
      </c>
      <c r="F486" s="6"/>
      <c r="G486" s="8" t="s">
        <v>24</v>
      </c>
      <c r="H486" s="8" t="s">
        <v>7</v>
      </c>
      <c r="I486" s="8" t="s">
        <v>181</v>
      </c>
      <c r="J486" s="6" t="s">
        <v>4</v>
      </c>
      <c r="K486" s="7" t="s">
        <v>799</v>
      </c>
      <c r="L486" s="3" t="s">
        <v>366</v>
      </c>
      <c r="M486" s="3" t="s">
        <v>367</v>
      </c>
      <c r="N486" s="3" t="s">
        <v>387</v>
      </c>
      <c r="Q486"/>
      <c r="R486"/>
      <c r="S486"/>
    </row>
    <row r="487" spans="1:19" s="3" customFormat="1" x14ac:dyDescent="0.25">
      <c r="A487">
        <v>487</v>
      </c>
      <c r="B487" s="7">
        <v>5</v>
      </c>
      <c r="C487" s="4" t="s">
        <v>91</v>
      </c>
      <c r="D487" s="5">
        <v>1997</v>
      </c>
      <c r="E487" s="1">
        <v>35444</v>
      </c>
      <c r="F487" s="6"/>
      <c r="G487" s="8" t="s">
        <v>20</v>
      </c>
      <c r="H487" s="8" t="s">
        <v>21</v>
      </c>
      <c r="I487" s="8" t="s">
        <v>288</v>
      </c>
      <c r="J487" s="6" t="s">
        <v>2</v>
      </c>
      <c r="K487" s="7" t="s">
        <v>365</v>
      </c>
      <c r="L487" s="3" t="s">
        <v>366</v>
      </c>
      <c r="M487" s="3" t="s">
        <v>367</v>
      </c>
      <c r="N487" s="3" t="s">
        <v>397</v>
      </c>
      <c r="Q487"/>
      <c r="R487"/>
      <c r="S487"/>
    </row>
    <row r="488" spans="1:19" s="3" customFormat="1" x14ac:dyDescent="0.25">
      <c r="A488">
        <v>488</v>
      </c>
      <c r="B488" s="7">
        <v>16</v>
      </c>
      <c r="C488" s="4" t="s">
        <v>579</v>
      </c>
      <c r="D488" s="5">
        <v>2004</v>
      </c>
      <c r="E488" s="1">
        <v>38351</v>
      </c>
      <c r="F488" s="6"/>
      <c r="G488" s="8" t="s">
        <v>13</v>
      </c>
      <c r="H488" s="8" t="s">
        <v>175</v>
      </c>
      <c r="I488" s="8" t="s">
        <v>288</v>
      </c>
      <c r="J488" s="6" t="s">
        <v>4</v>
      </c>
      <c r="K488" s="7" t="s">
        <v>538</v>
      </c>
      <c r="L488" s="3" t="s">
        <v>366</v>
      </c>
      <c r="M488" s="3" t="s">
        <v>367</v>
      </c>
      <c r="N488" s="3" t="s">
        <v>387</v>
      </c>
      <c r="Q488"/>
      <c r="R488"/>
      <c r="S488"/>
    </row>
    <row r="489" spans="1:19" s="3" customFormat="1" x14ac:dyDescent="0.25">
      <c r="A489">
        <v>489</v>
      </c>
      <c r="B489" s="7">
        <v>6</v>
      </c>
      <c r="C489" s="4" t="s">
        <v>150</v>
      </c>
      <c r="D489" s="5">
        <v>1999</v>
      </c>
      <c r="E489" s="1">
        <v>36478</v>
      </c>
      <c r="F489" s="6"/>
      <c r="G489" s="8" t="s">
        <v>18</v>
      </c>
      <c r="H489" s="8" t="s">
        <v>19</v>
      </c>
      <c r="I489" s="8"/>
      <c r="J489" s="6" t="s">
        <v>4</v>
      </c>
      <c r="K489" s="7" t="s">
        <v>454</v>
      </c>
      <c r="L489" s="3" t="s">
        <v>366</v>
      </c>
      <c r="M489" s="3" t="s">
        <v>367</v>
      </c>
      <c r="N489" s="3" t="s">
        <v>368</v>
      </c>
      <c r="Q489"/>
      <c r="R489"/>
      <c r="S489"/>
    </row>
    <row r="490" spans="1:19" s="3" customFormat="1" x14ac:dyDescent="0.25">
      <c r="A490">
        <v>490</v>
      </c>
      <c r="B490" s="7">
        <v>5</v>
      </c>
      <c r="C490" s="4" t="s">
        <v>150</v>
      </c>
      <c r="D490" s="5">
        <v>1999</v>
      </c>
      <c r="E490" s="1">
        <v>36478</v>
      </c>
      <c r="F490" s="6"/>
      <c r="G490" s="8" t="s">
        <v>18</v>
      </c>
      <c r="H490" s="8" t="s">
        <v>19</v>
      </c>
      <c r="I490" s="8"/>
      <c r="J490" s="6" t="s">
        <v>4</v>
      </c>
      <c r="K490" s="7" t="s">
        <v>454</v>
      </c>
      <c r="L490" s="3" t="s">
        <v>366</v>
      </c>
      <c r="M490" s="3" t="s">
        <v>367</v>
      </c>
      <c r="N490" s="3" t="s">
        <v>389</v>
      </c>
      <c r="Q490"/>
      <c r="R490"/>
      <c r="S490"/>
    </row>
    <row r="491" spans="1:19" s="3" customFormat="1" x14ac:dyDescent="0.25">
      <c r="A491">
        <v>491</v>
      </c>
      <c r="B491" s="7">
        <v>9</v>
      </c>
      <c r="C491" s="4" t="s">
        <v>199</v>
      </c>
      <c r="D491" s="5">
        <v>2002</v>
      </c>
      <c r="E491" s="1">
        <v>37300</v>
      </c>
      <c r="F491" s="6"/>
      <c r="G491" s="8" t="s">
        <v>6</v>
      </c>
      <c r="H491" s="8" t="s">
        <v>7</v>
      </c>
      <c r="I491" s="8" t="s">
        <v>181</v>
      </c>
      <c r="J491" s="6" t="s">
        <v>4</v>
      </c>
      <c r="K491" s="7" t="s">
        <v>799</v>
      </c>
      <c r="L491" s="3" t="s">
        <v>366</v>
      </c>
      <c r="M491" s="3" t="s">
        <v>367</v>
      </c>
      <c r="N491" s="3" t="s">
        <v>368</v>
      </c>
      <c r="Q491"/>
      <c r="R491"/>
      <c r="S491"/>
    </row>
    <row r="492" spans="1:19" s="3" customFormat="1" x14ac:dyDescent="0.25">
      <c r="A492">
        <v>492</v>
      </c>
      <c r="B492" s="7">
        <v>19</v>
      </c>
      <c r="C492" s="4" t="s">
        <v>546</v>
      </c>
      <c r="D492" s="5">
        <v>2005</v>
      </c>
      <c r="E492" s="1">
        <v>38607</v>
      </c>
      <c r="F492" s="6"/>
      <c r="G492" s="8" t="s">
        <v>15</v>
      </c>
      <c r="H492" s="8" t="s">
        <v>27</v>
      </c>
      <c r="I492" s="8" t="s">
        <v>288</v>
      </c>
      <c r="J492" s="6" t="s">
        <v>4</v>
      </c>
      <c r="K492" s="7" t="s">
        <v>538</v>
      </c>
      <c r="L492" s="3" t="s">
        <v>366</v>
      </c>
      <c r="M492" s="3" t="s">
        <v>367</v>
      </c>
      <c r="N492" s="3" t="s">
        <v>559</v>
      </c>
      <c r="Q492"/>
      <c r="R492"/>
      <c r="S492"/>
    </row>
    <row r="493" spans="1:19" s="3" customFormat="1" x14ac:dyDescent="0.25">
      <c r="A493">
        <v>493</v>
      </c>
      <c r="B493" s="7">
        <v>1</v>
      </c>
      <c r="C493" s="4" t="s">
        <v>92</v>
      </c>
      <c r="D493" s="5">
        <v>1998</v>
      </c>
      <c r="E493" s="1">
        <v>36039</v>
      </c>
      <c r="F493" s="6"/>
      <c r="G493" s="8" t="s">
        <v>15</v>
      </c>
      <c r="H493" s="8" t="s">
        <v>558</v>
      </c>
      <c r="I493" s="8"/>
      <c r="J493" s="6" t="s">
        <v>2</v>
      </c>
      <c r="K493" s="7" t="s">
        <v>365</v>
      </c>
      <c r="L493" s="3" t="s">
        <v>366</v>
      </c>
      <c r="M493" s="3" t="s">
        <v>367</v>
      </c>
      <c r="N493" s="3" t="s">
        <v>368</v>
      </c>
      <c r="Q493"/>
      <c r="R493"/>
      <c r="S493"/>
    </row>
    <row r="494" spans="1:19" s="3" customFormat="1" x14ac:dyDescent="0.25">
      <c r="A494">
        <v>494</v>
      </c>
      <c r="B494" s="7">
        <v>2</v>
      </c>
      <c r="C494" s="4" t="s">
        <v>92</v>
      </c>
      <c r="D494" s="5">
        <v>1998</v>
      </c>
      <c r="E494" s="1">
        <v>36039</v>
      </c>
      <c r="F494" s="6"/>
      <c r="G494" s="8" t="s">
        <v>15</v>
      </c>
      <c r="H494" s="8" t="s">
        <v>558</v>
      </c>
      <c r="I494" s="8"/>
      <c r="J494" s="6" t="s">
        <v>2</v>
      </c>
      <c r="K494" s="7" t="s">
        <v>365</v>
      </c>
      <c r="L494" s="3" t="s">
        <v>366</v>
      </c>
      <c r="M494" s="3" t="s">
        <v>367</v>
      </c>
      <c r="N494" s="3" t="s">
        <v>404</v>
      </c>
      <c r="Q494"/>
      <c r="R494"/>
      <c r="S494"/>
    </row>
    <row r="495" spans="1:19" s="3" customFormat="1" x14ac:dyDescent="0.25">
      <c r="A495">
        <v>495</v>
      </c>
      <c r="B495" s="7">
        <v>15</v>
      </c>
      <c r="C495" s="4" t="s">
        <v>200</v>
      </c>
      <c r="D495" s="5">
        <v>2000</v>
      </c>
      <c r="E495" s="1">
        <v>36530</v>
      </c>
      <c r="F495" s="6" t="s">
        <v>288</v>
      </c>
      <c r="G495" s="8" t="s">
        <v>11</v>
      </c>
      <c r="H495" s="8" t="s">
        <v>12</v>
      </c>
      <c r="I495" s="8" t="s">
        <v>288</v>
      </c>
      <c r="J495" s="6" t="s">
        <v>2</v>
      </c>
      <c r="K495" s="7" t="s">
        <v>454</v>
      </c>
      <c r="L495" s="3" t="s">
        <v>366</v>
      </c>
      <c r="M495" s="3" t="s">
        <v>367</v>
      </c>
      <c r="N495" s="3" t="s">
        <v>368</v>
      </c>
      <c r="Q495"/>
      <c r="R495"/>
      <c r="S495"/>
    </row>
    <row r="496" spans="1:19" s="3" customFormat="1" x14ac:dyDescent="0.25">
      <c r="A496">
        <v>496</v>
      </c>
      <c r="B496" s="7">
        <v>3</v>
      </c>
      <c r="C496" s="4" t="s">
        <v>187</v>
      </c>
      <c r="D496" s="5">
        <v>2001</v>
      </c>
      <c r="E496" s="1">
        <v>37005</v>
      </c>
      <c r="F496" s="6"/>
      <c r="G496" s="8" t="s">
        <v>6</v>
      </c>
      <c r="H496" s="8" t="s">
        <v>7</v>
      </c>
      <c r="I496" s="8" t="s">
        <v>181</v>
      </c>
      <c r="J496" s="6" t="s">
        <v>2</v>
      </c>
      <c r="K496" s="7" t="s">
        <v>454</v>
      </c>
      <c r="L496" s="3" t="s">
        <v>366</v>
      </c>
      <c r="M496" s="3" t="s">
        <v>367</v>
      </c>
      <c r="N496" s="3" t="s">
        <v>368</v>
      </c>
      <c r="Q496"/>
      <c r="R496"/>
      <c r="S496"/>
    </row>
    <row r="497" spans="1:19" s="3" customFormat="1" x14ac:dyDescent="0.25">
      <c r="A497">
        <v>497</v>
      </c>
      <c r="B497" s="7">
        <v>15</v>
      </c>
      <c r="C497" s="4" t="s">
        <v>779</v>
      </c>
      <c r="D497" s="5">
        <v>2004</v>
      </c>
      <c r="E497" s="1">
        <v>38350</v>
      </c>
      <c r="F497" s="6"/>
      <c r="G497" s="8" t="s">
        <v>18</v>
      </c>
      <c r="H497" s="8" t="s">
        <v>178</v>
      </c>
      <c r="I497" s="8" t="s">
        <v>288</v>
      </c>
      <c r="J497" s="6" t="s">
        <v>2</v>
      </c>
      <c r="K497" s="7" t="s">
        <v>538</v>
      </c>
      <c r="L497" s="3" t="s">
        <v>366</v>
      </c>
      <c r="M497" s="3" t="s">
        <v>367</v>
      </c>
      <c r="N497" s="3" t="s">
        <v>389</v>
      </c>
      <c r="Q497"/>
      <c r="R497"/>
      <c r="S497"/>
    </row>
    <row r="498" spans="1:19" s="3" customFormat="1" x14ac:dyDescent="0.25">
      <c r="A498">
        <v>498</v>
      </c>
      <c r="B498" s="7">
        <v>13</v>
      </c>
      <c r="C498" s="4" t="s">
        <v>356</v>
      </c>
      <c r="D498" s="5">
        <v>2001</v>
      </c>
      <c r="E498" s="1">
        <v>37165</v>
      </c>
      <c r="F498" s="6"/>
      <c r="G498" s="8" t="s">
        <v>5</v>
      </c>
      <c r="H498" s="8" t="s">
        <v>195</v>
      </c>
      <c r="I498" s="8" t="s">
        <v>288</v>
      </c>
      <c r="J498" s="6" t="s">
        <v>2</v>
      </c>
      <c r="K498" s="7" t="s">
        <v>799</v>
      </c>
      <c r="L498" s="3" t="s">
        <v>366</v>
      </c>
      <c r="M498" s="3" t="s">
        <v>367</v>
      </c>
      <c r="N498" s="3" t="s">
        <v>404</v>
      </c>
      <c r="Q498"/>
      <c r="R498"/>
      <c r="S498"/>
    </row>
    <row r="499" spans="1:19" s="3" customFormat="1" x14ac:dyDescent="0.25">
      <c r="A499">
        <v>499</v>
      </c>
      <c r="B499" s="7">
        <v>31</v>
      </c>
      <c r="C499" s="4" t="s">
        <v>554</v>
      </c>
      <c r="D499" s="5">
        <v>2004</v>
      </c>
      <c r="E499" s="1">
        <v>38127</v>
      </c>
      <c r="F499" s="6"/>
      <c r="G499" s="8" t="s">
        <v>15</v>
      </c>
      <c r="H499" s="8" t="s">
        <v>628</v>
      </c>
      <c r="I499" s="8" t="s">
        <v>288</v>
      </c>
      <c r="J499" s="6" t="s">
        <v>4</v>
      </c>
      <c r="K499" s="7" t="s">
        <v>538</v>
      </c>
      <c r="L499" s="3" t="s">
        <v>366</v>
      </c>
      <c r="M499" s="3" t="s">
        <v>367</v>
      </c>
      <c r="N499" s="3" t="s">
        <v>559</v>
      </c>
      <c r="Q499"/>
      <c r="R499"/>
      <c r="S499"/>
    </row>
    <row r="500" spans="1:19" s="3" customFormat="1" x14ac:dyDescent="0.25">
      <c r="A500">
        <v>500</v>
      </c>
      <c r="B500" s="7">
        <v>7</v>
      </c>
      <c r="C500" s="4" t="s">
        <v>93</v>
      </c>
      <c r="D500" s="5">
        <v>2000</v>
      </c>
      <c r="E500" s="1">
        <v>36636</v>
      </c>
      <c r="F500" s="6"/>
      <c r="G500" s="8" t="s">
        <v>18</v>
      </c>
      <c r="H500" s="8" t="s">
        <v>33</v>
      </c>
      <c r="I500" s="8"/>
      <c r="J500" s="6" t="s">
        <v>2</v>
      </c>
      <c r="K500" s="7" t="s">
        <v>454</v>
      </c>
      <c r="L500" s="3" t="s">
        <v>366</v>
      </c>
      <c r="M500" s="3" t="s">
        <v>367</v>
      </c>
      <c r="N500" s="3" t="s">
        <v>397</v>
      </c>
      <c r="Q500"/>
      <c r="R500"/>
      <c r="S500"/>
    </row>
    <row r="501" spans="1:19" s="3" customFormat="1" x14ac:dyDescent="0.25">
      <c r="A501">
        <v>501</v>
      </c>
      <c r="B501" s="7">
        <v>1</v>
      </c>
      <c r="C501" s="4" t="s">
        <v>94</v>
      </c>
      <c r="D501" s="5">
        <v>1997</v>
      </c>
      <c r="E501" s="1">
        <v>35467</v>
      </c>
      <c r="F501" s="6"/>
      <c r="G501" s="8" t="s">
        <v>22</v>
      </c>
      <c r="H501" s="8" t="s">
        <v>23</v>
      </c>
      <c r="I501" s="8" t="s">
        <v>176</v>
      </c>
      <c r="J501" s="6" t="s">
        <v>4</v>
      </c>
      <c r="K501" s="7" t="s">
        <v>365</v>
      </c>
      <c r="L501" s="3" t="s">
        <v>366</v>
      </c>
      <c r="M501" s="3" t="s">
        <v>367</v>
      </c>
      <c r="N501" s="3" t="s">
        <v>374</v>
      </c>
      <c r="Q501"/>
      <c r="R501"/>
      <c r="S501"/>
    </row>
    <row r="502" spans="1:19" s="3" customFormat="1" x14ac:dyDescent="0.25">
      <c r="A502">
        <v>502</v>
      </c>
      <c r="B502" s="7">
        <v>3</v>
      </c>
      <c r="C502" s="4" t="s">
        <v>95</v>
      </c>
      <c r="D502" s="5">
        <v>1997</v>
      </c>
      <c r="E502" s="1">
        <v>35528</v>
      </c>
      <c r="F502" s="6"/>
      <c r="G502" s="8" t="s">
        <v>16</v>
      </c>
      <c r="H502" s="8" t="s">
        <v>17</v>
      </c>
      <c r="I502" s="8"/>
      <c r="J502" s="6" t="s">
        <v>4</v>
      </c>
      <c r="K502" s="7" t="s">
        <v>365</v>
      </c>
      <c r="L502" s="3" t="s">
        <v>366</v>
      </c>
      <c r="M502" s="3" t="s">
        <v>367</v>
      </c>
      <c r="N502" s="3" t="s">
        <v>374</v>
      </c>
      <c r="Q502"/>
      <c r="R502"/>
      <c r="S502"/>
    </row>
    <row r="503" spans="1:19" s="3" customFormat="1" x14ac:dyDescent="0.25">
      <c r="A503">
        <v>503</v>
      </c>
      <c r="B503" s="7">
        <v>23</v>
      </c>
      <c r="C503" s="4" t="s">
        <v>975</v>
      </c>
      <c r="D503" s="5">
        <v>2002</v>
      </c>
      <c r="E503" s="1">
        <v>37523</v>
      </c>
      <c r="F503" s="6" t="s">
        <v>117</v>
      </c>
      <c r="G503" s="8" t="s">
        <v>24</v>
      </c>
      <c r="H503" s="8" t="s">
        <v>215</v>
      </c>
      <c r="I503" s="8" t="s">
        <v>288</v>
      </c>
      <c r="J503" s="6" t="s">
        <v>2</v>
      </c>
      <c r="K503" s="7" t="s">
        <v>799</v>
      </c>
      <c r="L503" s="3" t="s">
        <v>366</v>
      </c>
      <c r="M503" s="3" t="s">
        <v>367</v>
      </c>
      <c r="N503" s="3" t="s">
        <v>387</v>
      </c>
      <c r="Q503"/>
      <c r="R503"/>
      <c r="S503"/>
    </row>
    <row r="504" spans="1:19" s="3" customFormat="1" x14ac:dyDescent="0.25">
      <c r="A504">
        <v>504</v>
      </c>
      <c r="B504" s="7">
        <v>8</v>
      </c>
      <c r="C504" s="4" t="s">
        <v>743</v>
      </c>
      <c r="D504" s="5">
        <v>2004</v>
      </c>
      <c r="E504" s="1">
        <v>38301</v>
      </c>
      <c r="F504" s="6"/>
      <c r="G504" s="8" t="s">
        <v>22</v>
      </c>
      <c r="H504" s="8" t="s">
        <v>23</v>
      </c>
      <c r="I504" s="8" t="s">
        <v>288</v>
      </c>
      <c r="J504" s="6" t="s">
        <v>2</v>
      </c>
      <c r="K504" s="7" t="s">
        <v>538</v>
      </c>
      <c r="L504" s="3" t="s">
        <v>366</v>
      </c>
      <c r="M504" s="3" t="s">
        <v>367</v>
      </c>
      <c r="N504" s="3" t="s">
        <v>387</v>
      </c>
      <c r="Q504"/>
      <c r="R504"/>
      <c r="S504"/>
    </row>
    <row r="505" spans="1:19" s="3" customFormat="1" x14ac:dyDescent="0.25">
      <c r="A505">
        <v>505</v>
      </c>
      <c r="B505" s="7">
        <v>8</v>
      </c>
      <c r="C505" s="4" t="s">
        <v>615</v>
      </c>
      <c r="D505" s="5">
        <v>2004</v>
      </c>
      <c r="E505" s="1">
        <v>38111</v>
      </c>
      <c r="F505" s="6"/>
      <c r="G505" s="8" t="s">
        <v>15</v>
      </c>
      <c r="H505" s="8" t="s">
        <v>558</v>
      </c>
      <c r="I505" s="8" t="s">
        <v>288</v>
      </c>
      <c r="J505" s="6" t="s">
        <v>4</v>
      </c>
      <c r="K505" s="7" t="s">
        <v>538</v>
      </c>
      <c r="L505" s="3" t="s">
        <v>366</v>
      </c>
      <c r="M505" s="3" t="s">
        <v>367</v>
      </c>
      <c r="N505" s="3" t="s">
        <v>389</v>
      </c>
      <c r="Q505"/>
      <c r="R505"/>
      <c r="S505"/>
    </row>
    <row r="506" spans="1:19" s="3" customFormat="1" x14ac:dyDescent="0.25">
      <c r="A506">
        <v>506</v>
      </c>
      <c r="B506" s="7">
        <v>22</v>
      </c>
      <c r="C506" s="4" t="s">
        <v>879</v>
      </c>
      <c r="D506" s="5">
        <v>2002</v>
      </c>
      <c r="E506" s="1">
        <v>37602</v>
      </c>
      <c r="F506" s="6"/>
      <c r="G506" s="8" t="s">
        <v>118</v>
      </c>
      <c r="H506" s="8" t="s">
        <v>134</v>
      </c>
      <c r="I506" s="8" t="s">
        <v>288</v>
      </c>
      <c r="J506" s="6" t="s">
        <v>4</v>
      </c>
      <c r="K506" s="7" t="s">
        <v>799</v>
      </c>
      <c r="L506" s="3" t="s">
        <v>366</v>
      </c>
      <c r="M506" s="3" t="s">
        <v>367</v>
      </c>
      <c r="N506" s="3" t="s">
        <v>389</v>
      </c>
      <c r="Q506"/>
      <c r="R506"/>
      <c r="S506"/>
    </row>
    <row r="507" spans="1:19" s="3" customFormat="1" x14ac:dyDescent="0.25">
      <c r="A507">
        <v>507</v>
      </c>
      <c r="B507" s="7">
        <v>16</v>
      </c>
      <c r="C507" s="4" t="s">
        <v>188</v>
      </c>
      <c r="D507" s="5">
        <v>2002</v>
      </c>
      <c r="E507" s="1">
        <v>37345</v>
      </c>
      <c r="F507" s="6"/>
      <c r="G507" s="8" t="s">
        <v>36</v>
      </c>
      <c r="H507" s="8" t="s">
        <v>37</v>
      </c>
      <c r="I507" s="8"/>
      <c r="J507" s="6" t="s">
        <v>2</v>
      </c>
      <c r="K507" s="7" t="s">
        <v>799</v>
      </c>
      <c r="L507" s="3" t="s">
        <v>366</v>
      </c>
      <c r="M507" s="3" t="s">
        <v>367</v>
      </c>
      <c r="N507" s="3" t="s">
        <v>368</v>
      </c>
      <c r="Q507"/>
      <c r="R507"/>
      <c r="S507"/>
    </row>
    <row r="508" spans="1:19" s="3" customFormat="1" x14ac:dyDescent="0.25">
      <c r="A508">
        <v>508</v>
      </c>
      <c r="B508" s="7">
        <v>5</v>
      </c>
      <c r="C508" s="4" t="s">
        <v>188</v>
      </c>
      <c r="D508" s="5">
        <v>2002</v>
      </c>
      <c r="E508" s="1">
        <v>37345</v>
      </c>
      <c r="F508" s="6"/>
      <c r="G508" s="8" t="s">
        <v>36</v>
      </c>
      <c r="H508" s="8" t="s">
        <v>37</v>
      </c>
      <c r="I508" s="8"/>
      <c r="J508" s="6" t="s">
        <v>2</v>
      </c>
      <c r="K508" s="7" t="s">
        <v>799</v>
      </c>
      <c r="L508" s="3" t="s">
        <v>366</v>
      </c>
      <c r="M508" s="3" t="s">
        <v>367</v>
      </c>
      <c r="N508" s="3" t="s">
        <v>397</v>
      </c>
      <c r="Q508"/>
      <c r="R508"/>
      <c r="S508"/>
    </row>
    <row r="509" spans="1:19" s="3" customFormat="1" x14ac:dyDescent="0.25">
      <c r="A509">
        <v>509</v>
      </c>
      <c r="B509" s="7">
        <v>7</v>
      </c>
      <c r="C509" s="4" t="s">
        <v>155</v>
      </c>
      <c r="D509" s="5">
        <v>2002</v>
      </c>
      <c r="E509" s="1">
        <v>37449</v>
      </c>
      <c r="F509" s="6"/>
      <c r="G509" s="8" t="s">
        <v>13</v>
      </c>
      <c r="H509" s="8" t="s">
        <v>153</v>
      </c>
      <c r="I509" s="8"/>
      <c r="J509" s="6" t="s">
        <v>4</v>
      </c>
      <c r="K509" s="7" t="s">
        <v>799</v>
      </c>
      <c r="L509" s="3" t="s">
        <v>366</v>
      </c>
      <c r="M509" s="3" t="s">
        <v>367</v>
      </c>
      <c r="N509" s="3" t="s">
        <v>374</v>
      </c>
      <c r="Q509"/>
      <c r="R509"/>
      <c r="S509"/>
    </row>
    <row r="510" spans="1:19" s="3" customFormat="1" x14ac:dyDescent="0.25">
      <c r="A510">
        <v>510</v>
      </c>
      <c r="B510" s="7">
        <v>7</v>
      </c>
      <c r="C510" s="4" t="s">
        <v>96</v>
      </c>
      <c r="D510" s="5">
        <v>1996</v>
      </c>
      <c r="E510" s="1">
        <v>35366</v>
      </c>
      <c r="F510" s="6"/>
      <c r="G510" s="8" t="s">
        <v>13</v>
      </c>
      <c r="H510" s="8" t="s">
        <v>14</v>
      </c>
      <c r="I510" s="8"/>
      <c r="J510" s="6" t="s">
        <v>2</v>
      </c>
      <c r="K510" s="7" t="s">
        <v>365</v>
      </c>
      <c r="L510" s="3" t="s">
        <v>366</v>
      </c>
      <c r="M510" s="3" t="s">
        <v>367</v>
      </c>
      <c r="N510" s="3" t="s">
        <v>404</v>
      </c>
      <c r="Q510"/>
      <c r="R510"/>
      <c r="S510"/>
    </row>
    <row r="511" spans="1:19" s="3" customFormat="1" x14ac:dyDescent="0.25">
      <c r="A511">
        <v>511</v>
      </c>
      <c r="B511" s="7">
        <v>4</v>
      </c>
      <c r="C511" s="4" t="s">
        <v>393</v>
      </c>
      <c r="D511" s="5">
        <v>1999</v>
      </c>
      <c r="E511" s="1">
        <v>36341</v>
      </c>
      <c r="F511" s="6"/>
      <c r="G511" s="8" t="s">
        <v>3</v>
      </c>
      <c r="H511" s="8" t="s">
        <v>311</v>
      </c>
      <c r="I511" s="8"/>
      <c r="J511" s="6" t="s">
        <v>4</v>
      </c>
      <c r="K511" s="7" t="s">
        <v>365</v>
      </c>
      <c r="L511" s="3" t="s">
        <v>366</v>
      </c>
      <c r="M511" s="3" t="s">
        <v>367</v>
      </c>
      <c r="N511" s="3" t="s">
        <v>397</v>
      </c>
      <c r="Q511"/>
      <c r="R511"/>
      <c r="S511"/>
    </row>
    <row r="512" spans="1:19" s="3" customFormat="1" x14ac:dyDescent="0.25">
      <c r="A512">
        <v>512</v>
      </c>
      <c r="B512" s="7">
        <v>2</v>
      </c>
      <c r="C512" s="4" t="s">
        <v>238</v>
      </c>
      <c r="D512" s="5">
        <v>2001</v>
      </c>
      <c r="E512" s="1">
        <v>37203</v>
      </c>
      <c r="F512" s="6"/>
      <c r="G512" s="8" t="s">
        <v>11</v>
      </c>
      <c r="H512" s="8" t="s">
        <v>12</v>
      </c>
      <c r="I512" s="8"/>
      <c r="J512" s="6" t="s">
        <v>4</v>
      </c>
      <c r="K512" s="7" t="s">
        <v>799</v>
      </c>
      <c r="L512" s="3" t="s">
        <v>366</v>
      </c>
      <c r="M512" s="3" t="s">
        <v>367</v>
      </c>
      <c r="N512" s="3" t="s">
        <v>397</v>
      </c>
      <c r="Q512"/>
      <c r="R512"/>
      <c r="S512"/>
    </row>
    <row r="513" spans="1:19" s="3" customFormat="1" x14ac:dyDescent="0.25">
      <c r="A513">
        <v>513</v>
      </c>
      <c r="B513" s="7">
        <v>6</v>
      </c>
      <c r="C513" s="4" t="s">
        <v>614</v>
      </c>
      <c r="D513" s="5">
        <v>2003</v>
      </c>
      <c r="E513" s="1">
        <v>37961</v>
      </c>
      <c r="F513" s="6"/>
      <c r="G513" s="8" t="s">
        <v>18</v>
      </c>
      <c r="H513" s="8" t="s">
        <v>19</v>
      </c>
      <c r="I513" s="8" t="s">
        <v>288</v>
      </c>
      <c r="J513" s="6" t="s">
        <v>4</v>
      </c>
      <c r="K513" s="7" t="s">
        <v>538</v>
      </c>
      <c r="L513" s="3" t="s">
        <v>366</v>
      </c>
      <c r="M513" s="3" t="s">
        <v>367</v>
      </c>
      <c r="N513" s="3" t="s">
        <v>389</v>
      </c>
      <c r="Q513"/>
      <c r="R513"/>
      <c r="S513"/>
    </row>
    <row r="514" spans="1:19" s="3" customFormat="1" x14ac:dyDescent="0.25">
      <c r="A514">
        <v>514</v>
      </c>
      <c r="B514" s="7">
        <v>6</v>
      </c>
      <c r="C514" s="4" t="s">
        <v>874</v>
      </c>
      <c r="D514" s="5">
        <v>2003</v>
      </c>
      <c r="E514" s="1">
        <v>37788</v>
      </c>
      <c r="F514" s="6"/>
      <c r="G514" s="8" t="s">
        <v>11</v>
      </c>
      <c r="H514" s="8" t="s">
        <v>12</v>
      </c>
      <c r="I514" s="8" t="s">
        <v>288</v>
      </c>
      <c r="J514" s="6" t="s">
        <v>4</v>
      </c>
      <c r="K514" s="7" t="s">
        <v>799</v>
      </c>
      <c r="L514" s="3" t="s">
        <v>366</v>
      </c>
      <c r="M514" s="3" t="s">
        <v>367</v>
      </c>
      <c r="N514" s="3" t="s">
        <v>389</v>
      </c>
      <c r="Q514"/>
      <c r="R514"/>
      <c r="S514"/>
    </row>
    <row r="515" spans="1:19" s="3" customFormat="1" x14ac:dyDescent="0.25">
      <c r="A515">
        <v>515</v>
      </c>
      <c r="B515" s="7">
        <v>5</v>
      </c>
      <c r="C515" s="4" t="s">
        <v>297</v>
      </c>
      <c r="D515" s="5">
        <v>2001</v>
      </c>
      <c r="E515" s="1">
        <v>37253</v>
      </c>
      <c r="F515" s="6"/>
      <c r="G515" s="8" t="s">
        <v>22</v>
      </c>
      <c r="H515" s="8" t="s">
        <v>23</v>
      </c>
      <c r="I515" s="8"/>
      <c r="J515" s="6" t="s">
        <v>4</v>
      </c>
      <c r="K515" s="7" t="s">
        <v>799</v>
      </c>
      <c r="L515" s="3" t="s">
        <v>366</v>
      </c>
      <c r="M515" s="3" t="s">
        <v>367</v>
      </c>
      <c r="N515" s="3" t="s">
        <v>374</v>
      </c>
      <c r="Q515"/>
      <c r="R515"/>
      <c r="S515"/>
    </row>
    <row r="516" spans="1:19" s="3" customFormat="1" x14ac:dyDescent="0.25">
      <c r="A516">
        <v>516</v>
      </c>
      <c r="B516" s="7">
        <v>11</v>
      </c>
      <c r="C516" s="4" t="s">
        <v>304</v>
      </c>
      <c r="D516" s="5">
        <v>2002</v>
      </c>
      <c r="E516" s="1">
        <v>37328</v>
      </c>
      <c r="F516" s="6"/>
      <c r="G516" s="8" t="s">
        <v>20</v>
      </c>
      <c r="H516" s="8" t="s">
        <v>21</v>
      </c>
      <c r="I516" s="8"/>
      <c r="J516" s="6" t="s">
        <v>2</v>
      </c>
      <c r="K516" s="7" t="s">
        <v>799</v>
      </c>
      <c r="L516" s="3" t="s">
        <v>366</v>
      </c>
      <c r="M516" s="3" t="s">
        <v>367</v>
      </c>
      <c r="N516" s="3" t="s">
        <v>397</v>
      </c>
      <c r="Q516"/>
      <c r="R516"/>
      <c r="S516"/>
    </row>
    <row r="517" spans="1:19" s="3" customFormat="1" x14ac:dyDescent="0.25">
      <c r="A517">
        <v>517</v>
      </c>
      <c r="B517" s="7">
        <v>4</v>
      </c>
      <c r="C517" s="4" t="s">
        <v>97</v>
      </c>
      <c r="D517" s="5">
        <v>2002</v>
      </c>
      <c r="E517" s="1">
        <v>37400</v>
      </c>
      <c r="F517" s="6"/>
      <c r="G517" s="8" t="s">
        <v>16</v>
      </c>
      <c r="H517" s="8" t="s">
        <v>23</v>
      </c>
      <c r="I517" s="8"/>
      <c r="J517" s="6" t="s">
        <v>2</v>
      </c>
      <c r="K517" s="7" t="s">
        <v>799</v>
      </c>
      <c r="L517" s="3" t="s">
        <v>366</v>
      </c>
      <c r="M517" s="3" t="s">
        <v>367</v>
      </c>
      <c r="N517" s="3" t="s">
        <v>404</v>
      </c>
      <c r="Q517"/>
      <c r="R517"/>
      <c r="S517"/>
    </row>
    <row r="518" spans="1:19" s="3" customFormat="1" x14ac:dyDescent="0.25">
      <c r="A518">
        <v>518</v>
      </c>
      <c r="B518" s="7">
        <v>4</v>
      </c>
      <c r="C518" s="4" t="s">
        <v>97</v>
      </c>
      <c r="D518" s="5">
        <v>2002</v>
      </c>
      <c r="E518" s="1">
        <v>37400</v>
      </c>
      <c r="F518" s="6"/>
      <c r="G518" s="8" t="s">
        <v>16</v>
      </c>
      <c r="H518" s="8" t="s">
        <v>23</v>
      </c>
      <c r="I518" s="8"/>
      <c r="J518" s="6" t="s">
        <v>2</v>
      </c>
      <c r="K518" s="7" t="s">
        <v>799</v>
      </c>
      <c r="L518" s="3" t="s">
        <v>366</v>
      </c>
      <c r="M518" s="3" t="s">
        <v>367</v>
      </c>
      <c r="N518" s="3" t="s">
        <v>387</v>
      </c>
      <c r="Q518"/>
      <c r="R518"/>
      <c r="S518"/>
    </row>
    <row r="519" spans="1:19" s="3" customFormat="1" x14ac:dyDescent="0.25">
      <c r="A519">
        <v>519</v>
      </c>
      <c r="B519" s="7">
        <v>1</v>
      </c>
      <c r="C519" s="4" t="s">
        <v>539</v>
      </c>
      <c r="D519" s="5">
        <v>2003</v>
      </c>
      <c r="E519" s="1">
        <v>37973</v>
      </c>
      <c r="F519" s="6"/>
      <c r="G519" s="8" t="s">
        <v>5</v>
      </c>
      <c r="H519" s="8" t="s">
        <v>195</v>
      </c>
      <c r="I519" s="8" t="s">
        <v>288</v>
      </c>
      <c r="J519" s="6" t="s">
        <v>4</v>
      </c>
      <c r="K519" s="7" t="s">
        <v>538</v>
      </c>
      <c r="L519" s="3" t="s">
        <v>366</v>
      </c>
      <c r="M519" s="3" t="s">
        <v>367</v>
      </c>
      <c r="N519" s="3" t="s">
        <v>559</v>
      </c>
      <c r="Q519"/>
      <c r="R519"/>
      <c r="S519"/>
    </row>
    <row r="520" spans="1:19" s="3" customFormat="1" x14ac:dyDescent="0.25">
      <c r="A520">
        <v>520</v>
      </c>
      <c r="B520" s="7">
        <v>6</v>
      </c>
      <c r="C520" s="4" t="s">
        <v>539</v>
      </c>
      <c r="D520" s="5">
        <v>2003</v>
      </c>
      <c r="E520" s="1">
        <v>37973</v>
      </c>
      <c r="F520" s="6"/>
      <c r="G520" s="8" t="s">
        <v>5</v>
      </c>
      <c r="H520" s="8" t="s">
        <v>195</v>
      </c>
      <c r="I520" s="8" t="s">
        <v>288</v>
      </c>
      <c r="J520" s="6" t="s">
        <v>4</v>
      </c>
      <c r="K520" s="7" t="s">
        <v>538</v>
      </c>
      <c r="L520" s="3" t="s">
        <v>366</v>
      </c>
      <c r="M520" s="3" t="s">
        <v>367</v>
      </c>
      <c r="N520" s="3" t="s">
        <v>387</v>
      </c>
      <c r="Q520"/>
      <c r="R520"/>
      <c r="S520"/>
    </row>
    <row r="521" spans="1:19" s="3" customFormat="1" x14ac:dyDescent="0.25">
      <c r="A521">
        <v>521</v>
      </c>
      <c r="B521" s="7">
        <v>26</v>
      </c>
      <c r="C521" s="4" t="s">
        <v>549</v>
      </c>
      <c r="D521" s="5">
        <v>2004</v>
      </c>
      <c r="E521" s="1">
        <v>38256</v>
      </c>
      <c r="F521" s="6"/>
      <c r="G521" s="8" t="s">
        <v>24</v>
      </c>
      <c r="H521" s="8" t="s">
        <v>215</v>
      </c>
      <c r="I521" s="8" t="s">
        <v>288</v>
      </c>
      <c r="J521" s="6" t="s">
        <v>4</v>
      </c>
      <c r="K521" s="7" t="s">
        <v>538</v>
      </c>
      <c r="L521" s="3" t="s">
        <v>366</v>
      </c>
      <c r="M521" s="3" t="s">
        <v>367</v>
      </c>
      <c r="N521" s="3" t="s">
        <v>559</v>
      </c>
      <c r="Q521"/>
      <c r="R521"/>
      <c r="S521"/>
    </row>
    <row r="522" spans="1:19" s="3" customFormat="1" x14ac:dyDescent="0.25">
      <c r="A522">
        <v>522</v>
      </c>
      <c r="B522" s="7">
        <v>19</v>
      </c>
      <c r="C522" s="4" t="s">
        <v>239</v>
      </c>
      <c r="D522" s="5">
        <v>2003</v>
      </c>
      <c r="E522" s="1">
        <v>37657</v>
      </c>
      <c r="F522" s="6"/>
      <c r="G522" s="8" t="s">
        <v>13</v>
      </c>
      <c r="H522" s="8" t="s">
        <v>153</v>
      </c>
      <c r="I522" s="8"/>
      <c r="J522" s="6" t="s">
        <v>2</v>
      </c>
      <c r="K522" s="7" t="s">
        <v>799</v>
      </c>
      <c r="L522" s="3" t="s">
        <v>366</v>
      </c>
      <c r="M522" s="3" t="s">
        <v>367</v>
      </c>
      <c r="N522" s="3" t="s">
        <v>404</v>
      </c>
      <c r="Q522"/>
      <c r="R522"/>
      <c r="S522"/>
    </row>
    <row r="523" spans="1:19" s="3" customFormat="1" x14ac:dyDescent="0.25">
      <c r="A523">
        <v>523</v>
      </c>
      <c r="B523" s="7">
        <v>16</v>
      </c>
      <c r="C523" s="4" t="s">
        <v>239</v>
      </c>
      <c r="D523" s="5">
        <v>2003</v>
      </c>
      <c r="E523" s="1">
        <v>37657</v>
      </c>
      <c r="F523" s="6"/>
      <c r="G523" s="8" t="s">
        <v>13</v>
      </c>
      <c r="H523" s="8" t="s">
        <v>153</v>
      </c>
      <c r="I523" s="8"/>
      <c r="J523" s="6" t="s">
        <v>2</v>
      </c>
      <c r="K523" s="7" t="s">
        <v>799</v>
      </c>
      <c r="L523" s="3" t="s">
        <v>366</v>
      </c>
      <c r="M523" s="3" t="s">
        <v>367</v>
      </c>
      <c r="N523" s="3" t="s">
        <v>389</v>
      </c>
      <c r="Q523"/>
      <c r="R523"/>
      <c r="S523"/>
    </row>
    <row r="524" spans="1:19" s="3" customFormat="1" x14ac:dyDescent="0.25">
      <c r="A524">
        <v>524</v>
      </c>
      <c r="B524" s="7">
        <v>34</v>
      </c>
      <c r="C524" s="4" t="s">
        <v>531</v>
      </c>
      <c r="D524" s="5">
        <v>2005</v>
      </c>
      <c r="E524" s="1">
        <v>38486</v>
      </c>
      <c r="F524" s="6"/>
      <c r="G524" s="8" t="s">
        <v>13</v>
      </c>
      <c r="H524" s="8" t="s">
        <v>175</v>
      </c>
      <c r="I524" s="8"/>
      <c r="J524" s="6" t="s">
        <v>4</v>
      </c>
      <c r="K524" s="7" t="s">
        <v>538</v>
      </c>
      <c r="L524" s="3" t="s">
        <v>366</v>
      </c>
      <c r="M524" s="3" t="s">
        <v>367</v>
      </c>
      <c r="N524" s="3" t="s">
        <v>368</v>
      </c>
      <c r="Q524"/>
      <c r="R524"/>
      <c r="S524"/>
    </row>
    <row r="525" spans="1:19" s="3" customFormat="1" x14ac:dyDescent="0.25">
      <c r="A525">
        <v>525</v>
      </c>
      <c r="B525" s="7">
        <v>26</v>
      </c>
      <c r="C525" s="4" t="s">
        <v>531</v>
      </c>
      <c r="D525" s="5">
        <v>2005</v>
      </c>
      <c r="E525" s="1">
        <v>38486</v>
      </c>
      <c r="F525" s="6"/>
      <c r="G525" s="8" t="s">
        <v>13</v>
      </c>
      <c r="H525" s="8" t="s">
        <v>175</v>
      </c>
      <c r="I525" s="8" t="s">
        <v>288</v>
      </c>
      <c r="J525" s="6" t="s">
        <v>4</v>
      </c>
      <c r="K525" s="7" t="s">
        <v>538</v>
      </c>
      <c r="L525" s="3" t="s">
        <v>366</v>
      </c>
      <c r="M525" s="3" t="s">
        <v>367</v>
      </c>
      <c r="N525" s="3" t="s">
        <v>389</v>
      </c>
      <c r="Q525"/>
      <c r="R525"/>
      <c r="S525"/>
    </row>
    <row r="526" spans="1:19" s="3" customFormat="1" x14ac:dyDescent="0.25">
      <c r="A526">
        <v>526</v>
      </c>
      <c r="B526" s="7" t="s">
        <v>391</v>
      </c>
      <c r="C526" s="4" t="s">
        <v>457</v>
      </c>
      <c r="D526" s="5">
        <v>2001</v>
      </c>
      <c r="E526" s="1">
        <v>37078</v>
      </c>
      <c r="F526" s="6"/>
      <c r="G526" s="8" t="s">
        <v>24</v>
      </c>
      <c r="H526" s="8" t="s">
        <v>215</v>
      </c>
      <c r="I526" s="8" t="s">
        <v>288</v>
      </c>
      <c r="J526" s="6" t="s">
        <v>4</v>
      </c>
      <c r="K526" s="7" t="s">
        <v>454</v>
      </c>
      <c r="L526" s="3" t="s">
        <v>366</v>
      </c>
      <c r="M526" s="3" t="s">
        <v>367</v>
      </c>
      <c r="N526" s="3" t="s">
        <v>387</v>
      </c>
      <c r="Q526"/>
      <c r="R526"/>
      <c r="S526"/>
    </row>
    <row r="527" spans="1:19" s="3" customFormat="1" x14ac:dyDescent="0.25">
      <c r="A527">
        <v>527</v>
      </c>
      <c r="B527" s="7">
        <v>24</v>
      </c>
      <c r="C527" s="4" t="s">
        <v>98</v>
      </c>
      <c r="D527" s="5">
        <v>2003</v>
      </c>
      <c r="E527" s="1">
        <v>37676</v>
      </c>
      <c r="F527" s="6"/>
      <c r="G527" s="8" t="s">
        <v>3</v>
      </c>
      <c r="H527" s="8" t="s">
        <v>267</v>
      </c>
      <c r="I527" s="8"/>
      <c r="J527" s="6" t="s">
        <v>4</v>
      </c>
      <c r="K527" s="7" t="s">
        <v>799</v>
      </c>
      <c r="L527" s="3" t="s">
        <v>366</v>
      </c>
      <c r="M527" s="3" t="s">
        <v>367</v>
      </c>
      <c r="N527" s="3" t="s">
        <v>368</v>
      </c>
      <c r="Q527"/>
      <c r="R527"/>
      <c r="S527"/>
    </row>
    <row r="528" spans="1:19" s="3" customFormat="1" x14ac:dyDescent="0.25">
      <c r="A528">
        <v>528</v>
      </c>
      <c r="B528" s="7">
        <v>21</v>
      </c>
      <c r="C528" s="4" t="s">
        <v>98</v>
      </c>
      <c r="D528" s="5">
        <v>2003</v>
      </c>
      <c r="E528" s="1">
        <v>37676</v>
      </c>
      <c r="F528" s="6"/>
      <c r="G528" s="8" t="s">
        <v>3</v>
      </c>
      <c r="H528" s="8" t="s">
        <v>267</v>
      </c>
      <c r="I528" s="8"/>
      <c r="J528" s="6" t="s">
        <v>4</v>
      </c>
      <c r="K528" s="7" t="s">
        <v>799</v>
      </c>
      <c r="L528" s="3" t="s">
        <v>366</v>
      </c>
      <c r="M528" s="3" t="s">
        <v>367</v>
      </c>
      <c r="N528" s="3" t="s">
        <v>374</v>
      </c>
      <c r="Q528"/>
      <c r="R528"/>
      <c r="S528"/>
    </row>
    <row r="529" spans="1:19" s="3" customFormat="1" x14ac:dyDescent="0.25">
      <c r="A529">
        <v>529</v>
      </c>
      <c r="B529" s="7">
        <v>38</v>
      </c>
      <c r="C529" s="4" t="s">
        <v>534</v>
      </c>
      <c r="D529" s="5">
        <v>2004</v>
      </c>
      <c r="E529" s="1">
        <v>37993</v>
      </c>
      <c r="F529" s="6"/>
      <c r="G529" s="8" t="s">
        <v>48</v>
      </c>
      <c r="H529" s="8" t="s">
        <v>203</v>
      </c>
      <c r="I529" s="8" t="s">
        <v>288</v>
      </c>
      <c r="J529" s="6" t="s">
        <v>4</v>
      </c>
      <c r="K529" s="7" t="s">
        <v>538</v>
      </c>
      <c r="L529" s="3" t="s">
        <v>366</v>
      </c>
      <c r="M529" s="3" t="s">
        <v>367</v>
      </c>
      <c r="N529" s="3" t="s">
        <v>368</v>
      </c>
      <c r="Q529"/>
      <c r="R529"/>
      <c r="S529"/>
    </row>
    <row r="530" spans="1:19" s="3" customFormat="1" x14ac:dyDescent="0.25">
      <c r="A530">
        <v>530</v>
      </c>
      <c r="B530" s="7">
        <v>16</v>
      </c>
      <c r="C530" s="4" t="s">
        <v>522</v>
      </c>
      <c r="D530" s="5">
        <v>2004</v>
      </c>
      <c r="E530" s="1">
        <v>38045</v>
      </c>
      <c r="F530" s="6"/>
      <c r="G530" s="8" t="s">
        <v>24</v>
      </c>
      <c r="H530" s="8" t="s">
        <v>215</v>
      </c>
      <c r="I530" s="8" t="s">
        <v>288</v>
      </c>
      <c r="J530" s="6" t="s">
        <v>4</v>
      </c>
      <c r="K530" s="7" t="s">
        <v>538</v>
      </c>
      <c r="L530" s="3" t="s">
        <v>366</v>
      </c>
      <c r="M530" s="3" t="s">
        <v>367</v>
      </c>
      <c r="N530" s="3" t="s">
        <v>368</v>
      </c>
      <c r="Q530"/>
      <c r="R530"/>
      <c r="S530"/>
    </row>
    <row r="531" spans="1:19" s="3" customFormat="1" x14ac:dyDescent="0.25">
      <c r="A531">
        <v>531</v>
      </c>
      <c r="B531" s="7">
        <v>22</v>
      </c>
      <c r="C531" s="4" t="s">
        <v>854</v>
      </c>
      <c r="D531" s="5">
        <v>2003</v>
      </c>
      <c r="E531" s="1">
        <v>37669</v>
      </c>
      <c r="F531" s="6"/>
      <c r="G531" s="8" t="s">
        <v>24</v>
      </c>
      <c r="H531" s="8" t="s">
        <v>215</v>
      </c>
      <c r="I531" s="8" t="s">
        <v>288</v>
      </c>
      <c r="J531" s="6" t="s">
        <v>4</v>
      </c>
      <c r="K531" s="7" t="s">
        <v>799</v>
      </c>
      <c r="L531" s="3" t="s">
        <v>366</v>
      </c>
      <c r="M531" s="3" t="s">
        <v>367</v>
      </c>
      <c r="N531" s="3" t="s">
        <v>387</v>
      </c>
      <c r="Q531"/>
      <c r="R531"/>
      <c r="S531"/>
    </row>
    <row r="532" spans="1:19" s="3" customFormat="1" x14ac:dyDescent="0.25">
      <c r="A532">
        <v>532</v>
      </c>
      <c r="B532" s="7">
        <v>11</v>
      </c>
      <c r="C532" s="4" t="s">
        <v>824</v>
      </c>
      <c r="D532" s="5">
        <v>2002</v>
      </c>
      <c r="E532" s="1">
        <v>37576</v>
      </c>
      <c r="F532" s="6"/>
      <c r="G532" s="8" t="s">
        <v>24</v>
      </c>
      <c r="H532" s="8" t="s">
        <v>215</v>
      </c>
      <c r="I532" s="8" t="s">
        <v>288</v>
      </c>
      <c r="J532" s="6" t="s">
        <v>4</v>
      </c>
      <c r="K532" s="7" t="s">
        <v>799</v>
      </c>
      <c r="L532" s="3" t="s">
        <v>366</v>
      </c>
      <c r="M532" s="3" t="s">
        <v>367</v>
      </c>
      <c r="N532" s="3" t="s">
        <v>374</v>
      </c>
      <c r="Q532"/>
      <c r="R532"/>
      <c r="S532"/>
    </row>
    <row r="533" spans="1:19" s="3" customFormat="1" x14ac:dyDescent="0.25">
      <c r="A533">
        <v>533</v>
      </c>
      <c r="B533" s="7">
        <v>10</v>
      </c>
      <c r="C533" s="4" t="s">
        <v>541</v>
      </c>
      <c r="D533" s="5">
        <v>2005</v>
      </c>
      <c r="E533" s="1">
        <v>38354</v>
      </c>
      <c r="F533" s="6"/>
      <c r="G533" s="8" t="s">
        <v>15</v>
      </c>
      <c r="H533" s="8" t="s">
        <v>558</v>
      </c>
      <c r="I533" s="8" t="s">
        <v>288</v>
      </c>
      <c r="J533" s="6" t="s">
        <v>4</v>
      </c>
      <c r="K533" s="7" t="s">
        <v>538</v>
      </c>
      <c r="L533" s="3" t="s">
        <v>366</v>
      </c>
      <c r="M533" s="3" t="s">
        <v>367</v>
      </c>
      <c r="N533" s="3" t="s">
        <v>559</v>
      </c>
      <c r="Q533"/>
      <c r="R533"/>
      <c r="S533"/>
    </row>
    <row r="534" spans="1:19" s="3" customFormat="1" x14ac:dyDescent="0.25">
      <c r="A534">
        <v>534</v>
      </c>
      <c r="B534" s="7">
        <v>8</v>
      </c>
      <c r="C534" s="4" t="s">
        <v>541</v>
      </c>
      <c r="D534" s="5">
        <v>2005</v>
      </c>
      <c r="E534" s="1">
        <v>38354</v>
      </c>
      <c r="F534" s="6"/>
      <c r="G534" s="8" t="s">
        <v>15</v>
      </c>
      <c r="H534" s="8" t="s">
        <v>558</v>
      </c>
      <c r="I534" s="8" t="s">
        <v>288</v>
      </c>
      <c r="J534" s="6" t="s">
        <v>4</v>
      </c>
      <c r="K534" s="7" t="s">
        <v>538</v>
      </c>
      <c r="L534" s="3" t="s">
        <v>366</v>
      </c>
      <c r="M534" s="3" t="s">
        <v>367</v>
      </c>
      <c r="N534" s="3" t="s">
        <v>387</v>
      </c>
      <c r="Q534"/>
      <c r="R534"/>
      <c r="S534"/>
    </row>
    <row r="535" spans="1:19" s="3" customFormat="1" x14ac:dyDescent="0.25">
      <c r="A535">
        <v>535</v>
      </c>
      <c r="B535" s="7">
        <v>31</v>
      </c>
      <c r="C535" s="4" t="s">
        <v>529</v>
      </c>
      <c r="D535" s="5">
        <v>2006</v>
      </c>
      <c r="E535" s="1">
        <v>38965</v>
      </c>
      <c r="F535" s="6"/>
      <c r="G535" s="8" t="s">
        <v>13</v>
      </c>
      <c r="H535" s="8" t="s">
        <v>14</v>
      </c>
      <c r="I535" s="8"/>
      <c r="J535" s="6" t="s">
        <v>4</v>
      </c>
      <c r="K535" s="7" t="s">
        <v>538</v>
      </c>
      <c r="L535" s="3" t="s">
        <v>366</v>
      </c>
      <c r="M535" s="3" t="s">
        <v>367</v>
      </c>
      <c r="N535" s="3" t="s">
        <v>368</v>
      </c>
      <c r="Q535"/>
      <c r="R535"/>
      <c r="S535"/>
    </row>
    <row r="536" spans="1:19" s="3" customFormat="1" x14ac:dyDescent="0.25">
      <c r="A536">
        <v>536</v>
      </c>
      <c r="B536" s="7">
        <v>13</v>
      </c>
      <c r="C536" s="4" t="s">
        <v>99</v>
      </c>
      <c r="D536" s="5">
        <v>1999</v>
      </c>
      <c r="E536" s="1">
        <v>36456</v>
      </c>
      <c r="F536" s="6"/>
      <c r="G536" s="8" t="s">
        <v>15</v>
      </c>
      <c r="H536" s="8" t="s">
        <v>27</v>
      </c>
      <c r="I536" s="8"/>
      <c r="J536" s="6" t="s">
        <v>2</v>
      </c>
      <c r="K536" s="7" t="s">
        <v>454</v>
      </c>
      <c r="L536" s="3" t="s">
        <v>366</v>
      </c>
      <c r="M536" s="3" t="s">
        <v>367</v>
      </c>
      <c r="N536" s="3" t="s">
        <v>368</v>
      </c>
      <c r="Q536"/>
      <c r="R536"/>
      <c r="S536"/>
    </row>
    <row r="537" spans="1:19" s="3" customFormat="1" x14ac:dyDescent="0.25">
      <c r="A537">
        <v>537</v>
      </c>
      <c r="B537" s="7">
        <v>21</v>
      </c>
      <c r="C537" s="4" t="s">
        <v>794</v>
      </c>
      <c r="D537" s="5">
        <v>2003</v>
      </c>
      <c r="E537" s="1">
        <v>37909</v>
      </c>
      <c r="F537" s="6"/>
      <c r="G537" s="8" t="s">
        <v>31</v>
      </c>
      <c r="H537" s="8" t="s">
        <v>172</v>
      </c>
      <c r="I537" s="8" t="s">
        <v>288</v>
      </c>
      <c r="J537" s="6" t="s">
        <v>4</v>
      </c>
      <c r="K537" s="7" t="s">
        <v>799</v>
      </c>
      <c r="L537" s="3" t="s">
        <v>366</v>
      </c>
      <c r="M537" s="3" t="s">
        <v>367</v>
      </c>
      <c r="N537" s="3" t="s">
        <v>368</v>
      </c>
      <c r="Q537"/>
      <c r="R537"/>
      <c r="S537"/>
    </row>
    <row r="538" spans="1:19" s="3" customFormat="1" x14ac:dyDescent="0.25">
      <c r="A538">
        <v>538</v>
      </c>
      <c r="B538" s="7">
        <v>15</v>
      </c>
      <c r="C538" s="4" t="s">
        <v>794</v>
      </c>
      <c r="D538" s="5">
        <v>2003</v>
      </c>
      <c r="E538" s="1">
        <v>37909</v>
      </c>
      <c r="F538" s="6"/>
      <c r="G538" s="8" t="s">
        <v>31</v>
      </c>
      <c r="H538" s="8" t="s">
        <v>172</v>
      </c>
      <c r="I538" s="8" t="s">
        <v>288</v>
      </c>
      <c r="J538" s="6" t="s">
        <v>4</v>
      </c>
      <c r="K538" s="7" t="s">
        <v>799</v>
      </c>
      <c r="L538" s="3" t="s">
        <v>366</v>
      </c>
      <c r="M538" s="3" t="s">
        <v>367</v>
      </c>
      <c r="N538" s="3" t="s">
        <v>387</v>
      </c>
      <c r="Q538"/>
      <c r="R538"/>
      <c r="S538"/>
    </row>
    <row r="539" spans="1:19" s="3" customFormat="1" x14ac:dyDescent="0.25">
      <c r="A539">
        <v>539</v>
      </c>
      <c r="B539" s="7">
        <v>5</v>
      </c>
      <c r="C539" s="4" t="s">
        <v>882</v>
      </c>
      <c r="D539" s="5">
        <v>2002</v>
      </c>
      <c r="E539" s="1">
        <v>37284</v>
      </c>
      <c r="F539" s="6"/>
      <c r="G539" s="8" t="s">
        <v>5</v>
      </c>
      <c r="H539" s="8" t="s">
        <v>195</v>
      </c>
      <c r="I539" s="8" t="s">
        <v>288</v>
      </c>
      <c r="J539" s="6" t="s">
        <v>4</v>
      </c>
      <c r="K539" s="7" t="s">
        <v>799</v>
      </c>
      <c r="L539" s="3" t="s">
        <v>366</v>
      </c>
      <c r="M539" s="3" t="s">
        <v>367</v>
      </c>
      <c r="N539" s="3" t="s">
        <v>397</v>
      </c>
      <c r="Q539"/>
      <c r="R539"/>
      <c r="S539"/>
    </row>
    <row r="540" spans="1:19" s="3" customFormat="1" x14ac:dyDescent="0.25">
      <c r="A540">
        <v>540</v>
      </c>
      <c r="B540" s="7">
        <v>6</v>
      </c>
      <c r="C540" s="4" t="s">
        <v>917</v>
      </c>
      <c r="D540" s="5">
        <v>2002</v>
      </c>
      <c r="E540" s="1">
        <v>37354</v>
      </c>
      <c r="F540" s="6"/>
      <c r="G540" s="8" t="s">
        <v>15</v>
      </c>
      <c r="H540" s="8" t="s">
        <v>558</v>
      </c>
      <c r="I540" s="8" t="s">
        <v>288</v>
      </c>
      <c r="J540" s="6" t="s">
        <v>2</v>
      </c>
      <c r="K540" s="7" t="s">
        <v>799</v>
      </c>
      <c r="L540" s="3" t="s">
        <v>366</v>
      </c>
      <c r="M540" s="3" t="s">
        <v>367</v>
      </c>
      <c r="N540" s="3" t="s">
        <v>368</v>
      </c>
      <c r="Q540"/>
      <c r="R540"/>
      <c r="S540"/>
    </row>
    <row r="541" spans="1:19" s="3" customFormat="1" x14ac:dyDescent="0.25">
      <c r="A541">
        <v>541</v>
      </c>
      <c r="B541" s="7">
        <v>13</v>
      </c>
      <c r="C541" s="4" t="s">
        <v>240</v>
      </c>
      <c r="D541" s="5">
        <v>2001</v>
      </c>
      <c r="E541" s="1">
        <v>37112</v>
      </c>
      <c r="F541" s="6"/>
      <c r="G541" s="8" t="s">
        <v>22</v>
      </c>
      <c r="H541" s="8" t="s">
        <v>21</v>
      </c>
      <c r="I541" s="8"/>
      <c r="J541" s="6" t="s">
        <v>4</v>
      </c>
      <c r="K541" s="7" t="s">
        <v>454</v>
      </c>
      <c r="L541" s="3" t="s">
        <v>366</v>
      </c>
      <c r="M541" s="3" t="s">
        <v>367</v>
      </c>
      <c r="N541" s="3" t="s">
        <v>389</v>
      </c>
      <c r="Q541"/>
      <c r="R541"/>
      <c r="S541"/>
    </row>
    <row r="542" spans="1:19" s="3" customFormat="1" x14ac:dyDescent="0.25">
      <c r="A542">
        <v>542</v>
      </c>
      <c r="B542" s="7">
        <v>3</v>
      </c>
      <c r="C542" s="4" t="s">
        <v>137</v>
      </c>
      <c r="D542" s="5">
        <v>2000</v>
      </c>
      <c r="E542" s="1">
        <v>36533</v>
      </c>
      <c r="F542" s="6"/>
      <c r="G542" s="8" t="s">
        <v>118</v>
      </c>
      <c r="H542" s="8" t="s">
        <v>134</v>
      </c>
      <c r="I542" s="8" t="s">
        <v>288</v>
      </c>
      <c r="J542" s="6" t="s">
        <v>2</v>
      </c>
      <c r="K542" s="7" t="s">
        <v>454</v>
      </c>
      <c r="L542" s="3" t="s">
        <v>366</v>
      </c>
      <c r="M542" s="3" t="s">
        <v>367</v>
      </c>
      <c r="N542" s="3" t="s">
        <v>397</v>
      </c>
      <c r="Q542"/>
      <c r="R542"/>
      <c r="S542"/>
    </row>
    <row r="543" spans="1:19" s="3" customFormat="1" x14ac:dyDescent="0.25">
      <c r="A543">
        <v>543</v>
      </c>
      <c r="B543" s="7">
        <v>12</v>
      </c>
      <c r="C543" s="4" t="s">
        <v>1094</v>
      </c>
      <c r="D543" s="5">
        <v>2004</v>
      </c>
      <c r="E543" s="1">
        <v>37999</v>
      </c>
      <c r="F543" s="6"/>
      <c r="G543" s="8" t="s">
        <v>15</v>
      </c>
      <c r="H543" s="8" t="s">
        <v>628</v>
      </c>
      <c r="I543" s="8" t="s">
        <v>288</v>
      </c>
      <c r="J543" s="6" t="s">
        <v>4</v>
      </c>
      <c r="K543" s="7" t="s">
        <v>538</v>
      </c>
      <c r="L543" s="3" t="s">
        <v>366</v>
      </c>
      <c r="M543" s="3" t="s">
        <v>367</v>
      </c>
      <c r="N543" s="3" t="s">
        <v>389</v>
      </c>
      <c r="Q543"/>
      <c r="R543"/>
      <c r="S543"/>
    </row>
    <row r="544" spans="1:19" s="3" customFormat="1" x14ac:dyDescent="0.25">
      <c r="A544">
        <v>544</v>
      </c>
      <c r="B544" s="7">
        <v>1</v>
      </c>
      <c r="C544" s="4" t="s">
        <v>298</v>
      </c>
      <c r="D544" s="5">
        <v>1999</v>
      </c>
      <c r="E544" s="1">
        <v>36475</v>
      </c>
      <c r="F544" s="6"/>
      <c r="G544" s="8" t="s">
        <v>22</v>
      </c>
      <c r="H544" s="8" t="s">
        <v>23</v>
      </c>
      <c r="I544" s="8"/>
      <c r="J544" s="6" t="s">
        <v>2</v>
      </c>
      <c r="K544" s="7" t="s">
        <v>454</v>
      </c>
      <c r="L544" s="3" t="s">
        <v>366</v>
      </c>
      <c r="M544" s="3" t="s">
        <v>367</v>
      </c>
      <c r="N544" s="3" t="s">
        <v>368</v>
      </c>
      <c r="Q544"/>
      <c r="R544"/>
      <c r="S544"/>
    </row>
    <row r="545" spans="1:19" s="3" customFormat="1" x14ac:dyDescent="0.25">
      <c r="A545">
        <v>545</v>
      </c>
      <c r="B545" s="7">
        <v>3</v>
      </c>
      <c r="C545" s="4" t="s">
        <v>298</v>
      </c>
      <c r="D545" s="5">
        <v>1999</v>
      </c>
      <c r="E545" s="1">
        <v>36475</v>
      </c>
      <c r="F545" s="6"/>
      <c r="G545" s="8" t="s">
        <v>22</v>
      </c>
      <c r="H545" s="8" t="s">
        <v>23</v>
      </c>
      <c r="I545" s="8" t="s">
        <v>176</v>
      </c>
      <c r="J545" s="6" t="s">
        <v>2</v>
      </c>
      <c r="K545" s="7" t="s">
        <v>454</v>
      </c>
      <c r="L545" s="3" t="s">
        <v>366</v>
      </c>
      <c r="M545" s="3" t="s">
        <v>367</v>
      </c>
      <c r="N545" s="3" t="s">
        <v>387</v>
      </c>
      <c r="Q545"/>
      <c r="R545"/>
      <c r="S545"/>
    </row>
    <row r="546" spans="1:19" s="3" customFormat="1" x14ac:dyDescent="0.25">
      <c r="A546">
        <v>546</v>
      </c>
      <c r="B546" s="7">
        <v>8</v>
      </c>
      <c r="C546" s="4" t="s">
        <v>276</v>
      </c>
      <c r="D546" s="5">
        <v>2004</v>
      </c>
      <c r="E546" s="1">
        <v>38282</v>
      </c>
      <c r="F546" s="6"/>
      <c r="G546" s="8" t="s">
        <v>48</v>
      </c>
      <c r="H546" s="8" t="s">
        <v>49</v>
      </c>
      <c r="I546" s="8"/>
      <c r="J546" s="6" t="s">
        <v>4</v>
      </c>
      <c r="K546" s="7" t="s">
        <v>538</v>
      </c>
      <c r="L546" s="3" t="s">
        <v>366</v>
      </c>
      <c r="M546" s="3" t="s">
        <v>367</v>
      </c>
      <c r="N546" s="3" t="s">
        <v>389</v>
      </c>
      <c r="Q546"/>
      <c r="R546"/>
      <c r="S546"/>
    </row>
    <row r="547" spans="1:19" s="3" customFormat="1" x14ac:dyDescent="0.25">
      <c r="A547">
        <v>547</v>
      </c>
      <c r="B547" s="7">
        <v>17</v>
      </c>
      <c r="C547" s="4" t="s">
        <v>156</v>
      </c>
      <c r="D547" s="5">
        <v>2001</v>
      </c>
      <c r="E547" s="1">
        <v>36941</v>
      </c>
      <c r="F547" s="6"/>
      <c r="G547" s="8" t="s">
        <v>13</v>
      </c>
      <c r="H547" s="8" t="s">
        <v>153</v>
      </c>
      <c r="I547" s="8"/>
      <c r="J547" s="6" t="s">
        <v>4</v>
      </c>
      <c r="K547" s="7" t="s">
        <v>454</v>
      </c>
      <c r="L547" s="3" t="s">
        <v>366</v>
      </c>
      <c r="M547" s="3" t="s">
        <v>367</v>
      </c>
      <c r="N547" s="3" t="s">
        <v>374</v>
      </c>
      <c r="Q547"/>
      <c r="R547"/>
      <c r="S547"/>
    </row>
    <row r="548" spans="1:19" s="3" customFormat="1" x14ac:dyDescent="0.25">
      <c r="A548">
        <v>548</v>
      </c>
      <c r="B548" s="7">
        <v>8</v>
      </c>
      <c r="C548" s="4" t="s">
        <v>156</v>
      </c>
      <c r="D548" s="5">
        <v>2001</v>
      </c>
      <c r="E548" s="1">
        <v>36941</v>
      </c>
      <c r="F548" s="6"/>
      <c r="G548" s="8" t="s">
        <v>13</v>
      </c>
      <c r="H548" s="8" t="s">
        <v>153</v>
      </c>
      <c r="I548" s="8"/>
      <c r="J548" s="6" t="s">
        <v>4</v>
      </c>
      <c r="K548" s="7" t="s">
        <v>454</v>
      </c>
      <c r="L548" s="3" t="s">
        <v>366</v>
      </c>
      <c r="M548" s="3" t="s">
        <v>367</v>
      </c>
      <c r="N548" s="3" t="s">
        <v>387</v>
      </c>
      <c r="Q548"/>
      <c r="R548"/>
      <c r="S548"/>
    </row>
    <row r="549" spans="1:19" s="3" customFormat="1" x14ac:dyDescent="0.25">
      <c r="A549">
        <v>549</v>
      </c>
      <c r="B549" s="7">
        <v>12</v>
      </c>
      <c r="C549" s="4" t="s">
        <v>998</v>
      </c>
      <c r="D549" s="5">
        <v>2002</v>
      </c>
      <c r="E549" s="1">
        <v>37589</v>
      </c>
      <c r="F549" s="6"/>
      <c r="G549" s="8" t="s">
        <v>13</v>
      </c>
      <c r="H549" s="8" t="s">
        <v>175</v>
      </c>
      <c r="I549" s="8" t="s">
        <v>288</v>
      </c>
      <c r="J549" s="6" t="s">
        <v>2</v>
      </c>
      <c r="K549" s="7" t="s">
        <v>799</v>
      </c>
      <c r="L549" s="3" t="s">
        <v>366</v>
      </c>
      <c r="M549" s="3" t="s">
        <v>367</v>
      </c>
      <c r="N549" s="3" t="s">
        <v>389</v>
      </c>
      <c r="Q549"/>
      <c r="R549"/>
      <c r="S549"/>
    </row>
    <row r="550" spans="1:19" s="3" customFormat="1" x14ac:dyDescent="0.25">
      <c r="A550">
        <v>550</v>
      </c>
      <c r="B550" s="7">
        <v>24</v>
      </c>
      <c r="C550" s="4" t="s">
        <v>976</v>
      </c>
      <c r="D550" s="5">
        <v>2002</v>
      </c>
      <c r="E550" s="1">
        <v>37554</v>
      </c>
      <c r="F550" s="6"/>
      <c r="G550" s="8" t="s">
        <v>31</v>
      </c>
      <c r="H550" s="8" t="s">
        <v>172</v>
      </c>
      <c r="I550" s="8" t="s">
        <v>288</v>
      </c>
      <c r="J550" s="6" t="s">
        <v>2</v>
      </c>
      <c r="K550" s="7" t="s">
        <v>799</v>
      </c>
      <c r="L550" s="3" t="s">
        <v>366</v>
      </c>
      <c r="M550" s="3" t="s">
        <v>367</v>
      </c>
      <c r="N550" s="3" t="s">
        <v>387</v>
      </c>
      <c r="Q550"/>
      <c r="R550"/>
      <c r="S550"/>
    </row>
    <row r="551" spans="1:19" s="3" customFormat="1" x14ac:dyDescent="0.25">
      <c r="A551">
        <v>551</v>
      </c>
      <c r="B551" s="7">
        <v>35</v>
      </c>
      <c r="C551" s="4" t="s">
        <v>532</v>
      </c>
      <c r="D551" s="5">
        <v>2005</v>
      </c>
      <c r="E551" s="1">
        <v>38485</v>
      </c>
      <c r="F551" s="6"/>
      <c r="G551" s="8" t="s">
        <v>13</v>
      </c>
      <c r="H551" s="8" t="s">
        <v>175</v>
      </c>
      <c r="I551" s="8" t="s">
        <v>288</v>
      </c>
      <c r="J551" s="6" t="s">
        <v>4</v>
      </c>
      <c r="K551" s="7" t="s">
        <v>538</v>
      </c>
      <c r="L551" s="3" t="s">
        <v>366</v>
      </c>
      <c r="M551" s="3" t="s">
        <v>367</v>
      </c>
      <c r="N551" s="3" t="s">
        <v>368</v>
      </c>
      <c r="Q551"/>
      <c r="R551"/>
      <c r="S551"/>
    </row>
    <row r="552" spans="1:19" s="3" customFormat="1" x14ac:dyDescent="0.25">
      <c r="A552">
        <v>552</v>
      </c>
      <c r="B552" s="7">
        <v>12</v>
      </c>
      <c r="C552" s="4" t="s">
        <v>299</v>
      </c>
      <c r="D552" s="5">
        <v>1999</v>
      </c>
      <c r="E552" s="1">
        <v>36368</v>
      </c>
      <c r="F552" s="6" t="s">
        <v>288</v>
      </c>
      <c r="G552" s="8" t="s">
        <v>22</v>
      </c>
      <c r="H552" s="8" t="s">
        <v>23</v>
      </c>
      <c r="I552" s="8" t="s">
        <v>176</v>
      </c>
      <c r="J552" s="6" t="s">
        <v>4</v>
      </c>
      <c r="K552" s="7" t="s">
        <v>365</v>
      </c>
      <c r="L552" s="3" t="s">
        <v>366</v>
      </c>
      <c r="M552" s="3" t="s">
        <v>367</v>
      </c>
      <c r="N552" s="3" t="s">
        <v>387</v>
      </c>
      <c r="Q552"/>
      <c r="R552"/>
      <c r="S552"/>
    </row>
    <row r="553" spans="1:19" s="3" customFormat="1" x14ac:dyDescent="0.25">
      <c r="A553">
        <v>553</v>
      </c>
      <c r="B553" s="7" t="s">
        <v>391</v>
      </c>
      <c r="C553" s="4" t="s">
        <v>299</v>
      </c>
      <c r="D553" s="5">
        <v>1999</v>
      </c>
      <c r="E553" s="1">
        <v>36368</v>
      </c>
      <c r="F553" s="6"/>
      <c r="G553" s="8" t="s">
        <v>22</v>
      </c>
      <c r="H553" s="8" t="s">
        <v>23</v>
      </c>
      <c r="I553" s="8"/>
      <c r="J553" s="6" t="s">
        <v>4</v>
      </c>
      <c r="K553" s="7" t="s">
        <v>365</v>
      </c>
      <c r="L553" s="3" t="s">
        <v>366</v>
      </c>
      <c r="M553" s="3" t="s">
        <v>367</v>
      </c>
      <c r="N553" s="3" t="s">
        <v>389</v>
      </c>
      <c r="Q553"/>
      <c r="R553"/>
      <c r="S553"/>
    </row>
    <row r="554" spans="1:19" s="3" customFormat="1" x14ac:dyDescent="0.25">
      <c r="A554">
        <v>554</v>
      </c>
      <c r="B554" s="7">
        <v>12</v>
      </c>
      <c r="C554" s="4" t="s">
        <v>520</v>
      </c>
      <c r="D554" s="5">
        <v>2005</v>
      </c>
      <c r="E554" s="1">
        <v>38587</v>
      </c>
      <c r="F554" s="6"/>
      <c r="G554" s="8" t="s">
        <v>13</v>
      </c>
      <c r="H554" s="8" t="s">
        <v>25</v>
      </c>
      <c r="I554" s="8" t="s">
        <v>288</v>
      </c>
      <c r="J554" s="6" t="s">
        <v>4</v>
      </c>
      <c r="K554" s="7" t="s">
        <v>538</v>
      </c>
      <c r="L554" s="3" t="s">
        <v>366</v>
      </c>
      <c r="M554" s="3" t="s">
        <v>367</v>
      </c>
      <c r="N554" s="3" t="s">
        <v>368</v>
      </c>
      <c r="Q554"/>
      <c r="R554"/>
      <c r="S554"/>
    </row>
    <row r="555" spans="1:19" s="3" customFormat="1" x14ac:dyDescent="0.25">
      <c r="A555">
        <v>555</v>
      </c>
      <c r="B555" s="7">
        <v>4</v>
      </c>
      <c r="C555" s="4" t="s">
        <v>520</v>
      </c>
      <c r="D555" s="5">
        <v>2005</v>
      </c>
      <c r="E555" s="1">
        <v>38587</v>
      </c>
      <c r="F555" s="6"/>
      <c r="G555" s="8" t="s">
        <v>13</v>
      </c>
      <c r="H555" s="8" t="s">
        <v>25</v>
      </c>
      <c r="I555" s="8" t="s">
        <v>288</v>
      </c>
      <c r="J555" s="6" t="s">
        <v>4</v>
      </c>
      <c r="K555" s="7" t="s">
        <v>538</v>
      </c>
      <c r="L555" s="3" t="s">
        <v>366</v>
      </c>
      <c r="M555" s="3" t="s">
        <v>367</v>
      </c>
      <c r="N555" s="3" t="s">
        <v>387</v>
      </c>
      <c r="Q555"/>
      <c r="R555"/>
      <c r="S555"/>
    </row>
    <row r="556" spans="1:19" s="3" customFormat="1" x14ac:dyDescent="0.25">
      <c r="A556">
        <v>556</v>
      </c>
      <c r="B556" s="7">
        <v>2</v>
      </c>
      <c r="C556" s="4" t="s">
        <v>430</v>
      </c>
      <c r="D556" s="5">
        <v>2001</v>
      </c>
      <c r="E556" s="1">
        <v>36947</v>
      </c>
      <c r="F556" s="6"/>
      <c r="G556" s="8" t="s">
        <v>24</v>
      </c>
      <c r="H556" s="8" t="s">
        <v>215</v>
      </c>
      <c r="I556" s="8" t="s">
        <v>288</v>
      </c>
      <c r="J556" s="6" t="s">
        <v>4</v>
      </c>
      <c r="K556" s="7" t="s">
        <v>454</v>
      </c>
      <c r="L556" s="3" t="s">
        <v>366</v>
      </c>
      <c r="M556" s="3" t="s">
        <v>367</v>
      </c>
      <c r="N556" s="3" t="s">
        <v>374</v>
      </c>
      <c r="Q556"/>
      <c r="R556"/>
      <c r="S556"/>
    </row>
    <row r="557" spans="1:19" s="3" customFormat="1" x14ac:dyDescent="0.25">
      <c r="A557">
        <v>557</v>
      </c>
      <c r="B557" s="7">
        <v>29</v>
      </c>
      <c r="C557" s="4" t="s">
        <v>552</v>
      </c>
      <c r="D557" s="5">
        <v>2005</v>
      </c>
      <c r="E557" s="1">
        <v>38703</v>
      </c>
      <c r="F557" s="6"/>
      <c r="G557" s="8" t="s">
        <v>11</v>
      </c>
      <c r="H557" s="8" t="s">
        <v>12</v>
      </c>
      <c r="I557" s="8" t="s">
        <v>288</v>
      </c>
      <c r="J557" s="6" t="s">
        <v>4</v>
      </c>
      <c r="K557" s="7" t="s">
        <v>538</v>
      </c>
      <c r="L557" s="3" t="s">
        <v>366</v>
      </c>
      <c r="M557" s="3" t="s">
        <v>367</v>
      </c>
      <c r="N557" s="3" t="s">
        <v>559</v>
      </c>
      <c r="Q557"/>
      <c r="R557"/>
      <c r="S557"/>
    </row>
    <row r="558" spans="1:19" s="3" customFormat="1" x14ac:dyDescent="0.25">
      <c r="A558">
        <v>558</v>
      </c>
      <c r="B558" s="7">
        <v>14</v>
      </c>
      <c r="C558" s="4" t="s">
        <v>241</v>
      </c>
      <c r="D558" s="5">
        <v>2002</v>
      </c>
      <c r="E558" s="1">
        <v>37585</v>
      </c>
      <c r="F558" s="6"/>
      <c r="G558" s="8" t="s">
        <v>48</v>
      </c>
      <c r="H558" s="8" t="s">
        <v>49</v>
      </c>
      <c r="I558" s="8"/>
      <c r="J558" s="6" t="s">
        <v>4</v>
      </c>
      <c r="K558" s="7" t="s">
        <v>799</v>
      </c>
      <c r="L558" s="3" t="s">
        <v>366</v>
      </c>
      <c r="M558" s="3" t="s">
        <v>367</v>
      </c>
      <c r="N558" s="3" t="s">
        <v>374</v>
      </c>
      <c r="Q558"/>
      <c r="R558"/>
      <c r="S558"/>
    </row>
    <row r="559" spans="1:19" s="3" customFormat="1" x14ac:dyDescent="0.25">
      <c r="A559">
        <v>559</v>
      </c>
      <c r="B559" s="7">
        <v>26</v>
      </c>
      <c r="C559" s="4" t="s">
        <v>784</v>
      </c>
      <c r="D559" s="5">
        <v>2005</v>
      </c>
      <c r="E559" s="1">
        <v>38569</v>
      </c>
      <c r="F559" s="6"/>
      <c r="G559" s="8" t="s">
        <v>48</v>
      </c>
      <c r="H559" s="8" t="s">
        <v>49</v>
      </c>
      <c r="I559" s="8" t="s">
        <v>288</v>
      </c>
      <c r="J559" s="6" t="s">
        <v>2</v>
      </c>
      <c r="K559" s="7" t="s">
        <v>538</v>
      </c>
      <c r="L559" s="3" t="s">
        <v>366</v>
      </c>
      <c r="M559" s="3" t="s">
        <v>367</v>
      </c>
      <c r="N559" s="3" t="s">
        <v>389</v>
      </c>
      <c r="Q559"/>
      <c r="R559"/>
      <c r="S559"/>
    </row>
    <row r="560" spans="1:19" s="3" customFormat="1" x14ac:dyDescent="0.25">
      <c r="A560">
        <v>560</v>
      </c>
      <c r="B560" s="7">
        <v>9</v>
      </c>
      <c r="C560" s="4" t="s">
        <v>517</v>
      </c>
      <c r="D560" s="5">
        <v>2004</v>
      </c>
      <c r="E560" s="1">
        <v>38092</v>
      </c>
      <c r="F560" s="6"/>
      <c r="G560" s="8" t="s">
        <v>11</v>
      </c>
      <c r="H560" s="8" t="s">
        <v>12</v>
      </c>
      <c r="I560" s="8"/>
      <c r="J560" s="6" t="s">
        <v>4</v>
      </c>
      <c r="K560" s="7" t="s">
        <v>538</v>
      </c>
      <c r="L560" s="3" t="s">
        <v>366</v>
      </c>
      <c r="M560" s="3" t="s">
        <v>367</v>
      </c>
      <c r="N560" s="3" t="s">
        <v>368</v>
      </c>
      <c r="Q560"/>
      <c r="R560"/>
      <c r="S560"/>
    </row>
    <row r="561" spans="1:19" s="3" customFormat="1" x14ac:dyDescent="0.25">
      <c r="A561">
        <v>561</v>
      </c>
      <c r="B561" s="7">
        <v>4</v>
      </c>
      <c r="C561" s="4" t="s">
        <v>517</v>
      </c>
      <c r="D561" s="5">
        <v>2004</v>
      </c>
      <c r="E561" s="1">
        <v>38092</v>
      </c>
      <c r="F561" s="6"/>
      <c r="G561" s="8" t="s">
        <v>11</v>
      </c>
      <c r="H561" s="8" t="s">
        <v>12</v>
      </c>
      <c r="I561" s="8" t="s">
        <v>288</v>
      </c>
      <c r="J561" s="6" t="s">
        <v>4</v>
      </c>
      <c r="K561" s="7" t="s">
        <v>538</v>
      </c>
      <c r="L561" s="3" t="s">
        <v>366</v>
      </c>
      <c r="M561" s="3" t="s">
        <v>367</v>
      </c>
      <c r="N561" s="3" t="s">
        <v>389</v>
      </c>
      <c r="Q561"/>
      <c r="R561"/>
      <c r="S561"/>
    </row>
    <row r="562" spans="1:19" s="3" customFormat="1" x14ac:dyDescent="0.25">
      <c r="A562">
        <v>562</v>
      </c>
      <c r="B562" s="7">
        <v>11</v>
      </c>
      <c r="C562" s="4" t="s">
        <v>279</v>
      </c>
      <c r="D562" s="5">
        <v>2003</v>
      </c>
      <c r="E562" s="1">
        <v>37735</v>
      </c>
      <c r="F562" s="6"/>
      <c r="G562" s="8" t="s">
        <v>8</v>
      </c>
      <c r="H562" s="8" t="s">
        <v>9</v>
      </c>
      <c r="I562" s="8"/>
      <c r="J562" s="6" t="s">
        <v>4</v>
      </c>
      <c r="K562" s="7" t="s">
        <v>799</v>
      </c>
      <c r="L562" s="3" t="s">
        <v>366</v>
      </c>
      <c r="M562" s="3" t="s">
        <v>367</v>
      </c>
      <c r="N562" s="3" t="s">
        <v>368</v>
      </c>
      <c r="Q562"/>
      <c r="R562"/>
      <c r="S562"/>
    </row>
    <row r="563" spans="1:19" s="3" customFormat="1" x14ac:dyDescent="0.25">
      <c r="A563">
        <v>563</v>
      </c>
      <c r="B563" s="7">
        <v>6</v>
      </c>
      <c r="C563" s="4" t="s">
        <v>279</v>
      </c>
      <c r="D563" s="5">
        <v>2003</v>
      </c>
      <c r="E563" s="1">
        <v>37735</v>
      </c>
      <c r="F563" s="6"/>
      <c r="G563" s="8" t="s">
        <v>8</v>
      </c>
      <c r="H563" s="8" t="s">
        <v>9</v>
      </c>
      <c r="I563" s="8"/>
      <c r="J563" s="6" t="s">
        <v>4</v>
      </c>
      <c r="K563" s="7" t="s">
        <v>799</v>
      </c>
      <c r="L563" s="3" t="s">
        <v>366</v>
      </c>
      <c r="M563" s="3" t="s">
        <v>367</v>
      </c>
      <c r="N563" s="3" t="s">
        <v>374</v>
      </c>
      <c r="Q563"/>
      <c r="R563"/>
      <c r="S563"/>
    </row>
    <row r="564" spans="1:19" s="3" customFormat="1" x14ac:dyDescent="0.25">
      <c r="A564">
        <v>564</v>
      </c>
      <c r="B564" s="7">
        <v>6</v>
      </c>
      <c r="C564" s="4" t="s">
        <v>696</v>
      </c>
      <c r="D564" s="5">
        <v>2004</v>
      </c>
      <c r="E564" s="1">
        <v>38183</v>
      </c>
      <c r="F564" s="6"/>
      <c r="G564" s="8" t="s">
        <v>68</v>
      </c>
      <c r="H564" s="8" t="s">
        <v>215</v>
      </c>
      <c r="I564" s="8" t="s">
        <v>288</v>
      </c>
      <c r="J564" s="6" t="s">
        <v>2</v>
      </c>
      <c r="K564" s="7" t="s">
        <v>538</v>
      </c>
      <c r="L564" s="3" t="s">
        <v>366</v>
      </c>
      <c r="M564" s="3" t="s">
        <v>367</v>
      </c>
      <c r="N564" s="3" t="s">
        <v>374</v>
      </c>
      <c r="Q564"/>
      <c r="R564"/>
      <c r="S564"/>
    </row>
    <row r="565" spans="1:19" s="3" customFormat="1" x14ac:dyDescent="0.25">
      <c r="A565">
        <v>565</v>
      </c>
      <c r="B565" s="7">
        <v>14</v>
      </c>
      <c r="C565" s="4" t="s">
        <v>138</v>
      </c>
      <c r="D565" s="5">
        <v>2001</v>
      </c>
      <c r="E565" s="1">
        <v>37106</v>
      </c>
      <c r="F565" s="6"/>
      <c r="G565" s="8" t="s">
        <v>118</v>
      </c>
      <c r="H565" s="8" t="s">
        <v>134</v>
      </c>
      <c r="I565" s="8"/>
      <c r="J565" s="6" t="s">
        <v>4</v>
      </c>
      <c r="K565" s="7" t="s">
        <v>454</v>
      </c>
      <c r="L565" s="3" t="s">
        <v>366</v>
      </c>
      <c r="M565" s="3" t="s">
        <v>367</v>
      </c>
      <c r="N565" s="3" t="s">
        <v>368</v>
      </c>
      <c r="Q565"/>
      <c r="R565"/>
      <c r="S565"/>
    </row>
    <row r="566" spans="1:19" s="3" customFormat="1" x14ac:dyDescent="0.25">
      <c r="A566">
        <v>566</v>
      </c>
      <c r="B566" s="7">
        <v>7</v>
      </c>
      <c r="C566" s="4" t="s">
        <v>138</v>
      </c>
      <c r="D566" s="5">
        <v>2001</v>
      </c>
      <c r="E566" s="1">
        <v>37106</v>
      </c>
      <c r="F566" s="6"/>
      <c r="G566" s="8" t="s">
        <v>118</v>
      </c>
      <c r="H566" s="8" t="s">
        <v>134</v>
      </c>
      <c r="I566" s="8"/>
      <c r="J566" s="6" t="s">
        <v>4</v>
      </c>
      <c r="K566" s="7" t="s">
        <v>454</v>
      </c>
      <c r="L566" s="3" t="s">
        <v>366</v>
      </c>
      <c r="M566" s="3" t="s">
        <v>367</v>
      </c>
      <c r="N566" s="3" t="s">
        <v>389</v>
      </c>
      <c r="Q566"/>
      <c r="R566"/>
      <c r="S566"/>
    </row>
    <row r="567" spans="1:19" s="3" customFormat="1" x14ac:dyDescent="0.25">
      <c r="A567">
        <v>567</v>
      </c>
      <c r="B567" s="7">
        <v>19</v>
      </c>
      <c r="C567" s="4" t="s">
        <v>1044</v>
      </c>
      <c r="D567" s="5">
        <v>2001</v>
      </c>
      <c r="E567" s="1">
        <v>36988</v>
      </c>
      <c r="F567" s="6"/>
      <c r="G567" s="8" t="s">
        <v>3</v>
      </c>
      <c r="H567" s="8" t="s">
        <v>267</v>
      </c>
      <c r="I567" s="8" t="s">
        <v>288</v>
      </c>
      <c r="J567" s="6" t="s">
        <v>2</v>
      </c>
      <c r="K567" s="7" t="s">
        <v>454</v>
      </c>
      <c r="L567" s="3" t="s">
        <v>366</v>
      </c>
      <c r="M567" s="3" t="s">
        <v>367</v>
      </c>
      <c r="N567" s="3" t="s">
        <v>389</v>
      </c>
      <c r="Q567"/>
      <c r="R567"/>
      <c r="S567"/>
    </row>
    <row r="568" spans="1:19" s="3" customFormat="1" x14ac:dyDescent="0.25">
      <c r="A568">
        <v>568</v>
      </c>
      <c r="B568" s="7">
        <v>19</v>
      </c>
      <c r="C568" s="4" t="s">
        <v>310</v>
      </c>
      <c r="D568" s="5">
        <v>2000</v>
      </c>
      <c r="E568" s="1">
        <v>36581</v>
      </c>
      <c r="F568" s="6"/>
      <c r="G568" s="8" t="s">
        <v>48</v>
      </c>
      <c r="H568" s="8" t="s">
        <v>32</v>
      </c>
      <c r="I568" s="8" t="s">
        <v>288</v>
      </c>
      <c r="J568" s="6" t="s">
        <v>2</v>
      </c>
      <c r="K568" s="7" t="s">
        <v>454</v>
      </c>
      <c r="L568" s="3" t="s">
        <v>366</v>
      </c>
      <c r="M568" s="3" t="s">
        <v>367</v>
      </c>
      <c r="N568" s="3" t="s">
        <v>404</v>
      </c>
      <c r="Q568"/>
      <c r="R568"/>
      <c r="S568"/>
    </row>
    <row r="569" spans="1:19" s="3" customFormat="1" x14ac:dyDescent="0.25">
      <c r="A569">
        <v>569</v>
      </c>
      <c r="B569" s="7">
        <v>17</v>
      </c>
      <c r="C569" s="4" t="s">
        <v>310</v>
      </c>
      <c r="D569" s="5">
        <v>2000</v>
      </c>
      <c r="E569" s="1">
        <v>36581</v>
      </c>
      <c r="F569" s="6"/>
      <c r="G569" s="8" t="s">
        <v>48</v>
      </c>
      <c r="H569" s="8" t="s">
        <v>32</v>
      </c>
      <c r="I569" s="8" t="s">
        <v>288</v>
      </c>
      <c r="J569" s="6" t="s">
        <v>2</v>
      </c>
      <c r="K569" s="7" t="s">
        <v>454</v>
      </c>
      <c r="L569" s="3" t="s">
        <v>366</v>
      </c>
      <c r="M569" s="3" t="s">
        <v>367</v>
      </c>
      <c r="N569" s="3" t="s">
        <v>389</v>
      </c>
      <c r="Q569"/>
      <c r="R569"/>
      <c r="S569"/>
    </row>
    <row r="570" spans="1:19" s="3" customFormat="1" x14ac:dyDescent="0.25">
      <c r="A570">
        <v>570</v>
      </c>
      <c r="B570" s="7">
        <v>4</v>
      </c>
      <c r="C570" s="4" t="s">
        <v>208</v>
      </c>
      <c r="D570" s="5">
        <v>1999</v>
      </c>
      <c r="E570" s="1">
        <v>36450</v>
      </c>
      <c r="F570" s="6"/>
      <c r="G570" s="8" t="s">
        <v>0</v>
      </c>
      <c r="H570" s="8" t="s">
        <v>1</v>
      </c>
      <c r="I570" s="8" t="s">
        <v>288</v>
      </c>
      <c r="J570" s="6" t="s">
        <v>2</v>
      </c>
      <c r="K570" s="7" t="s">
        <v>454</v>
      </c>
      <c r="L570" s="3" t="s">
        <v>366</v>
      </c>
      <c r="M570" s="3" t="s">
        <v>367</v>
      </c>
      <c r="N570" s="3" t="s">
        <v>397</v>
      </c>
      <c r="Q570"/>
      <c r="R570"/>
      <c r="S570"/>
    </row>
    <row r="571" spans="1:19" s="3" customFormat="1" x14ac:dyDescent="0.25">
      <c r="A571">
        <v>571</v>
      </c>
      <c r="B571" s="7">
        <v>6</v>
      </c>
      <c r="C571" s="4" t="s">
        <v>850</v>
      </c>
      <c r="D571" s="5">
        <v>2002</v>
      </c>
      <c r="E571" s="1">
        <v>37551</v>
      </c>
      <c r="F571" s="6"/>
      <c r="G571" s="8" t="s">
        <v>8</v>
      </c>
      <c r="H571" s="8" t="s">
        <v>9</v>
      </c>
      <c r="I571" s="8" t="s">
        <v>288</v>
      </c>
      <c r="J571" s="6" t="s">
        <v>4</v>
      </c>
      <c r="K571" s="7" t="s">
        <v>799</v>
      </c>
      <c r="L571" s="3" t="s">
        <v>366</v>
      </c>
      <c r="M571" s="3" t="s">
        <v>367</v>
      </c>
      <c r="N571" s="3" t="s">
        <v>387</v>
      </c>
      <c r="Q571"/>
      <c r="R571"/>
      <c r="S571"/>
    </row>
    <row r="572" spans="1:19" s="3" customFormat="1" x14ac:dyDescent="0.25">
      <c r="A572">
        <v>572</v>
      </c>
      <c r="B572" s="7">
        <v>3</v>
      </c>
      <c r="C572" s="4" t="s">
        <v>850</v>
      </c>
      <c r="D572" s="5">
        <v>2002</v>
      </c>
      <c r="E572" s="1">
        <v>37551</v>
      </c>
      <c r="F572" s="6"/>
      <c r="G572" s="8" t="s">
        <v>8</v>
      </c>
      <c r="H572" s="8" t="s">
        <v>9</v>
      </c>
      <c r="I572" s="8" t="s">
        <v>288</v>
      </c>
      <c r="J572" s="6" t="s">
        <v>4</v>
      </c>
      <c r="K572" s="7" t="s">
        <v>799</v>
      </c>
      <c r="L572" s="3" t="s">
        <v>366</v>
      </c>
      <c r="M572" s="3" t="s">
        <v>367</v>
      </c>
      <c r="N572" s="3" t="s">
        <v>389</v>
      </c>
      <c r="Q572"/>
      <c r="R572"/>
      <c r="S572"/>
    </row>
    <row r="573" spans="1:19" s="3" customFormat="1" x14ac:dyDescent="0.25">
      <c r="A573">
        <v>573</v>
      </c>
      <c r="B573" s="7">
        <v>3</v>
      </c>
      <c r="C573" s="4" t="s">
        <v>100</v>
      </c>
      <c r="D573" s="5">
        <v>1999</v>
      </c>
      <c r="E573" s="1">
        <v>36284</v>
      </c>
      <c r="F573" s="6"/>
      <c r="G573" s="8" t="s">
        <v>5</v>
      </c>
      <c r="H573" s="8" t="s">
        <v>195</v>
      </c>
      <c r="I573" s="8"/>
      <c r="J573" s="6" t="s">
        <v>2</v>
      </c>
      <c r="K573" s="7" t="s">
        <v>365</v>
      </c>
      <c r="L573" s="3" t="s">
        <v>366</v>
      </c>
      <c r="M573" s="3" t="s">
        <v>367</v>
      </c>
      <c r="N573" s="3" t="s">
        <v>404</v>
      </c>
      <c r="Q573"/>
      <c r="R573"/>
      <c r="S573"/>
    </row>
    <row r="574" spans="1:19" s="3" customFormat="1" x14ac:dyDescent="0.25">
      <c r="A574">
        <v>574</v>
      </c>
      <c r="B574" s="7">
        <v>10</v>
      </c>
      <c r="C574" s="4" t="s">
        <v>396</v>
      </c>
      <c r="D574" s="5">
        <v>1997</v>
      </c>
      <c r="E574" s="1">
        <v>35530</v>
      </c>
      <c r="F574" s="6"/>
      <c r="G574" s="8" t="s">
        <v>8</v>
      </c>
      <c r="H574" s="8" t="s">
        <v>9</v>
      </c>
      <c r="I574" s="8" t="s">
        <v>288</v>
      </c>
      <c r="J574" s="6" t="s">
        <v>4</v>
      </c>
      <c r="K574" s="7" t="s">
        <v>365</v>
      </c>
      <c r="L574" s="3" t="s">
        <v>366</v>
      </c>
      <c r="M574" s="3" t="s">
        <v>367</v>
      </c>
      <c r="N574" s="3" t="s">
        <v>397</v>
      </c>
      <c r="Q574"/>
      <c r="R574"/>
      <c r="S574"/>
    </row>
    <row r="575" spans="1:19" s="3" customFormat="1" x14ac:dyDescent="0.25">
      <c r="A575">
        <v>575</v>
      </c>
      <c r="B575" s="7">
        <v>20</v>
      </c>
      <c r="C575" s="4" t="s">
        <v>782</v>
      </c>
      <c r="D575" s="5">
        <v>2004</v>
      </c>
      <c r="E575" s="1">
        <v>38132</v>
      </c>
      <c r="F575" s="6" t="s">
        <v>117</v>
      </c>
      <c r="G575" s="8" t="s">
        <v>24</v>
      </c>
      <c r="H575" s="8" t="s">
        <v>215</v>
      </c>
      <c r="I575" s="8" t="s">
        <v>288</v>
      </c>
      <c r="J575" s="6" t="s">
        <v>2</v>
      </c>
      <c r="K575" s="7" t="s">
        <v>538</v>
      </c>
      <c r="L575" s="3" t="s">
        <v>366</v>
      </c>
      <c r="M575" s="3" t="s">
        <v>367</v>
      </c>
      <c r="N575" s="3" t="s">
        <v>389</v>
      </c>
      <c r="Q575"/>
      <c r="R575"/>
      <c r="S575"/>
    </row>
    <row r="576" spans="1:19" s="3" customFormat="1" x14ac:dyDescent="0.25">
      <c r="A576">
        <v>576</v>
      </c>
      <c r="B576" s="7">
        <v>20</v>
      </c>
      <c r="C576" s="4" t="s">
        <v>1093</v>
      </c>
      <c r="D576" s="5">
        <v>2002</v>
      </c>
      <c r="E576" s="1">
        <v>37583</v>
      </c>
      <c r="F576" s="6"/>
      <c r="G576" s="8" t="s">
        <v>15</v>
      </c>
      <c r="H576" s="8" t="s">
        <v>27</v>
      </c>
      <c r="I576" s="8" t="s">
        <v>288</v>
      </c>
      <c r="J576" s="6" t="s">
        <v>4</v>
      </c>
      <c r="K576" s="7" t="s">
        <v>799</v>
      </c>
      <c r="L576" s="3" t="s">
        <v>366</v>
      </c>
      <c r="M576" s="3" t="s">
        <v>367</v>
      </c>
      <c r="N576" s="3" t="s">
        <v>397</v>
      </c>
      <c r="Q576"/>
      <c r="R576"/>
      <c r="S576"/>
    </row>
    <row r="577" spans="1:19" s="3" customFormat="1" x14ac:dyDescent="0.25">
      <c r="A577">
        <v>577</v>
      </c>
      <c r="B577" s="7">
        <v>8</v>
      </c>
      <c r="C577" s="4" t="s">
        <v>201</v>
      </c>
      <c r="D577" s="5">
        <v>2000</v>
      </c>
      <c r="E577" s="1">
        <v>36886</v>
      </c>
      <c r="F577" s="6"/>
      <c r="G577" s="8" t="s">
        <v>13</v>
      </c>
      <c r="H577" s="8" t="s">
        <v>14</v>
      </c>
      <c r="I577" s="8" t="s">
        <v>288</v>
      </c>
      <c r="J577" s="6" t="s">
        <v>2</v>
      </c>
      <c r="K577" s="7" t="s">
        <v>454</v>
      </c>
      <c r="L577" s="3" t="s">
        <v>366</v>
      </c>
      <c r="M577" s="3" t="s">
        <v>367</v>
      </c>
      <c r="N577" s="3" t="s">
        <v>368</v>
      </c>
      <c r="Q577"/>
      <c r="R577"/>
      <c r="S577"/>
    </row>
    <row r="578" spans="1:19" s="3" customFormat="1" x14ac:dyDescent="0.25">
      <c r="A578">
        <v>578</v>
      </c>
      <c r="B578" s="7">
        <v>34</v>
      </c>
      <c r="C578" s="4" t="s">
        <v>294</v>
      </c>
      <c r="D578" s="5">
        <v>2004</v>
      </c>
      <c r="E578" s="1">
        <v>38151</v>
      </c>
      <c r="F578" s="6"/>
      <c r="G578" s="8" t="s">
        <v>118</v>
      </c>
      <c r="H578" s="8" t="s">
        <v>134</v>
      </c>
      <c r="I578" s="8" t="s">
        <v>288</v>
      </c>
      <c r="J578" s="6" t="s">
        <v>2</v>
      </c>
      <c r="K578" s="7" t="s">
        <v>538</v>
      </c>
      <c r="L578" s="3" t="s">
        <v>366</v>
      </c>
      <c r="M578" s="3" t="s">
        <v>367</v>
      </c>
      <c r="N578" s="3" t="s">
        <v>368</v>
      </c>
      <c r="Q578"/>
      <c r="R578"/>
      <c r="S578"/>
    </row>
    <row r="579" spans="1:19" s="3" customFormat="1" x14ac:dyDescent="0.25">
      <c r="A579">
        <v>579</v>
      </c>
      <c r="B579" s="7">
        <v>27</v>
      </c>
      <c r="C579" s="4" t="s">
        <v>294</v>
      </c>
      <c r="D579" s="5">
        <v>2004</v>
      </c>
      <c r="E579" s="1">
        <v>38151</v>
      </c>
      <c r="F579" s="6"/>
      <c r="G579" s="8" t="s">
        <v>118</v>
      </c>
      <c r="H579" s="8" t="s">
        <v>134</v>
      </c>
      <c r="I579" s="8" t="s">
        <v>288</v>
      </c>
      <c r="J579" s="6" t="s">
        <v>2</v>
      </c>
      <c r="K579" s="7" t="s">
        <v>538</v>
      </c>
      <c r="L579" s="3" t="s">
        <v>366</v>
      </c>
      <c r="M579" s="3" t="s">
        <v>367</v>
      </c>
      <c r="N579" s="3" t="s">
        <v>387</v>
      </c>
      <c r="Q579"/>
      <c r="R579"/>
      <c r="S579"/>
    </row>
    <row r="580" spans="1:19" s="3" customFormat="1" x14ac:dyDescent="0.25">
      <c r="A580">
        <v>580</v>
      </c>
      <c r="B580" s="7">
        <v>23</v>
      </c>
      <c r="C580" s="4" t="s">
        <v>294</v>
      </c>
      <c r="D580" s="5">
        <v>2004</v>
      </c>
      <c r="E580" s="1">
        <v>38151</v>
      </c>
      <c r="F580" s="6"/>
      <c r="G580" s="8" t="s">
        <v>118</v>
      </c>
      <c r="H580" s="8" t="s">
        <v>134</v>
      </c>
      <c r="I580" s="8" t="s">
        <v>288</v>
      </c>
      <c r="J580" s="6" t="s">
        <v>2</v>
      </c>
      <c r="K580" s="7" t="s">
        <v>538</v>
      </c>
      <c r="L580" s="3" t="s">
        <v>366</v>
      </c>
      <c r="M580" s="3" t="s">
        <v>367</v>
      </c>
      <c r="N580" s="3" t="s">
        <v>389</v>
      </c>
      <c r="Q580"/>
      <c r="R580"/>
      <c r="S580"/>
    </row>
    <row r="581" spans="1:19" s="3" customFormat="1" x14ac:dyDescent="0.25">
      <c r="A581">
        <v>581</v>
      </c>
      <c r="B581" s="7">
        <v>20</v>
      </c>
      <c r="C581" s="4" t="s">
        <v>242</v>
      </c>
      <c r="D581" s="5">
        <v>2004</v>
      </c>
      <c r="E581" s="1">
        <v>38174</v>
      </c>
      <c r="F581" s="6"/>
      <c r="G581" s="8" t="s">
        <v>18</v>
      </c>
      <c r="H581" s="8" t="s">
        <v>33</v>
      </c>
      <c r="I581" s="8"/>
      <c r="J581" s="6" t="s">
        <v>4</v>
      </c>
      <c r="K581" s="7" t="s">
        <v>538</v>
      </c>
      <c r="L581" s="3" t="s">
        <v>366</v>
      </c>
      <c r="M581" s="3" t="s">
        <v>367</v>
      </c>
      <c r="N581" s="3" t="s">
        <v>559</v>
      </c>
      <c r="Q581"/>
      <c r="R581"/>
      <c r="S581"/>
    </row>
    <row r="582" spans="1:19" s="3" customFormat="1" x14ac:dyDescent="0.25">
      <c r="A582">
        <v>582</v>
      </c>
      <c r="B582" s="7">
        <v>2</v>
      </c>
      <c r="C582" s="4" t="s">
        <v>540</v>
      </c>
      <c r="D582" s="5">
        <v>2003</v>
      </c>
      <c r="E582" s="1">
        <v>37974</v>
      </c>
      <c r="F582" s="6"/>
      <c r="G582" s="8" t="s">
        <v>5</v>
      </c>
      <c r="H582" s="8" t="s">
        <v>195</v>
      </c>
      <c r="I582" s="8" t="s">
        <v>288</v>
      </c>
      <c r="J582" s="6" t="s">
        <v>4</v>
      </c>
      <c r="K582" s="7" t="s">
        <v>538</v>
      </c>
      <c r="L582" s="3" t="s">
        <v>366</v>
      </c>
      <c r="M582" s="3" t="s">
        <v>367</v>
      </c>
      <c r="N582" s="3" t="s">
        <v>559</v>
      </c>
      <c r="Q582"/>
      <c r="R582"/>
      <c r="S582"/>
    </row>
    <row r="583" spans="1:19" s="3" customFormat="1" x14ac:dyDescent="0.25">
      <c r="A583">
        <v>583</v>
      </c>
      <c r="B583" s="7">
        <v>5</v>
      </c>
      <c r="C583" s="4" t="s">
        <v>540</v>
      </c>
      <c r="D583" s="5">
        <v>2003</v>
      </c>
      <c r="E583" s="1">
        <v>37974</v>
      </c>
      <c r="F583" s="6"/>
      <c r="G583" s="8" t="s">
        <v>5</v>
      </c>
      <c r="H583" s="8" t="s">
        <v>195</v>
      </c>
      <c r="I583" s="8" t="s">
        <v>288</v>
      </c>
      <c r="J583" s="6" t="s">
        <v>4</v>
      </c>
      <c r="K583" s="7" t="s">
        <v>538</v>
      </c>
      <c r="L583" s="3" t="s">
        <v>366</v>
      </c>
      <c r="M583" s="3" t="s">
        <v>367</v>
      </c>
      <c r="N583" s="3" t="s">
        <v>389</v>
      </c>
      <c r="Q583"/>
      <c r="R583"/>
      <c r="S583"/>
    </row>
    <row r="584" spans="1:19" s="3" customFormat="1" x14ac:dyDescent="0.25">
      <c r="A584">
        <v>584</v>
      </c>
      <c r="B584" s="7">
        <v>8</v>
      </c>
      <c r="C584" s="4" t="s">
        <v>243</v>
      </c>
      <c r="D584" s="5">
        <v>1998</v>
      </c>
      <c r="E584" s="1">
        <v>35806</v>
      </c>
      <c r="F584" s="6"/>
      <c r="G584" s="8" t="s">
        <v>13</v>
      </c>
      <c r="H584" s="8" t="s">
        <v>14</v>
      </c>
      <c r="I584" s="8" t="s">
        <v>288</v>
      </c>
      <c r="J584" s="6" t="s">
        <v>4</v>
      </c>
      <c r="K584" s="7" t="s">
        <v>365</v>
      </c>
      <c r="L584" s="3" t="s">
        <v>366</v>
      </c>
      <c r="M584" s="3" t="s">
        <v>367</v>
      </c>
      <c r="N584" s="3" t="s">
        <v>374</v>
      </c>
      <c r="Q584"/>
      <c r="R584"/>
      <c r="S584"/>
    </row>
    <row r="585" spans="1:19" s="3" customFormat="1" x14ac:dyDescent="0.25">
      <c r="A585">
        <v>585</v>
      </c>
      <c r="B585" s="7">
        <v>8</v>
      </c>
      <c r="C585" s="4" t="s">
        <v>243</v>
      </c>
      <c r="D585" s="5">
        <v>1998</v>
      </c>
      <c r="E585" s="1">
        <v>35806</v>
      </c>
      <c r="F585" s="6"/>
      <c r="G585" s="8" t="s">
        <v>13</v>
      </c>
      <c r="H585" s="8" t="s">
        <v>14</v>
      </c>
      <c r="I585" s="8" t="s">
        <v>288</v>
      </c>
      <c r="J585" s="6" t="s">
        <v>4</v>
      </c>
      <c r="K585" s="7" t="s">
        <v>365</v>
      </c>
      <c r="L585" s="3" t="s">
        <v>366</v>
      </c>
      <c r="M585" s="3" t="s">
        <v>367</v>
      </c>
      <c r="N585" s="3" t="s">
        <v>387</v>
      </c>
      <c r="Q585"/>
      <c r="R585"/>
      <c r="S585"/>
    </row>
    <row r="586" spans="1:19" s="3" customFormat="1" x14ac:dyDescent="0.25">
      <c r="A586">
        <v>586</v>
      </c>
      <c r="B586" s="7">
        <v>4</v>
      </c>
      <c r="C586" s="4" t="s">
        <v>378</v>
      </c>
      <c r="D586" s="5">
        <v>1999</v>
      </c>
      <c r="E586" s="1">
        <v>36413</v>
      </c>
      <c r="F586" s="6"/>
      <c r="G586" s="8" t="s">
        <v>11</v>
      </c>
      <c r="H586" s="8" t="s">
        <v>12</v>
      </c>
      <c r="I586" s="8" t="s">
        <v>288</v>
      </c>
      <c r="J586" s="6" t="s">
        <v>4</v>
      </c>
      <c r="K586" s="7" t="s">
        <v>365</v>
      </c>
      <c r="L586" s="3" t="s">
        <v>366</v>
      </c>
      <c r="M586" s="3" t="s">
        <v>367</v>
      </c>
      <c r="N586" s="3" t="s">
        <v>374</v>
      </c>
      <c r="Q586"/>
      <c r="R586"/>
      <c r="S586"/>
    </row>
    <row r="587" spans="1:19" s="3" customFormat="1" x14ac:dyDescent="0.25">
      <c r="A587">
        <v>587</v>
      </c>
      <c r="B587" s="7">
        <v>15</v>
      </c>
      <c r="C587" s="4" t="s">
        <v>544</v>
      </c>
      <c r="D587" s="5">
        <v>2004</v>
      </c>
      <c r="E587" s="1">
        <v>38292</v>
      </c>
      <c r="F587" s="6"/>
      <c r="G587" s="8" t="s">
        <v>13</v>
      </c>
      <c r="H587" s="8" t="s">
        <v>25</v>
      </c>
      <c r="I587" s="8" t="s">
        <v>288</v>
      </c>
      <c r="J587" s="6" t="s">
        <v>4</v>
      </c>
      <c r="K587" s="7" t="s">
        <v>538</v>
      </c>
      <c r="L587" s="3" t="s">
        <v>366</v>
      </c>
      <c r="M587" s="3" t="s">
        <v>367</v>
      </c>
      <c r="N587" s="3" t="s">
        <v>560</v>
      </c>
      <c r="Q587"/>
      <c r="R587"/>
      <c r="S587"/>
    </row>
    <row r="588" spans="1:19" s="3" customFormat="1" x14ac:dyDescent="0.25">
      <c r="A588">
        <v>588</v>
      </c>
      <c r="B588" s="7">
        <v>5</v>
      </c>
      <c r="C588" s="4" t="s">
        <v>189</v>
      </c>
      <c r="D588" s="5">
        <v>1999</v>
      </c>
      <c r="E588" s="1">
        <v>36406</v>
      </c>
      <c r="F588" s="6"/>
      <c r="G588" s="8" t="s">
        <v>8</v>
      </c>
      <c r="H588" s="8" t="s">
        <v>9</v>
      </c>
      <c r="I588" s="8" t="s">
        <v>288</v>
      </c>
      <c r="J588" s="6" t="s">
        <v>2</v>
      </c>
      <c r="K588" s="7" t="s">
        <v>365</v>
      </c>
      <c r="L588" s="3" t="s">
        <v>366</v>
      </c>
      <c r="M588" s="3" t="s">
        <v>367</v>
      </c>
      <c r="N588" s="3" t="s">
        <v>368</v>
      </c>
      <c r="Q588"/>
      <c r="R588"/>
      <c r="S588"/>
    </row>
    <row r="589" spans="1:19" s="3" customFormat="1" x14ac:dyDescent="0.25">
      <c r="A589">
        <v>589</v>
      </c>
      <c r="B589" s="7">
        <v>5</v>
      </c>
      <c r="C589" s="4" t="s">
        <v>189</v>
      </c>
      <c r="D589" s="5">
        <v>1999</v>
      </c>
      <c r="E589" s="1">
        <v>36406</v>
      </c>
      <c r="F589" s="6"/>
      <c r="G589" s="8" t="s">
        <v>8</v>
      </c>
      <c r="H589" s="8" t="s">
        <v>9</v>
      </c>
      <c r="I589" s="8" t="s">
        <v>288</v>
      </c>
      <c r="J589" s="6" t="s">
        <v>2</v>
      </c>
      <c r="K589" s="7" t="s">
        <v>365</v>
      </c>
      <c r="L589" s="3" t="s">
        <v>366</v>
      </c>
      <c r="M589" s="3" t="s">
        <v>367</v>
      </c>
      <c r="N589" s="3" t="s">
        <v>389</v>
      </c>
      <c r="Q589"/>
      <c r="R589"/>
      <c r="S589"/>
    </row>
    <row r="590" spans="1:19" s="3" customFormat="1" x14ac:dyDescent="0.25">
      <c r="A590">
        <v>590</v>
      </c>
      <c r="B590" s="7">
        <v>15</v>
      </c>
      <c r="C590" s="4" t="s">
        <v>887</v>
      </c>
      <c r="D590" s="5">
        <v>2003</v>
      </c>
      <c r="E590" s="1">
        <v>37816</v>
      </c>
      <c r="F590" s="6"/>
      <c r="G590" s="8" t="s">
        <v>31</v>
      </c>
      <c r="H590" s="8" t="s">
        <v>172</v>
      </c>
      <c r="I590" s="8" t="s">
        <v>288</v>
      </c>
      <c r="J590" s="6" t="s">
        <v>4</v>
      </c>
      <c r="K590" s="7" t="s">
        <v>799</v>
      </c>
      <c r="L590" s="3" t="s">
        <v>366</v>
      </c>
      <c r="M590" s="3" t="s">
        <v>367</v>
      </c>
      <c r="N590" s="3" t="s">
        <v>397</v>
      </c>
      <c r="Q590"/>
      <c r="R590"/>
      <c r="S590"/>
    </row>
    <row r="591" spans="1:19" s="3" customFormat="1" x14ac:dyDescent="0.25">
      <c r="A591">
        <v>591</v>
      </c>
      <c r="B591" s="7">
        <v>7</v>
      </c>
      <c r="C591" s="4" t="s">
        <v>101</v>
      </c>
      <c r="D591" s="5">
        <v>2000</v>
      </c>
      <c r="E591" s="1">
        <v>36841</v>
      </c>
      <c r="F591" s="6"/>
      <c r="G591" s="8" t="s">
        <v>15</v>
      </c>
      <c r="H591" s="8" t="s">
        <v>27</v>
      </c>
      <c r="I591" s="8"/>
      <c r="J591" s="6" t="s">
        <v>2</v>
      </c>
      <c r="K591" s="7" t="s">
        <v>454</v>
      </c>
      <c r="L591" s="3" t="s">
        <v>366</v>
      </c>
      <c r="M591" s="3" t="s">
        <v>367</v>
      </c>
      <c r="N591" s="3" t="s">
        <v>404</v>
      </c>
      <c r="Q591"/>
      <c r="R591"/>
      <c r="S591"/>
    </row>
    <row r="592" spans="1:19" s="3" customFormat="1" x14ac:dyDescent="0.25">
      <c r="A592">
        <v>592</v>
      </c>
      <c r="B592" s="7" t="s">
        <v>402</v>
      </c>
      <c r="C592" s="4" t="s">
        <v>244</v>
      </c>
      <c r="D592" s="5">
        <v>1996</v>
      </c>
      <c r="E592" s="1">
        <v>35383</v>
      </c>
      <c r="F592" s="6"/>
      <c r="H592"/>
      <c r="I592" s="8" t="s">
        <v>288</v>
      </c>
      <c r="J592" s="6" t="s">
        <v>2</v>
      </c>
      <c r="K592" s="7" t="s">
        <v>365</v>
      </c>
      <c r="L592" s="3" t="s">
        <v>366</v>
      </c>
      <c r="M592" s="3" t="s">
        <v>367</v>
      </c>
      <c r="N592" s="3" t="s">
        <v>389</v>
      </c>
      <c r="Q592"/>
      <c r="R592"/>
      <c r="S592"/>
    </row>
    <row r="593" spans="1:19" s="3" customFormat="1" x14ac:dyDescent="0.25">
      <c r="A593">
        <v>593</v>
      </c>
      <c r="B593" s="7">
        <v>12</v>
      </c>
      <c r="C593" s="4" t="s">
        <v>102</v>
      </c>
      <c r="D593" s="5">
        <v>2002</v>
      </c>
      <c r="E593" s="1">
        <v>37434</v>
      </c>
      <c r="F593" s="6"/>
      <c r="G593" s="8" t="s">
        <v>8</v>
      </c>
      <c r="H593" s="8" t="s">
        <v>9</v>
      </c>
      <c r="I593" s="8"/>
      <c r="J593" s="6" t="s">
        <v>2</v>
      </c>
      <c r="K593" s="7" t="s">
        <v>799</v>
      </c>
      <c r="L593" s="3" t="s">
        <v>366</v>
      </c>
      <c r="M593" s="3" t="s">
        <v>367</v>
      </c>
      <c r="N593" s="3" t="s">
        <v>387</v>
      </c>
      <c r="Q593"/>
      <c r="R593"/>
      <c r="S593"/>
    </row>
    <row r="594" spans="1:19" s="3" customFormat="1" x14ac:dyDescent="0.25">
      <c r="A594">
        <v>594</v>
      </c>
      <c r="B594" s="7">
        <v>7</v>
      </c>
      <c r="C594" s="4" t="s">
        <v>102</v>
      </c>
      <c r="D594" s="5">
        <v>2002</v>
      </c>
      <c r="E594" s="1">
        <v>37434</v>
      </c>
      <c r="F594" s="6"/>
      <c r="G594" s="8" t="s">
        <v>8</v>
      </c>
      <c r="H594" s="8" t="s">
        <v>9</v>
      </c>
      <c r="I594" s="8"/>
      <c r="J594" s="6" t="s">
        <v>2</v>
      </c>
      <c r="K594" s="7" t="s">
        <v>799</v>
      </c>
      <c r="L594" s="3" t="s">
        <v>366</v>
      </c>
      <c r="M594" s="3" t="s">
        <v>367</v>
      </c>
      <c r="N594" s="3" t="s">
        <v>389</v>
      </c>
      <c r="Q594"/>
      <c r="R594"/>
      <c r="S594"/>
    </row>
    <row r="595" spans="1:19" s="3" customFormat="1" x14ac:dyDescent="0.25">
      <c r="A595">
        <v>595</v>
      </c>
      <c r="B595" s="7">
        <v>7</v>
      </c>
      <c r="C595" s="4" t="s">
        <v>158</v>
      </c>
      <c r="D595" s="5">
        <v>2001</v>
      </c>
      <c r="E595" s="1">
        <v>36902</v>
      </c>
      <c r="F595" s="6"/>
      <c r="G595" s="8" t="s">
        <v>20</v>
      </c>
      <c r="H595" s="8" t="s">
        <v>21</v>
      </c>
      <c r="I595" s="8"/>
      <c r="J595" s="6" t="s">
        <v>2</v>
      </c>
      <c r="K595" s="7" t="s">
        <v>454</v>
      </c>
      <c r="L595" s="3" t="s">
        <v>366</v>
      </c>
      <c r="M595" s="3" t="s">
        <v>367</v>
      </c>
      <c r="N595" s="3" t="s">
        <v>368</v>
      </c>
      <c r="Q595"/>
      <c r="R595"/>
      <c r="S595"/>
    </row>
    <row r="596" spans="1:19" s="3" customFormat="1" x14ac:dyDescent="0.25">
      <c r="A596">
        <v>596</v>
      </c>
      <c r="B596" s="7">
        <v>2</v>
      </c>
      <c r="C596" s="4" t="s">
        <v>158</v>
      </c>
      <c r="D596" s="5">
        <v>2001</v>
      </c>
      <c r="E596" s="1">
        <v>36902</v>
      </c>
      <c r="F596" s="6"/>
      <c r="G596" s="8" t="s">
        <v>20</v>
      </c>
      <c r="H596" s="8" t="s">
        <v>21</v>
      </c>
      <c r="I596" s="8"/>
      <c r="J596" s="6" t="s">
        <v>2</v>
      </c>
      <c r="K596" s="7" t="s">
        <v>454</v>
      </c>
      <c r="L596" s="3" t="s">
        <v>366</v>
      </c>
      <c r="M596" s="3" t="s">
        <v>367</v>
      </c>
      <c r="N596" s="3" t="s">
        <v>387</v>
      </c>
      <c r="Q596"/>
      <c r="R596"/>
      <c r="S596"/>
    </row>
    <row r="597" spans="1:19" s="3" customFormat="1" x14ac:dyDescent="0.25">
      <c r="A597">
        <v>597</v>
      </c>
      <c r="B597" s="7">
        <v>1</v>
      </c>
      <c r="C597" s="4" t="s">
        <v>103</v>
      </c>
      <c r="D597" s="5">
        <v>2002</v>
      </c>
      <c r="E597" s="1">
        <v>37335</v>
      </c>
      <c r="F597" s="6"/>
      <c r="G597" s="8" t="s">
        <v>22</v>
      </c>
      <c r="H597" s="8" t="s">
        <v>23</v>
      </c>
      <c r="I597" s="8"/>
      <c r="J597" s="6" t="s">
        <v>2</v>
      </c>
      <c r="K597" s="7" t="s">
        <v>799</v>
      </c>
      <c r="L597" s="3" t="s">
        <v>366</v>
      </c>
      <c r="M597" s="3" t="s">
        <v>367</v>
      </c>
      <c r="N597" s="3" t="s">
        <v>368</v>
      </c>
      <c r="Q597"/>
      <c r="R597"/>
      <c r="S597"/>
    </row>
    <row r="598" spans="1:19" s="3" customFormat="1" x14ac:dyDescent="0.25">
      <c r="A598">
        <v>598</v>
      </c>
      <c r="B598" s="7">
        <v>3</v>
      </c>
      <c r="C598" s="4" t="s">
        <v>357</v>
      </c>
      <c r="D598" s="5">
        <v>2004</v>
      </c>
      <c r="E598" s="1">
        <v>38028</v>
      </c>
      <c r="F598" s="6"/>
      <c r="G598" s="8" t="s">
        <v>18</v>
      </c>
      <c r="H598" s="8" t="s">
        <v>19</v>
      </c>
      <c r="I598" s="8" t="s">
        <v>288</v>
      </c>
      <c r="J598" s="6" t="s">
        <v>4</v>
      </c>
      <c r="K598" s="7" t="s">
        <v>538</v>
      </c>
      <c r="L598" s="3" t="s">
        <v>366</v>
      </c>
      <c r="M598" s="3" t="s">
        <v>367</v>
      </c>
      <c r="N598" s="3" t="s">
        <v>560</v>
      </c>
      <c r="Q598"/>
      <c r="R598"/>
      <c r="S598"/>
    </row>
    <row r="599" spans="1:19" s="3" customFormat="1" x14ac:dyDescent="0.25">
      <c r="A599">
        <v>599</v>
      </c>
      <c r="B599" s="7">
        <v>11</v>
      </c>
      <c r="C599" s="4" t="s">
        <v>946</v>
      </c>
      <c r="D599" s="5">
        <v>2002</v>
      </c>
      <c r="E599" s="1">
        <v>37313</v>
      </c>
      <c r="F599" s="6"/>
      <c r="G599" s="8" t="s">
        <v>48</v>
      </c>
      <c r="H599" s="8" t="s">
        <v>203</v>
      </c>
      <c r="I599" s="8" t="s">
        <v>288</v>
      </c>
      <c r="J599" s="6" t="s">
        <v>2</v>
      </c>
      <c r="K599" s="7" t="s">
        <v>799</v>
      </c>
      <c r="L599" s="3" t="s">
        <v>366</v>
      </c>
      <c r="M599" s="3" t="s">
        <v>367</v>
      </c>
      <c r="N599" s="3" t="s">
        <v>404</v>
      </c>
      <c r="Q599"/>
      <c r="R599"/>
      <c r="S599"/>
    </row>
    <row r="600" spans="1:19" s="3" customFormat="1" x14ac:dyDescent="0.25">
      <c r="A600">
        <v>600</v>
      </c>
      <c r="B600" s="7">
        <v>8</v>
      </c>
      <c r="C600" s="4" t="s">
        <v>245</v>
      </c>
      <c r="D600" s="5">
        <v>2002</v>
      </c>
      <c r="E600" s="1">
        <v>37480</v>
      </c>
      <c r="F600" s="6"/>
      <c r="G600" s="8" t="s">
        <v>22</v>
      </c>
      <c r="H600" s="8" t="s">
        <v>23</v>
      </c>
      <c r="I600" s="8"/>
      <c r="J600" s="6" t="s">
        <v>2</v>
      </c>
      <c r="K600" s="7" t="s">
        <v>799</v>
      </c>
      <c r="L600" s="3" t="s">
        <v>366</v>
      </c>
      <c r="M600" s="3" t="s">
        <v>367</v>
      </c>
      <c r="N600" s="3" t="s">
        <v>389</v>
      </c>
      <c r="Q600"/>
      <c r="R600"/>
      <c r="S600"/>
    </row>
    <row r="601" spans="1:19" s="3" customFormat="1" x14ac:dyDescent="0.25">
      <c r="A601">
        <v>601</v>
      </c>
      <c r="B601" s="7">
        <v>8</v>
      </c>
      <c r="C601" s="4" t="s">
        <v>245</v>
      </c>
      <c r="D601" s="5">
        <v>2002</v>
      </c>
      <c r="E601" s="1">
        <v>37480</v>
      </c>
      <c r="F601" s="6"/>
      <c r="G601" s="8" t="s">
        <v>22</v>
      </c>
      <c r="H601" s="8" t="s">
        <v>23</v>
      </c>
      <c r="I601" s="8"/>
      <c r="J601" s="6" t="s">
        <v>2</v>
      </c>
      <c r="K601" s="7" t="s">
        <v>799</v>
      </c>
      <c r="L601" s="3" t="s">
        <v>366</v>
      </c>
      <c r="M601" s="3" t="s">
        <v>367</v>
      </c>
      <c r="N601" s="3" t="s">
        <v>397</v>
      </c>
      <c r="Q601"/>
      <c r="R601"/>
      <c r="S601"/>
    </row>
    <row r="602" spans="1:19" s="3" customFormat="1" x14ac:dyDescent="0.25">
      <c r="A602">
        <v>602</v>
      </c>
      <c r="B602" s="7">
        <v>23</v>
      </c>
      <c r="C602" s="4" t="s">
        <v>922</v>
      </c>
      <c r="D602" s="5">
        <v>2003</v>
      </c>
      <c r="E602" s="1">
        <v>37807</v>
      </c>
      <c r="F602" s="6"/>
      <c r="G602" s="8" t="s">
        <v>31</v>
      </c>
      <c r="H602" s="8" t="s">
        <v>172</v>
      </c>
      <c r="I602" s="8" t="s">
        <v>288</v>
      </c>
      <c r="J602" s="6" t="s">
        <v>2</v>
      </c>
      <c r="K602" s="7" t="s">
        <v>799</v>
      </c>
      <c r="L602" s="3" t="s">
        <v>366</v>
      </c>
      <c r="M602" s="3" t="s">
        <v>367</v>
      </c>
      <c r="N602" s="3" t="s">
        <v>368</v>
      </c>
      <c r="Q602"/>
      <c r="R602"/>
      <c r="S602"/>
    </row>
    <row r="603" spans="1:19" s="3" customFormat="1" x14ac:dyDescent="0.25">
      <c r="A603">
        <v>603</v>
      </c>
      <c r="B603" s="7">
        <v>22</v>
      </c>
      <c r="C603" s="4" t="s">
        <v>922</v>
      </c>
      <c r="D603" s="5">
        <v>2003</v>
      </c>
      <c r="E603" s="1">
        <v>37807</v>
      </c>
      <c r="F603" s="6"/>
      <c r="G603" s="8" t="s">
        <v>31</v>
      </c>
      <c r="H603" s="8" t="s">
        <v>172</v>
      </c>
      <c r="I603" s="8" t="s">
        <v>288</v>
      </c>
      <c r="J603" s="6" t="s">
        <v>2</v>
      </c>
      <c r="K603" s="7" t="s">
        <v>799</v>
      </c>
      <c r="L603" s="3" t="s">
        <v>366</v>
      </c>
      <c r="M603" s="3" t="s">
        <v>367</v>
      </c>
      <c r="N603" s="3" t="s">
        <v>389</v>
      </c>
      <c r="Q603"/>
      <c r="R603"/>
      <c r="S603"/>
    </row>
    <row r="604" spans="1:19" s="3" customFormat="1" x14ac:dyDescent="0.25">
      <c r="A604">
        <v>604</v>
      </c>
      <c r="B604" s="7">
        <v>9</v>
      </c>
      <c r="C604" s="4" t="s">
        <v>574</v>
      </c>
      <c r="D604" s="5">
        <v>2004</v>
      </c>
      <c r="E604" s="1">
        <v>38103</v>
      </c>
      <c r="F604" s="6"/>
      <c r="G604" s="8" t="s">
        <v>11</v>
      </c>
      <c r="H604" s="8" t="s">
        <v>12</v>
      </c>
      <c r="I604" s="8" t="s">
        <v>288</v>
      </c>
      <c r="J604" s="6" t="s">
        <v>4</v>
      </c>
      <c r="K604" s="7" t="s">
        <v>538</v>
      </c>
      <c r="L604" s="3" t="s">
        <v>366</v>
      </c>
      <c r="M604" s="3" t="s">
        <v>367</v>
      </c>
      <c r="N604" s="3" t="s">
        <v>387</v>
      </c>
      <c r="Q604"/>
      <c r="R604"/>
      <c r="S604"/>
    </row>
    <row r="605" spans="1:19" s="3" customFormat="1" x14ac:dyDescent="0.25">
      <c r="A605">
        <v>605</v>
      </c>
      <c r="B605" s="7">
        <v>27</v>
      </c>
      <c r="C605" s="4" t="s">
        <v>798</v>
      </c>
      <c r="D605" s="5">
        <v>2002</v>
      </c>
      <c r="E605" s="1">
        <v>37322</v>
      </c>
      <c r="F605" s="6"/>
      <c r="G605" s="8" t="s">
        <v>24</v>
      </c>
      <c r="H605" s="8" t="s">
        <v>215</v>
      </c>
      <c r="I605" s="8" t="s">
        <v>288</v>
      </c>
      <c r="J605" s="6" t="s">
        <v>4</v>
      </c>
      <c r="K605" s="7" t="s">
        <v>799</v>
      </c>
      <c r="L605" s="3" t="s">
        <v>366</v>
      </c>
      <c r="M605" s="3" t="s">
        <v>367</v>
      </c>
      <c r="N605" s="3" t="s">
        <v>368</v>
      </c>
      <c r="Q605"/>
      <c r="R605"/>
      <c r="S605"/>
    </row>
    <row r="606" spans="1:19" s="3" customFormat="1" x14ac:dyDescent="0.25">
      <c r="A606">
        <v>606</v>
      </c>
      <c r="B606" s="7">
        <v>3</v>
      </c>
      <c r="C606" s="4" t="s">
        <v>246</v>
      </c>
      <c r="D606" s="5">
        <v>2002</v>
      </c>
      <c r="E606" s="1">
        <v>37586</v>
      </c>
      <c r="F606" s="6"/>
      <c r="G606" s="8" t="s">
        <v>13</v>
      </c>
      <c r="H606" s="8" t="s">
        <v>25</v>
      </c>
      <c r="I606" s="8"/>
      <c r="J606" s="6" t="s">
        <v>4</v>
      </c>
      <c r="K606" s="7" t="s">
        <v>799</v>
      </c>
      <c r="L606" s="3" t="s">
        <v>366</v>
      </c>
      <c r="M606" s="3" t="s">
        <v>367</v>
      </c>
      <c r="N606" s="3" t="s">
        <v>397</v>
      </c>
      <c r="Q606"/>
      <c r="R606"/>
      <c r="S606"/>
    </row>
    <row r="607" spans="1:19" s="3" customFormat="1" x14ac:dyDescent="0.25">
      <c r="A607">
        <v>607</v>
      </c>
      <c r="B607" s="7">
        <v>14</v>
      </c>
      <c r="C607" s="4" t="s">
        <v>247</v>
      </c>
      <c r="D607" s="5">
        <v>2002</v>
      </c>
      <c r="E607" s="1">
        <v>37295</v>
      </c>
      <c r="F607" s="6"/>
      <c r="G607" s="8" t="s">
        <v>3</v>
      </c>
      <c r="H607" s="8" t="s">
        <v>267</v>
      </c>
      <c r="I607" s="8"/>
      <c r="J607" s="6" t="s">
        <v>2</v>
      </c>
      <c r="K607" s="7" t="s">
        <v>799</v>
      </c>
      <c r="L607" s="3" t="s">
        <v>366</v>
      </c>
      <c r="M607" s="3" t="s">
        <v>367</v>
      </c>
      <c r="N607" s="3" t="s">
        <v>404</v>
      </c>
      <c r="Q607"/>
      <c r="R607"/>
      <c r="S607"/>
    </row>
    <row r="608" spans="1:19" s="3" customFormat="1" x14ac:dyDescent="0.25">
      <c r="A608">
        <v>608</v>
      </c>
      <c r="B608" s="7">
        <v>17</v>
      </c>
      <c r="C608" s="4" t="s">
        <v>247</v>
      </c>
      <c r="D608" s="5">
        <v>2002</v>
      </c>
      <c r="E608" s="1">
        <v>37295</v>
      </c>
      <c r="F608" s="6"/>
      <c r="G608" s="8" t="s">
        <v>3</v>
      </c>
      <c r="H608" s="8" t="s">
        <v>267</v>
      </c>
      <c r="I608" s="8"/>
      <c r="J608" s="6" t="s">
        <v>2</v>
      </c>
      <c r="K608" s="7" t="s">
        <v>799</v>
      </c>
      <c r="L608" s="3" t="s">
        <v>366</v>
      </c>
      <c r="M608" s="3" t="s">
        <v>367</v>
      </c>
      <c r="N608" s="3" t="s">
        <v>397</v>
      </c>
      <c r="Q608"/>
      <c r="R608"/>
      <c r="S608"/>
    </row>
    <row r="609" spans="1:19" s="3" customFormat="1" x14ac:dyDescent="0.25">
      <c r="A609">
        <v>609</v>
      </c>
      <c r="B609" s="7">
        <v>5</v>
      </c>
      <c r="C609" s="4" t="s">
        <v>104</v>
      </c>
      <c r="D609" s="5">
        <v>2001</v>
      </c>
      <c r="E609" s="1">
        <v>36997</v>
      </c>
      <c r="F609" s="6"/>
      <c r="G609" s="8" t="s">
        <v>6</v>
      </c>
      <c r="H609" s="8" t="s">
        <v>7</v>
      </c>
      <c r="I609" s="8"/>
      <c r="J609" s="6" t="s">
        <v>2</v>
      </c>
      <c r="K609" s="7" t="s">
        <v>454</v>
      </c>
      <c r="L609" s="3" t="s">
        <v>366</v>
      </c>
      <c r="M609" s="3" t="s">
        <v>367</v>
      </c>
      <c r="N609" s="3" t="s">
        <v>397</v>
      </c>
      <c r="Q609"/>
      <c r="R609"/>
      <c r="S609"/>
    </row>
    <row r="610" spans="1:19" s="3" customFormat="1" x14ac:dyDescent="0.25">
      <c r="A610">
        <v>610</v>
      </c>
      <c r="B610" s="7">
        <v>21</v>
      </c>
      <c r="C610" s="4" t="s">
        <v>878</v>
      </c>
      <c r="D610" s="5">
        <v>2002</v>
      </c>
      <c r="E610" s="1">
        <v>37331</v>
      </c>
      <c r="F610" s="6"/>
      <c r="G610" s="8" t="s">
        <v>16</v>
      </c>
      <c r="H610" s="8" t="s">
        <v>220</v>
      </c>
      <c r="I610" s="8" t="s">
        <v>288</v>
      </c>
      <c r="J610" s="6" t="s">
        <v>4</v>
      </c>
      <c r="K610" s="7" t="s">
        <v>799</v>
      </c>
      <c r="L610" s="3" t="s">
        <v>366</v>
      </c>
      <c r="M610" s="3" t="s">
        <v>367</v>
      </c>
      <c r="N610" s="3" t="s">
        <v>389</v>
      </c>
      <c r="Q610"/>
      <c r="R610"/>
      <c r="S610"/>
    </row>
    <row r="611" spans="1:19" s="3" customFormat="1" x14ac:dyDescent="0.25">
      <c r="A611">
        <v>611</v>
      </c>
      <c r="B611" s="7">
        <v>4</v>
      </c>
      <c r="C611" s="4" t="s">
        <v>878</v>
      </c>
      <c r="D611" s="5">
        <v>2002</v>
      </c>
      <c r="E611" s="1">
        <v>37331</v>
      </c>
      <c r="F611" s="6"/>
      <c r="G611" s="8" t="s">
        <v>16</v>
      </c>
      <c r="H611" s="8" t="s">
        <v>220</v>
      </c>
      <c r="I611" s="8" t="s">
        <v>288</v>
      </c>
      <c r="J611" s="6" t="s">
        <v>4</v>
      </c>
      <c r="K611" s="7" t="s">
        <v>799</v>
      </c>
      <c r="L611" s="3" t="s">
        <v>366</v>
      </c>
      <c r="M611" s="3" t="s">
        <v>367</v>
      </c>
      <c r="N611" s="3" t="s">
        <v>397</v>
      </c>
      <c r="Q611"/>
      <c r="R611"/>
      <c r="S611"/>
    </row>
    <row r="612" spans="1:19" s="3" customFormat="1" x14ac:dyDescent="0.25">
      <c r="A612">
        <v>612</v>
      </c>
      <c r="B612" s="7">
        <v>17</v>
      </c>
      <c r="C612" s="4" t="s">
        <v>1037</v>
      </c>
      <c r="D612" s="5">
        <v>2002</v>
      </c>
      <c r="E612" s="1">
        <v>37432</v>
      </c>
      <c r="F612" s="6"/>
      <c r="G612" s="8" t="s">
        <v>16</v>
      </c>
      <c r="H612" s="8" t="s">
        <v>220</v>
      </c>
      <c r="I612" s="8" t="s">
        <v>288</v>
      </c>
      <c r="J612" s="6" t="s">
        <v>4</v>
      </c>
      <c r="K612" s="7" t="s">
        <v>454</v>
      </c>
      <c r="L612" s="3" t="s">
        <v>366</v>
      </c>
      <c r="M612" s="3" t="s">
        <v>367</v>
      </c>
      <c r="N612" s="3" t="s">
        <v>389</v>
      </c>
      <c r="Q612"/>
      <c r="R612"/>
      <c r="S612"/>
    </row>
    <row r="613" spans="1:19" s="3" customFormat="1" x14ac:dyDescent="0.25">
      <c r="A613">
        <v>613</v>
      </c>
      <c r="B613" s="7">
        <v>15</v>
      </c>
      <c r="C613" s="4" t="s">
        <v>144</v>
      </c>
      <c r="D613" s="5">
        <v>2001</v>
      </c>
      <c r="E613" s="1">
        <v>37168</v>
      </c>
      <c r="F613" s="6"/>
      <c r="G613" s="8" t="s">
        <v>22</v>
      </c>
      <c r="H613" s="8" t="s">
        <v>335</v>
      </c>
      <c r="I613" s="8" t="s">
        <v>288</v>
      </c>
      <c r="J613" s="6" t="s">
        <v>2</v>
      </c>
      <c r="K613" s="7" t="s">
        <v>454</v>
      </c>
      <c r="L613" s="3" t="s">
        <v>366</v>
      </c>
      <c r="M613" s="3" t="s">
        <v>367</v>
      </c>
      <c r="N613" s="3" t="s">
        <v>404</v>
      </c>
      <c r="Q613"/>
      <c r="R613"/>
      <c r="S613"/>
    </row>
    <row r="614" spans="1:19" s="3" customFormat="1" x14ac:dyDescent="0.25">
      <c r="A614">
        <v>614</v>
      </c>
      <c r="B614" s="7">
        <v>2</v>
      </c>
      <c r="C614" s="4" t="s">
        <v>789</v>
      </c>
      <c r="D614" s="5">
        <v>2002</v>
      </c>
      <c r="E614" s="1">
        <v>37418</v>
      </c>
      <c r="F614" s="6"/>
      <c r="G614" s="8" t="s">
        <v>5</v>
      </c>
      <c r="H614" s="8" t="s">
        <v>195</v>
      </c>
      <c r="I614" s="8" t="s">
        <v>288</v>
      </c>
      <c r="J614" s="6" t="s">
        <v>4</v>
      </c>
      <c r="K614" s="7" t="s">
        <v>799</v>
      </c>
      <c r="L614" s="3" t="s">
        <v>366</v>
      </c>
      <c r="M614" s="3" t="s">
        <v>367</v>
      </c>
      <c r="N614" s="3" t="s">
        <v>368</v>
      </c>
      <c r="Q614"/>
      <c r="R614"/>
      <c r="S614"/>
    </row>
    <row r="615" spans="1:19" s="3" customFormat="1" x14ac:dyDescent="0.25">
      <c r="A615">
        <v>615</v>
      </c>
      <c r="B615" s="7">
        <v>10</v>
      </c>
      <c r="C615" s="4" t="s">
        <v>789</v>
      </c>
      <c r="D615" s="5">
        <v>2002</v>
      </c>
      <c r="E615" s="1">
        <v>37418</v>
      </c>
      <c r="F615" s="6"/>
      <c r="G615" s="8" t="s">
        <v>5</v>
      </c>
      <c r="H615" s="8" t="s">
        <v>195</v>
      </c>
      <c r="I615" s="8" t="s">
        <v>288</v>
      </c>
      <c r="J615" s="6" t="s">
        <v>4</v>
      </c>
      <c r="K615" s="7" t="s">
        <v>799</v>
      </c>
      <c r="L615" s="3" t="s">
        <v>366</v>
      </c>
      <c r="M615" s="3" t="s">
        <v>367</v>
      </c>
      <c r="N615" s="3" t="s">
        <v>387</v>
      </c>
      <c r="Q615"/>
      <c r="R615"/>
      <c r="S615"/>
    </row>
    <row r="616" spans="1:19" s="3" customFormat="1" x14ac:dyDescent="0.25">
      <c r="A616">
        <v>616</v>
      </c>
      <c r="B616" s="7">
        <v>5</v>
      </c>
      <c r="C616" s="4" t="s">
        <v>248</v>
      </c>
      <c r="D616" s="5">
        <v>1998</v>
      </c>
      <c r="E616" s="1">
        <v>35859</v>
      </c>
      <c r="F616" s="6"/>
      <c r="G616" s="8" t="s">
        <v>18</v>
      </c>
      <c r="H616" s="8" t="s">
        <v>1</v>
      </c>
      <c r="I616" s="8"/>
      <c r="J616" s="6" t="s">
        <v>4</v>
      </c>
      <c r="K616" s="7" t="s">
        <v>365</v>
      </c>
      <c r="L616" s="3" t="s">
        <v>366</v>
      </c>
      <c r="M616" s="3" t="s">
        <v>367</v>
      </c>
      <c r="N616" s="3" t="s">
        <v>374</v>
      </c>
      <c r="Q616"/>
      <c r="R616"/>
      <c r="S616"/>
    </row>
    <row r="617" spans="1:19" s="3" customFormat="1" x14ac:dyDescent="0.25">
      <c r="A617">
        <v>617</v>
      </c>
      <c r="B617" s="7">
        <v>12</v>
      </c>
      <c r="C617" s="4" t="s">
        <v>997</v>
      </c>
      <c r="D617" s="5">
        <v>2002</v>
      </c>
      <c r="E617" s="1">
        <v>37358</v>
      </c>
      <c r="F617" s="6"/>
      <c r="G617" s="8" t="s">
        <v>36</v>
      </c>
      <c r="H617" s="8" t="s">
        <v>37</v>
      </c>
      <c r="I617" s="8"/>
      <c r="J617" s="6" t="s">
        <v>2</v>
      </c>
      <c r="K617" s="7" t="s">
        <v>799</v>
      </c>
      <c r="L617" s="3" t="s">
        <v>366</v>
      </c>
      <c r="M617" s="3" t="s">
        <v>367</v>
      </c>
      <c r="N617" s="3" t="s">
        <v>389</v>
      </c>
      <c r="Q617"/>
      <c r="R617"/>
      <c r="S617"/>
    </row>
    <row r="618" spans="1:19" s="3" customFormat="1" x14ac:dyDescent="0.25">
      <c r="A618">
        <v>618</v>
      </c>
      <c r="B618" s="7">
        <v>23</v>
      </c>
      <c r="C618" s="4" t="s">
        <v>855</v>
      </c>
      <c r="D618" s="5">
        <v>2001</v>
      </c>
      <c r="E618" s="1">
        <v>37181</v>
      </c>
      <c r="F618" s="6"/>
      <c r="G618" s="8" t="s">
        <v>31</v>
      </c>
      <c r="H618" s="8" t="s">
        <v>32</v>
      </c>
      <c r="I618" s="8" t="s">
        <v>288</v>
      </c>
      <c r="J618" s="6" t="s">
        <v>4</v>
      </c>
      <c r="K618" s="7" t="s">
        <v>799</v>
      </c>
      <c r="L618" s="3" t="s">
        <v>366</v>
      </c>
      <c r="M618" s="3" t="s">
        <v>367</v>
      </c>
      <c r="N618" s="3" t="s">
        <v>387</v>
      </c>
      <c r="Q618"/>
      <c r="R618"/>
      <c r="S618"/>
    </row>
    <row r="619" spans="1:19" s="3" customFormat="1" x14ac:dyDescent="0.25">
      <c r="A619">
        <v>619</v>
      </c>
      <c r="B619" s="7">
        <v>1</v>
      </c>
      <c r="C619" s="4" t="s">
        <v>105</v>
      </c>
      <c r="D619" s="5">
        <v>2000</v>
      </c>
      <c r="E619" s="1">
        <v>36641</v>
      </c>
      <c r="F619" s="6"/>
      <c r="G619" s="8" t="s">
        <v>11</v>
      </c>
      <c r="H619" s="8" t="s">
        <v>12</v>
      </c>
      <c r="I619" s="8"/>
      <c r="J619" s="6" t="s">
        <v>4</v>
      </c>
      <c r="K619" s="7" t="s">
        <v>454</v>
      </c>
      <c r="L619" s="3" t="s">
        <v>366</v>
      </c>
      <c r="M619" s="3" t="s">
        <v>367</v>
      </c>
      <c r="N619" s="3" t="s">
        <v>389</v>
      </c>
      <c r="Q619"/>
      <c r="R619"/>
      <c r="S619"/>
    </row>
    <row r="620" spans="1:19" s="3" customFormat="1" x14ac:dyDescent="0.25">
      <c r="A620">
        <v>620</v>
      </c>
      <c r="B620" s="7">
        <v>1</v>
      </c>
      <c r="C620" s="4" t="s">
        <v>105</v>
      </c>
      <c r="D620" s="5">
        <v>2000</v>
      </c>
      <c r="E620" s="1">
        <v>36641</v>
      </c>
      <c r="F620" s="6"/>
      <c r="G620" s="8" t="s">
        <v>11</v>
      </c>
      <c r="H620" s="8" t="s">
        <v>12</v>
      </c>
      <c r="I620" s="8"/>
      <c r="J620" s="6" t="s">
        <v>4</v>
      </c>
      <c r="K620" s="7" t="s">
        <v>454</v>
      </c>
      <c r="L620" s="3" t="s">
        <v>366</v>
      </c>
      <c r="M620" s="3" t="s">
        <v>367</v>
      </c>
      <c r="N620" s="3" t="s">
        <v>397</v>
      </c>
      <c r="Q620"/>
      <c r="R620"/>
      <c r="S620"/>
    </row>
    <row r="621" spans="1:19" s="3" customFormat="1" x14ac:dyDescent="0.25">
      <c r="A621">
        <v>621</v>
      </c>
      <c r="B621" s="7">
        <v>2</v>
      </c>
      <c r="C621" s="4" t="s">
        <v>106</v>
      </c>
      <c r="D621" s="5">
        <v>1996</v>
      </c>
      <c r="E621" s="1">
        <v>35372</v>
      </c>
      <c r="F621" s="6"/>
      <c r="G621" s="8" t="s">
        <v>11</v>
      </c>
      <c r="H621" s="8" t="s">
        <v>12</v>
      </c>
      <c r="I621" s="8"/>
      <c r="J621" s="6" t="s">
        <v>4</v>
      </c>
      <c r="K621" s="7" t="s">
        <v>365</v>
      </c>
      <c r="L621" s="3" t="s">
        <v>366</v>
      </c>
      <c r="M621" s="3" t="s">
        <v>367</v>
      </c>
      <c r="N621" s="3" t="s">
        <v>389</v>
      </c>
      <c r="Q621"/>
      <c r="R621"/>
      <c r="S621"/>
    </row>
    <row r="622" spans="1:19" s="3" customFormat="1" x14ac:dyDescent="0.25">
      <c r="A622">
        <v>622</v>
      </c>
      <c r="B622" s="7">
        <v>1</v>
      </c>
      <c r="C622" s="4" t="s">
        <v>106</v>
      </c>
      <c r="D622" s="5">
        <v>1996</v>
      </c>
      <c r="E622" s="1">
        <v>35372</v>
      </c>
      <c r="F622" s="6"/>
      <c r="G622" s="8" t="s">
        <v>11</v>
      </c>
      <c r="H622" s="8" t="s">
        <v>12</v>
      </c>
      <c r="I622" s="8"/>
      <c r="J622" s="6" t="s">
        <v>4</v>
      </c>
      <c r="K622" s="7" t="s">
        <v>365</v>
      </c>
      <c r="L622" s="3" t="s">
        <v>366</v>
      </c>
      <c r="M622" s="3" t="s">
        <v>367</v>
      </c>
      <c r="N622" s="3" t="s">
        <v>397</v>
      </c>
      <c r="Q622"/>
      <c r="R622"/>
      <c r="S622"/>
    </row>
    <row r="623" spans="1:19" s="3" customFormat="1" x14ac:dyDescent="0.25">
      <c r="A623">
        <v>623</v>
      </c>
      <c r="B623" s="7" t="s">
        <v>402</v>
      </c>
      <c r="C623" s="4" t="s">
        <v>403</v>
      </c>
      <c r="D623" s="5">
        <v>1997</v>
      </c>
      <c r="E623" s="1">
        <v>35552</v>
      </c>
      <c r="F623" s="6"/>
      <c r="H623"/>
      <c r="I623" s="8" t="s">
        <v>288</v>
      </c>
      <c r="J623" s="6" t="s">
        <v>2</v>
      </c>
      <c r="K623" s="7" t="s">
        <v>365</v>
      </c>
      <c r="L623" s="3" t="s">
        <v>366</v>
      </c>
      <c r="M623" s="3" t="s">
        <v>367</v>
      </c>
      <c r="N623" s="3" t="s">
        <v>368</v>
      </c>
      <c r="Q623"/>
      <c r="R623"/>
      <c r="S623"/>
    </row>
    <row r="624" spans="1:19" s="3" customFormat="1" x14ac:dyDescent="0.25">
      <c r="A624">
        <v>624</v>
      </c>
      <c r="B624" s="7">
        <v>21</v>
      </c>
      <c r="C624" s="4" t="s">
        <v>468</v>
      </c>
      <c r="D624" s="5">
        <v>2000</v>
      </c>
      <c r="E624" s="1">
        <v>36660</v>
      </c>
      <c r="F624" s="6" t="s">
        <v>288</v>
      </c>
      <c r="G624" s="8" t="s">
        <v>36</v>
      </c>
      <c r="H624" s="8" t="s">
        <v>37</v>
      </c>
      <c r="I624" s="8"/>
      <c r="J624" s="6" t="s">
        <v>2</v>
      </c>
      <c r="K624" s="7" t="s">
        <v>454</v>
      </c>
      <c r="L624" s="3" t="s">
        <v>366</v>
      </c>
      <c r="M624" s="3" t="s">
        <v>367</v>
      </c>
      <c r="N624" s="3" t="s">
        <v>368</v>
      </c>
      <c r="Q624"/>
      <c r="R624"/>
      <c r="S624"/>
    </row>
    <row r="625" spans="1:19" s="3" customFormat="1" x14ac:dyDescent="0.25">
      <c r="A625">
        <v>625</v>
      </c>
      <c r="B625" s="7">
        <v>15</v>
      </c>
      <c r="C625" s="4" t="s">
        <v>468</v>
      </c>
      <c r="D625" s="5">
        <v>2000</v>
      </c>
      <c r="E625" s="1">
        <v>36660</v>
      </c>
      <c r="F625" s="6"/>
      <c r="G625" s="8" t="s">
        <v>36</v>
      </c>
      <c r="H625" s="8" t="s">
        <v>37</v>
      </c>
      <c r="I625" s="8"/>
      <c r="J625" s="6" t="s">
        <v>2</v>
      </c>
      <c r="K625" s="7" t="s">
        <v>454</v>
      </c>
      <c r="L625" s="3" t="s">
        <v>366</v>
      </c>
      <c r="M625" s="3" t="s">
        <v>367</v>
      </c>
      <c r="N625" s="3" t="s">
        <v>389</v>
      </c>
      <c r="Q625"/>
      <c r="R625"/>
      <c r="S625"/>
    </row>
    <row r="626" spans="1:19" s="3" customFormat="1" x14ac:dyDescent="0.25">
      <c r="A626">
        <v>626</v>
      </c>
      <c r="B626" s="7">
        <v>2</v>
      </c>
      <c r="C626" s="4" t="s">
        <v>630</v>
      </c>
      <c r="D626" s="5">
        <v>2004</v>
      </c>
      <c r="E626" s="1">
        <v>38277</v>
      </c>
      <c r="F626" s="6"/>
      <c r="G626" s="8" t="s">
        <v>16</v>
      </c>
      <c r="H626" s="8" t="s">
        <v>17</v>
      </c>
      <c r="I626" s="8" t="s">
        <v>288</v>
      </c>
      <c r="J626" s="6" t="s">
        <v>2</v>
      </c>
      <c r="K626" s="7" t="s">
        <v>538</v>
      </c>
      <c r="L626" s="3" t="s">
        <v>366</v>
      </c>
      <c r="M626" s="3" t="s">
        <v>367</v>
      </c>
      <c r="N626" s="3" t="s">
        <v>368</v>
      </c>
      <c r="Q626"/>
      <c r="R626"/>
      <c r="S626"/>
    </row>
    <row r="627" spans="1:19" s="3" customFormat="1" x14ac:dyDescent="0.25">
      <c r="A627">
        <v>627</v>
      </c>
      <c r="B627" s="7">
        <v>27</v>
      </c>
      <c r="C627" s="4" t="s">
        <v>630</v>
      </c>
      <c r="D627" s="5">
        <v>2004</v>
      </c>
      <c r="E627" s="1">
        <v>38277</v>
      </c>
      <c r="F627" s="6"/>
      <c r="G627" s="8" t="s">
        <v>16</v>
      </c>
      <c r="H627" s="8" t="s">
        <v>17</v>
      </c>
      <c r="I627" s="8" t="s">
        <v>288</v>
      </c>
      <c r="J627" s="6" t="s">
        <v>2</v>
      </c>
      <c r="K627" s="7" t="s">
        <v>538</v>
      </c>
      <c r="L627" s="3" t="s">
        <v>366</v>
      </c>
      <c r="M627" s="3" t="s">
        <v>367</v>
      </c>
      <c r="N627" s="3" t="s">
        <v>374</v>
      </c>
      <c r="Q627"/>
      <c r="R627"/>
      <c r="S627"/>
    </row>
    <row r="628" spans="1:19" s="3" customFormat="1" x14ac:dyDescent="0.25">
      <c r="A628">
        <v>628</v>
      </c>
      <c r="B628" s="7">
        <v>20</v>
      </c>
      <c r="C628" s="4" t="s">
        <v>511</v>
      </c>
      <c r="D628" s="5">
        <v>2000</v>
      </c>
      <c r="E628" s="1">
        <v>36716</v>
      </c>
      <c r="F628" s="6"/>
      <c r="G628" s="8" t="s">
        <v>31</v>
      </c>
      <c r="H628" s="8" t="s">
        <v>32</v>
      </c>
      <c r="I628" s="8" t="s">
        <v>288</v>
      </c>
      <c r="J628" s="6" t="s">
        <v>2</v>
      </c>
      <c r="K628" s="7" t="s">
        <v>454</v>
      </c>
      <c r="L628" s="3" t="s">
        <v>366</v>
      </c>
      <c r="M628" s="3" t="s">
        <v>367</v>
      </c>
      <c r="N628" s="3" t="s">
        <v>397</v>
      </c>
      <c r="Q628"/>
      <c r="R628"/>
      <c r="S628"/>
    </row>
    <row r="629" spans="1:19" s="3" customFormat="1" x14ac:dyDescent="0.25">
      <c r="A629">
        <v>629</v>
      </c>
      <c r="B629" s="7">
        <v>13</v>
      </c>
      <c r="C629" s="4" t="s">
        <v>616</v>
      </c>
      <c r="D629" s="5">
        <v>2005</v>
      </c>
      <c r="E629" s="1">
        <v>38409</v>
      </c>
      <c r="F629" s="6"/>
      <c r="G629" s="8" t="s">
        <v>16</v>
      </c>
      <c r="H629" s="8" t="s">
        <v>17</v>
      </c>
      <c r="I629" s="8" t="s">
        <v>288</v>
      </c>
      <c r="J629" s="6" t="s">
        <v>4</v>
      </c>
      <c r="K629" s="7" t="s">
        <v>538</v>
      </c>
      <c r="L629" s="3" t="s">
        <v>366</v>
      </c>
      <c r="M629" s="3" t="s">
        <v>367</v>
      </c>
      <c r="N629" s="3" t="s">
        <v>389</v>
      </c>
      <c r="Q629"/>
      <c r="R629"/>
      <c r="S629"/>
    </row>
    <row r="630" spans="1:19" s="3" customFormat="1" x14ac:dyDescent="0.25">
      <c r="A630">
        <v>630</v>
      </c>
      <c r="B630" s="7">
        <v>5</v>
      </c>
      <c r="C630" s="4" t="s">
        <v>315</v>
      </c>
      <c r="D630" s="5">
        <v>1999</v>
      </c>
      <c r="E630" s="1">
        <v>36445</v>
      </c>
      <c r="F630" s="6"/>
      <c r="G630" s="8" t="s">
        <v>5</v>
      </c>
      <c r="H630" s="8" t="s">
        <v>195</v>
      </c>
      <c r="I630" s="8"/>
      <c r="J630" s="6" t="s">
        <v>2</v>
      </c>
      <c r="K630" s="7" t="s">
        <v>454</v>
      </c>
      <c r="L630" s="3" t="s">
        <v>366</v>
      </c>
      <c r="M630" s="3" t="s">
        <v>367</v>
      </c>
      <c r="N630" s="3" t="s">
        <v>404</v>
      </c>
      <c r="Q630"/>
      <c r="R630"/>
      <c r="S630"/>
    </row>
    <row r="631" spans="1:19" s="3" customFormat="1" x14ac:dyDescent="0.25">
      <c r="A631">
        <v>631</v>
      </c>
      <c r="B631" s="7">
        <v>4</v>
      </c>
      <c r="C631" s="4" t="s">
        <v>315</v>
      </c>
      <c r="D631" s="5">
        <v>1999</v>
      </c>
      <c r="E631" s="1">
        <v>36445</v>
      </c>
      <c r="F631" s="6"/>
      <c r="G631" s="8" t="s">
        <v>5</v>
      </c>
      <c r="H631" s="8" t="s">
        <v>195</v>
      </c>
      <c r="I631" s="8"/>
      <c r="J631" s="6" t="s">
        <v>2</v>
      </c>
      <c r="K631" s="7" t="s">
        <v>454</v>
      </c>
      <c r="L631" s="3" t="s">
        <v>366</v>
      </c>
      <c r="M631" s="3" t="s">
        <v>367</v>
      </c>
      <c r="N631" s="3" t="s">
        <v>389</v>
      </c>
      <c r="Q631"/>
      <c r="R631"/>
      <c r="S631"/>
    </row>
    <row r="632" spans="1:19" s="3" customFormat="1" x14ac:dyDescent="0.25">
      <c r="A632">
        <v>632</v>
      </c>
      <c r="B632" s="7">
        <v>27</v>
      </c>
      <c r="C632" s="4" t="s">
        <v>528</v>
      </c>
      <c r="D632" s="5">
        <v>2004</v>
      </c>
      <c r="E632" s="1">
        <v>38182</v>
      </c>
      <c r="F632" s="6"/>
      <c r="G632" s="8" t="s">
        <v>48</v>
      </c>
      <c r="H632" s="8" t="s">
        <v>203</v>
      </c>
      <c r="I632" s="8"/>
      <c r="J632" s="6" t="s">
        <v>4</v>
      </c>
      <c r="K632" s="7" t="s">
        <v>538</v>
      </c>
      <c r="L632" s="3" t="s">
        <v>366</v>
      </c>
      <c r="M632" s="3" t="s">
        <v>367</v>
      </c>
      <c r="N632" s="3" t="s">
        <v>368</v>
      </c>
      <c r="Q632"/>
      <c r="R632"/>
      <c r="S632"/>
    </row>
    <row r="633" spans="1:19" s="3" customFormat="1" x14ac:dyDescent="0.25">
      <c r="A633">
        <v>633</v>
      </c>
      <c r="B633" s="7">
        <v>21</v>
      </c>
      <c r="C633" s="4" t="s">
        <v>528</v>
      </c>
      <c r="D633" s="5">
        <v>2004</v>
      </c>
      <c r="E633" s="1">
        <v>38182</v>
      </c>
      <c r="F633" s="6"/>
      <c r="G633" s="8" t="s">
        <v>48</v>
      </c>
      <c r="H633" s="8" t="s">
        <v>203</v>
      </c>
      <c r="I633" s="8" t="s">
        <v>288</v>
      </c>
      <c r="J633" s="6" t="s">
        <v>4</v>
      </c>
      <c r="K633" s="7" t="s">
        <v>538</v>
      </c>
      <c r="L633" s="3" t="s">
        <v>366</v>
      </c>
      <c r="M633" s="3" t="s">
        <v>367</v>
      </c>
      <c r="N633" s="3" t="s">
        <v>560</v>
      </c>
      <c r="Q633"/>
      <c r="R633"/>
      <c r="S633"/>
    </row>
    <row r="634" spans="1:19" s="3" customFormat="1" x14ac:dyDescent="0.25">
      <c r="A634">
        <v>634</v>
      </c>
      <c r="B634" s="7">
        <v>33</v>
      </c>
      <c r="C634" s="4" t="s">
        <v>708</v>
      </c>
      <c r="D634" s="5">
        <v>2005</v>
      </c>
      <c r="E634" s="1">
        <v>38530</v>
      </c>
      <c r="F634" s="6"/>
      <c r="G634" s="8" t="s">
        <v>13</v>
      </c>
      <c r="H634" s="8" t="s">
        <v>153</v>
      </c>
      <c r="I634" s="8" t="s">
        <v>288</v>
      </c>
      <c r="J634" s="6" t="s">
        <v>2</v>
      </c>
      <c r="K634" s="7" t="s">
        <v>538</v>
      </c>
      <c r="L634" s="3" t="s">
        <v>366</v>
      </c>
      <c r="M634" s="3" t="s">
        <v>367</v>
      </c>
      <c r="N634" s="3" t="s">
        <v>374</v>
      </c>
      <c r="Q634"/>
      <c r="R634"/>
      <c r="S634"/>
    </row>
    <row r="635" spans="1:19" s="3" customFormat="1" x14ac:dyDescent="0.25">
      <c r="A635">
        <v>635</v>
      </c>
      <c r="B635" s="7">
        <v>21</v>
      </c>
      <c r="C635" s="4" t="s">
        <v>708</v>
      </c>
      <c r="D635" s="5">
        <v>2005</v>
      </c>
      <c r="E635" s="1">
        <v>38530</v>
      </c>
      <c r="F635" s="6"/>
      <c r="G635" s="8" t="s">
        <v>13</v>
      </c>
      <c r="H635" s="8" t="s">
        <v>153</v>
      </c>
      <c r="I635" s="8" t="s">
        <v>288</v>
      </c>
      <c r="J635" s="6" t="s">
        <v>2</v>
      </c>
      <c r="K635" s="7" t="s">
        <v>538</v>
      </c>
      <c r="L635" s="3" t="s">
        <v>366</v>
      </c>
      <c r="M635" s="3" t="s">
        <v>367</v>
      </c>
      <c r="N635" s="3" t="s">
        <v>387</v>
      </c>
      <c r="Q635"/>
      <c r="R635"/>
      <c r="S635"/>
    </row>
    <row r="636" spans="1:19" s="3" customFormat="1" x14ac:dyDescent="0.25">
      <c r="A636">
        <v>636</v>
      </c>
      <c r="B636" s="7">
        <v>23</v>
      </c>
      <c r="C636" s="4" t="s">
        <v>469</v>
      </c>
      <c r="D636" s="5">
        <v>2000</v>
      </c>
      <c r="E636" s="1">
        <v>36820</v>
      </c>
      <c r="F636" s="6" t="s">
        <v>288</v>
      </c>
      <c r="G636" s="8" t="s">
        <v>3</v>
      </c>
      <c r="H636" s="8" t="s">
        <v>267</v>
      </c>
      <c r="I636" s="8" t="s">
        <v>288</v>
      </c>
      <c r="J636" s="6" t="s">
        <v>2</v>
      </c>
      <c r="K636" s="7" t="s">
        <v>454</v>
      </c>
      <c r="L636" s="3" t="s">
        <v>366</v>
      </c>
      <c r="M636" s="3" t="s">
        <v>367</v>
      </c>
      <c r="N636" s="3" t="s">
        <v>368</v>
      </c>
      <c r="Q636"/>
      <c r="R636"/>
      <c r="S636"/>
    </row>
    <row r="637" spans="1:19" s="3" customFormat="1" x14ac:dyDescent="0.25">
      <c r="A637">
        <v>637</v>
      </c>
      <c r="B637" s="7">
        <v>22</v>
      </c>
      <c r="C637" s="4" t="s">
        <v>469</v>
      </c>
      <c r="D637" s="5">
        <v>2000</v>
      </c>
      <c r="E637" s="1">
        <v>36820</v>
      </c>
      <c r="F637" s="6" t="s">
        <v>288</v>
      </c>
      <c r="G637" s="8" t="s">
        <v>3</v>
      </c>
      <c r="H637" s="8" t="s">
        <v>267</v>
      </c>
      <c r="I637" s="8" t="s">
        <v>288</v>
      </c>
      <c r="J637" s="6" t="s">
        <v>2</v>
      </c>
      <c r="K637" s="7" t="s">
        <v>454</v>
      </c>
      <c r="L637" s="3" t="s">
        <v>366</v>
      </c>
      <c r="M637" s="3" t="s">
        <v>367</v>
      </c>
      <c r="N637" s="3" t="s">
        <v>387</v>
      </c>
      <c r="Q637"/>
      <c r="R637"/>
      <c r="S637"/>
    </row>
    <row r="638" spans="1:19" s="3" customFormat="1" x14ac:dyDescent="0.25">
      <c r="A638">
        <v>638</v>
      </c>
      <c r="B638" s="7">
        <v>11</v>
      </c>
      <c r="C638" s="4" t="s">
        <v>107</v>
      </c>
      <c r="D638" s="5">
        <v>1996</v>
      </c>
      <c r="E638" s="1">
        <v>35369</v>
      </c>
      <c r="F638" s="6"/>
      <c r="G638" s="8" t="s">
        <v>22</v>
      </c>
      <c r="H638" s="8" t="s">
        <v>23</v>
      </c>
      <c r="I638" s="8" t="s">
        <v>176</v>
      </c>
      <c r="J638" s="6" t="s">
        <v>2</v>
      </c>
      <c r="K638" s="7" t="s">
        <v>365</v>
      </c>
      <c r="L638" s="3" t="s">
        <v>366</v>
      </c>
      <c r="M638" s="3" t="s">
        <v>367</v>
      </c>
      <c r="N638" s="3" t="s">
        <v>368</v>
      </c>
      <c r="Q638"/>
      <c r="R638"/>
      <c r="S638"/>
    </row>
    <row r="639" spans="1:19" s="3" customFormat="1" x14ac:dyDescent="0.25">
      <c r="A639">
        <v>639</v>
      </c>
      <c r="B639" s="7">
        <v>3</v>
      </c>
      <c r="C639" s="4" t="s">
        <v>107</v>
      </c>
      <c r="D639" s="5">
        <v>1996</v>
      </c>
      <c r="E639" s="1">
        <v>35369</v>
      </c>
      <c r="F639" s="6"/>
      <c r="G639" s="8" t="s">
        <v>22</v>
      </c>
      <c r="H639" s="8" t="s">
        <v>23</v>
      </c>
      <c r="I639" s="8" t="s">
        <v>176</v>
      </c>
      <c r="J639" s="6" t="s">
        <v>2</v>
      </c>
      <c r="K639" s="7" t="s">
        <v>365</v>
      </c>
      <c r="L639" s="3" t="s">
        <v>366</v>
      </c>
      <c r="M639" s="3" t="s">
        <v>367</v>
      </c>
      <c r="N639" s="3" t="s">
        <v>397</v>
      </c>
      <c r="Q639"/>
      <c r="R639"/>
      <c r="S639"/>
    </row>
    <row r="640" spans="1:19" s="3" customFormat="1" x14ac:dyDescent="0.25">
      <c r="A640">
        <v>640</v>
      </c>
      <c r="B640" s="7">
        <v>21</v>
      </c>
      <c r="C640" s="4" t="s">
        <v>704</v>
      </c>
      <c r="D640" s="5">
        <v>2004</v>
      </c>
      <c r="E640" s="1">
        <v>38090</v>
      </c>
      <c r="F640" s="6"/>
      <c r="G640" s="8" t="s">
        <v>18</v>
      </c>
      <c r="H640" s="8" t="s">
        <v>33</v>
      </c>
      <c r="I640" s="8" t="s">
        <v>288</v>
      </c>
      <c r="J640" s="6" t="s">
        <v>2</v>
      </c>
      <c r="K640" s="7" t="s">
        <v>538</v>
      </c>
      <c r="L640" s="3" t="s">
        <v>366</v>
      </c>
      <c r="M640" s="3" t="s">
        <v>367</v>
      </c>
      <c r="N640" s="3" t="s">
        <v>374</v>
      </c>
      <c r="Q640"/>
      <c r="R640"/>
      <c r="S640"/>
    </row>
    <row r="641" spans="1:19" s="3" customFormat="1" x14ac:dyDescent="0.25">
      <c r="A641">
        <v>641</v>
      </c>
      <c r="B641" s="7">
        <v>12</v>
      </c>
      <c r="C641" s="4" t="s">
        <v>704</v>
      </c>
      <c r="D641" s="5">
        <v>2004</v>
      </c>
      <c r="E641" s="1">
        <v>38090</v>
      </c>
      <c r="F641" s="6"/>
      <c r="G641" s="8" t="s">
        <v>18</v>
      </c>
      <c r="H641" s="8" t="s">
        <v>33</v>
      </c>
      <c r="I641" s="8" t="s">
        <v>288</v>
      </c>
      <c r="J641" s="6" t="s">
        <v>2</v>
      </c>
      <c r="K641" s="7" t="s">
        <v>538</v>
      </c>
      <c r="L641" s="3" t="s">
        <v>366</v>
      </c>
      <c r="M641" s="3" t="s">
        <v>367</v>
      </c>
      <c r="N641" s="3" t="s">
        <v>389</v>
      </c>
      <c r="Q641"/>
      <c r="R641"/>
      <c r="S641"/>
    </row>
    <row r="642" spans="1:19" s="3" customFormat="1" x14ac:dyDescent="0.25">
      <c r="A642">
        <v>642</v>
      </c>
      <c r="B642" s="7">
        <v>11</v>
      </c>
      <c r="C642" s="4" t="s">
        <v>372</v>
      </c>
      <c r="D642" s="5">
        <v>1999</v>
      </c>
      <c r="E642" s="1">
        <v>36365</v>
      </c>
      <c r="F642" s="6"/>
      <c r="G642" s="8" t="s">
        <v>3</v>
      </c>
      <c r="H642" s="8" t="s">
        <v>311</v>
      </c>
      <c r="I642" s="8"/>
      <c r="J642" s="6" t="s">
        <v>4</v>
      </c>
      <c r="K642" s="7" t="s">
        <v>365</v>
      </c>
      <c r="L642" s="3" t="s">
        <v>366</v>
      </c>
      <c r="M642" s="3" t="s">
        <v>367</v>
      </c>
      <c r="N642" s="3" t="s">
        <v>368</v>
      </c>
      <c r="Q642"/>
      <c r="R642"/>
      <c r="S642"/>
    </row>
    <row r="643" spans="1:19" s="3" customFormat="1" x14ac:dyDescent="0.25">
      <c r="A643">
        <v>643</v>
      </c>
      <c r="B643" s="7">
        <v>6</v>
      </c>
      <c r="C643" s="4" t="s">
        <v>372</v>
      </c>
      <c r="D643" s="5">
        <v>1999</v>
      </c>
      <c r="E643" s="1">
        <v>36365</v>
      </c>
      <c r="F643" s="6"/>
      <c r="G643" s="8" t="s">
        <v>3</v>
      </c>
      <c r="H643" s="8" t="s">
        <v>311</v>
      </c>
      <c r="I643" s="8"/>
      <c r="J643" s="6" t="s">
        <v>4</v>
      </c>
      <c r="K643" s="7" t="s">
        <v>365</v>
      </c>
      <c r="L643" s="3" t="s">
        <v>366</v>
      </c>
      <c r="M643" s="3" t="s">
        <v>367</v>
      </c>
      <c r="N643" s="3" t="s">
        <v>374</v>
      </c>
      <c r="Q643"/>
      <c r="R643"/>
      <c r="S643"/>
    </row>
    <row r="644" spans="1:19" s="3" customFormat="1" x14ac:dyDescent="0.25">
      <c r="A644">
        <v>644</v>
      </c>
      <c r="B644" s="7">
        <v>6</v>
      </c>
      <c r="C644" s="4" t="s">
        <v>317</v>
      </c>
      <c r="D644" s="5">
        <v>2000</v>
      </c>
      <c r="E644" s="1">
        <v>36733</v>
      </c>
      <c r="F644" s="6"/>
      <c r="G644" s="8" t="s">
        <v>6</v>
      </c>
      <c r="H644" s="8" t="s">
        <v>7</v>
      </c>
      <c r="I644" s="8"/>
      <c r="J644" s="6" t="s">
        <v>4</v>
      </c>
      <c r="K644" s="7" t="s">
        <v>454</v>
      </c>
      <c r="L644" s="3" t="s">
        <v>366</v>
      </c>
      <c r="M644" s="3" t="s">
        <v>367</v>
      </c>
      <c r="N644" s="3" t="s">
        <v>387</v>
      </c>
      <c r="Q644"/>
      <c r="R644"/>
      <c r="S644"/>
    </row>
    <row r="645" spans="1:19" s="3" customFormat="1" x14ac:dyDescent="0.25">
      <c r="A645">
        <v>645</v>
      </c>
      <c r="B645" s="7">
        <v>17</v>
      </c>
      <c r="C645" s="4" t="s">
        <v>853</v>
      </c>
      <c r="D645" s="5">
        <v>2002</v>
      </c>
      <c r="E645" s="1">
        <v>37412</v>
      </c>
      <c r="F645" s="6"/>
      <c r="G645" s="8" t="s">
        <v>3</v>
      </c>
      <c r="H645" s="8" t="s">
        <v>267</v>
      </c>
      <c r="I645" s="8" t="s">
        <v>288</v>
      </c>
      <c r="J645" s="6" t="s">
        <v>4</v>
      </c>
      <c r="K645" s="7" t="s">
        <v>799</v>
      </c>
      <c r="L645" s="3" t="s">
        <v>366</v>
      </c>
      <c r="M645" s="3" t="s">
        <v>367</v>
      </c>
      <c r="N645" s="3" t="s">
        <v>387</v>
      </c>
      <c r="Q645"/>
      <c r="R645"/>
      <c r="S645"/>
    </row>
    <row r="646" spans="1:19" s="3" customFormat="1" x14ac:dyDescent="0.25">
      <c r="A646">
        <v>646</v>
      </c>
      <c r="B646" s="7">
        <v>14</v>
      </c>
      <c r="C646" s="4" t="s">
        <v>853</v>
      </c>
      <c r="D646" s="5">
        <v>2002</v>
      </c>
      <c r="E646" s="1">
        <v>37412</v>
      </c>
      <c r="F646" s="6"/>
      <c r="G646" s="8" t="s">
        <v>3</v>
      </c>
      <c r="H646" s="8" t="s">
        <v>267</v>
      </c>
      <c r="I646" s="8" t="s">
        <v>288</v>
      </c>
      <c r="J646" s="6" t="s">
        <v>4</v>
      </c>
      <c r="K646" s="7" t="s">
        <v>799</v>
      </c>
      <c r="L646" s="3" t="s">
        <v>366</v>
      </c>
      <c r="M646" s="3" t="s">
        <v>367</v>
      </c>
      <c r="N646" s="3" t="s">
        <v>389</v>
      </c>
      <c r="Q646"/>
      <c r="R646"/>
      <c r="S646"/>
    </row>
    <row r="647" spans="1:19" s="3" customFormat="1" x14ac:dyDescent="0.25">
      <c r="A647">
        <v>647</v>
      </c>
      <c r="B647" s="7">
        <v>20</v>
      </c>
      <c r="C647" s="4" t="s">
        <v>358</v>
      </c>
      <c r="D647" s="5">
        <v>2003</v>
      </c>
      <c r="E647" s="1">
        <v>37691</v>
      </c>
      <c r="F647" s="6"/>
      <c r="G647" s="8" t="s">
        <v>118</v>
      </c>
      <c r="H647" s="8" t="s">
        <v>161</v>
      </c>
      <c r="I647" s="8" t="s">
        <v>288</v>
      </c>
      <c r="J647" s="6" t="s">
        <v>4</v>
      </c>
      <c r="K647" s="7" t="s">
        <v>799</v>
      </c>
      <c r="L647" s="3" t="s">
        <v>366</v>
      </c>
      <c r="M647" s="3" t="s">
        <v>367</v>
      </c>
      <c r="N647" s="3" t="s">
        <v>387</v>
      </c>
      <c r="Q647"/>
      <c r="R647"/>
      <c r="S647"/>
    </row>
    <row r="648" spans="1:19" s="3" customFormat="1" x14ac:dyDescent="0.25">
      <c r="A648">
        <v>648</v>
      </c>
      <c r="B648" s="7">
        <v>16</v>
      </c>
      <c r="C648" s="4" t="s">
        <v>358</v>
      </c>
      <c r="D648" s="5">
        <v>2003</v>
      </c>
      <c r="E648" s="1">
        <v>37691</v>
      </c>
      <c r="F648" s="6"/>
      <c r="G648" s="8" t="s">
        <v>118</v>
      </c>
      <c r="H648" s="8" t="s">
        <v>161</v>
      </c>
      <c r="I648" s="8" t="s">
        <v>288</v>
      </c>
      <c r="J648" s="6" t="s">
        <v>4</v>
      </c>
      <c r="K648" s="7" t="s">
        <v>799</v>
      </c>
      <c r="L648" s="3" t="s">
        <v>366</v>
      </c>
      <c r="M648" s="3" t="s">
        <v>367</v>
      </c>
      <c r="N648" s="3" t="s">
        <v>397</v>
      </c>
      <c r="Q648"/>
      <c r="R648"/>
      <c r="S648"/>
    </row>
    <row r="649" spans="1:19" s="3" customFormat="1" x14ac:dyDescent="0.25">
      <c r="A649">
        <v>649</v>
      </c>
      <c r="B649" s="7">
        <v>9</v>
      </c>
      <c r="C649" s="4" t="s">
        <v>300</v>
      </c>
      <c r="D649" s="5">
        <v>2001</v>
      </c>
      <c r="E649" s="1">
        <v>37244</v>
      </c>
      <c r="F649" s="6"/>
      <c r="G649" s="8" t="s">
        <v>18</v>
      </c>
      <c r="H649" s="8" t="s">
        <v>19</v>
      </c>
      <c r="I649" s="8" t="s">
        <v>288</v>
      </c>
      <c r="J649" s="6" t="s">
        <v>2</v>
      </c>
      <c r="K649" s="7" t="s">
        <v>799</v>
      </c>
      <c r="L649" s="3" t="s">
        <v>366</v>
      </c>
      <c r="M649" s="3" t="s">
        <v>367</v>
      </c>
      <c r="N649" s="3" t="s">
        <v>404</v>
      </c>
      <c r="Q649"/>
      <c r="R649"/>
      <c r="S649"/>
    </row>
    <row r="650" spans="1:19" s="3" customFormat="1" x14ac:dyDescent="0.25">
      <c r="A650">
        <v>650</v>
      </c>
      <c r="B650" s="7">
        <v>13</v>
      </c>
      <c r="C650" s="4" t="s">
        <v>359</v>
      </c>
      <c r="D650" s="5">
        <v>2004</v>
      </c>
      <c r="E650" s="1">
        <v>38123</v>
      </c>
      <c r="F650" s="6"/>
      <c r="G650" s="8" t="s">
        <v>22</v>
      </c>
      <c r="H650" s="8" t="s">
        <v>23</v>
      </c>
      <c r="I650" s="8" t="s">
        <v>176</v>
      </c>
      <c r="J650" s="6" t="s">
        <v>4</v>
      </c>
      <c r="K650" s="7" t="s">
        <v>538</v>
      </c>
      <c r="L650" s="3" t="s">
        <v>366</v>
      </c>
      <c r="M650" s="3" t="s">
        <v>367</v>
      </c>
      <c r="N650" s="3" t="s">
        <v>368</v>
      </c>
      <c r="Q650"/>
      <c r="R650"/>
      <c r="S650"/>
    </row>
    <row r="651" spans="1:19" s="3" customFormat="1" x14ac:dyDescent="0.25">
      <c r="A651">
        <v>651</v>
      </c>
      <c r="B651" s="7">
        <v>3</v>
      </c>
      <c r="C651" s="4" t="s">
        <v>359</v>
      </c>
      <c r="D651" s="5">
        <v>2004</v>
      </c>
      <c r="E651" s="1">
        <v>38123</v>
      </c>
      <c r="F651" s="6"/>
      <c r="G651" s="8" t="s">
        <v>22</v>
      </c>
      <c r="H651" s="8" t="s">
        <v>23</v>
      </c>
      <c r="I651" s="8" t="s">
        <v>176</v>
      </c>
      <c r="J651" s="6" t="s">
        <v>4</v>
      </c>
      <c r="K651" s="7" t="s">
        <v>538</v>
      </c>
      <c r="L651" s="3" t="s">
        <v>366</v>
      </c>
      <c r="M651" s="3" t="s">
        <v>367</v>
      </c>
      <c r="N651" s="3" t="s">
        <v>387</v>
      </c>
      <c r="Q651"/>
      <c r="R651"/>
      <c r="S651"/>
    </row>
    <row r="652" spans="1:19" s="3" customFormat="1" x14ac:dyDescent="0.25">
      <c r="A652">
        <v>652</v>
      </c>
      <c r="B652" s="7">
        <v>8</v>
      </c>
      <c r="C652" s="4" t="s">
        <v>884</v>
      </c>
      <c r="D652" s="5">
        <v>2002</v>
      </c>
      <c r="E652" s="1">
        <v>37299</v>
      </c>
      <c r="F652" s="6"/>
      <c r="G652" s="8" t="s">
        <v>8</v>
      </c>
      <c r="H652" s="8" t="s">
        <v>9</v>
      </c>
      <c r="I652" s="8" t="s">
        <v>288</v>
      </c>
      <c r="J652" s="6" t="s">
        <v>4</v>
      </c>
      <c r="K652" s="7" t="s">
        <v>799</v>
      </c>
      <c r="L652" s="3" t="s">
        <v>366</v>
      </c>
      <c r="M652" s="3" t="s">
        <v>367</v>
      </c>
      <c r="N652" s="3" t="s">
        <v>397</v>
      </c>
      <c r="Q652"/>
      <c r="R652"/>
      <c r="S652"/>
    </row>
    <row r="653" spans="1:19" s="3" customFormat="1" x14ac:dyDescent="0.25">
      <c r="A653">
        <v>653</v>
      </c>
      <c r="B653" s="7">
        <v>4</v>
      </c>
      <c r="C653" s="4" t="s">
        <v>695</v>
      </c>
      <c r="D653" s="5">
        <v>2004</v>
      </c>
      <c r="E653" s="1">
        <v>38029</v>
      </c>
      <c r="F653" s="6"/>
      <c r="G653" s="8" t="s">
        <v>22</v>
      </c>
      <c r="H653" s="8" t="s">
        <v>23</v>
      </c>
      <c r="I653" s="8" t="s">
        <v>176</v>
      </c>
      <c r="J653" s="6" t="s">
        <v>2</v>
      </c>
      <c r="K653" s="7" t="s">
        <v>538</v>
      </c>
      <c r="L653" s="3" t="s">
        <v>366</v>
      </c>
      <c r="M653" s="3" t="s">
        <v>367</v>
      </c>
      <c r="N653" s="3" t="s">
        <v>374</v>
      </c>
      <c r="Q653"/>
      <c r="R653"/>
      <c r="S653"/>
    </row>
    <row r="654" spans="1:19" s="3" customFormat="1" x14ac:dyDescent="0.25">
      <c r="A654">
        <v>654</v>
      </c>
      <c r="B654" s="7">
        <v>17</v>
      </c>
      <c r="C654" s="4" t="s">
        <v>695</v>
      </c>
      <c r="D654" s="5">
        <v>2004</v>
      </c>
      <c r="E654" s="1">
        <v>38029</v>
      </c>
      <c r="F654" s="6"/>
      <c r="G654" s="8" t="s">
        <v>22</v>
      </c>
      <c r="H654" s="8" t="s">
        <v>23</v>
      </c>
      <c r="I654" s="8" t="s">
        <v>176</v>
      </c>
      <c r="J654" s="6" t="s">
        <v>2</v>
      </c>
      <c r="K654" s="7" t="s">
        <v>538</v>
      </c>
      <c r="L654" s="3" t="s">
        <v>366</v>
      </c>
      <c r="M654" s="3" t="s">
        <v>367</v>
      </c>
      <c r="N654" s="3" t="s">
        <v>389</v>
      </c>
      <c r="Q654"/>
      <c r="R654"/>
      <c r="S654"/>
    </row>
    <row r="655" spans="1:19" s="3" customFormat="1" x14ac:dyDescent="0.25">
      <c r="A655">
        <v>655</v>
      </c>
      <c r="B655" s="7">
        <v>5</v>
      </c>
      <c r="C655" s="4" t="s">
        <v>632</v>
      </c>
      <c r="D655" s="5">
        <v>2005</v>
      </c>
      <c r="E655" s="1">
        <v>38399</v>
      </c>
      <c r="F655" s="6"/>
      <c r="G655" s="8" t="s">
        <v>13</v>
      </c>
      <c r="H655" s="8" t="s">
        <v>25</v>
      </c>
      <c r="I655" s="8" t="s">
        <v>288</v>
      </c>
      <c r="J655" s="6" t="s">
        <v>2</v>
      </c>
      <c r="K655" s="7" t="s">
        <v>538</v>
      </c>
      <c r="L655" s="3" t="s">
        <v>366</v>
      </c>
      <c r="M655" s="3" t="s">
        <v>367</v>
      </c>
      <c r="N655" s="3" t="s">
        <v>368</v>
      </c>
      <c r="Q655"/>
      <c r="R655"/>
      <c r="S655"/>
    </row>
    <row r="656" spans="1:19" s="3" customFormat="1" x14ac:dyDescent="0.25">
      <c r="A656">
        <v>656</v>
      </c>
      <c r="B656" s="7">
        <v>3</v>
      </c>
      <c r="C656" s="4" t="s">
        <v>632</v>
      </c>
      <c r="D656" s="5">
        <v>2005</v>
      </c>
      <c r="E656" s="1">
        <v>38399</v>
      </c>
      <c r="F656" s="6"/>
      <c r="G656" s="8" t="s">
        <v>13</v>
      </c>
      <c r="H656" s="8" t="s">
        <v>25</v>
      </c>
      <c r="I656" s="8" t="s">
        <v>288</v>
      </c>
      <c r="J656" s="6" t="s">
        <v>2</v>
      </c>
      <c r="K656" s="7" t="s">
        <v>538</v>
      </c>
      <c r="L656" s="3" t="s">
        <v>366</v>
      </c>
      <c r="M656" s="3" t="s">
        <v>367</v>
      </c>
      <c r="N656" s="3" t="s">
        <v>387</v>
      </c>
      <c r="Q656"/>
      <c r="R656"/>
      <c r="S656"/>
    </row>
    <row r="657" spans="1:19" s="3" customFormat="1" x14ac:dyDescent="0.25">
      <c r="A657">
        <v>657</v>
      </c>
      <c r="B657" s="7">
        <v>20</v>
      </c>
      <c r="C657" s="4" t="s">
        <v>249</v>
      </c>
      <c r="D657" s="5">
        <v>2000</v>
      </c>
      <c r="E657" s="1">
        <v>36760</v>
      </c>
      <c r="F657" s="6" t="s">
        <v>288</v>
      </c>
      <c r="G657" s="8" t="s">
        <v>31</v>
      </c>
      <c r="H657" s="8" t="s">
        <v>172</v>
      </c>
      <c r="I657" s="8" t="s">
        <v>288</v>
      </c>
      <c r="J657" s="6" t="s">
        <v>2</v>
      </c>
      <c r="K657" s="7" t="s">
        <v>454</v>
      </c>
      <c r="L657" s="3" t="s">
        <v>366</v>
      </c>
      <c r="M657" s="3" t="s">
        <v>367</v>
      </c>
      <c r="N657" s="3" t="s">
        <v>368</v>
      </c>
      <c r="Q657"/>
      <c r="R657"/>
      <c r="S657"/>
    </row>
    <row r="658" spans="1:19" s="3" customFormat="1" x14ac:dyDescent="0.25">
      <c r="A658">
        <v>658</v>
      </c>
      <c r="B658" s="7">
        <v>12</v>
      </c>
      <c r="C658" s="4" t="s">
        <v>249</v>
      </c>
      <c r="D658" s="5">
        <v>2000</v>
      </c>
      <c r="E658" s="1">
        <v>36760</v>
      </c>
      <c r="F658" s="6"/>
      <c r="G658" s="8" t="s">
        <v>31</v>
      </c>
      <c r="H658" s="8" t="s">
        <v>172</v>
      </c>
      <c r="I658" s="8" t="s">
        <v>288</v>
      </c>
      <c r="J658" s="6" t="s">
        <v>2</v>
      </c>
      <c r="K658" s="7" t="s">
        <v>454</v>
      </c>
      <c r="L658" s="3" t="s">
        <v>366</v>
      </c>
      <c r="M658" s="3" t="s">
        <v>367</v>
      </c>
      <c r="N658" s="3" t="s">
        <v>397</v>
      </c>
      <c r="Q658"/>
      <c r="R658"/>
      <c r="S658"/>
    </row>
    <row r="659" spans="1:19" s="3" customFormat="1" x14ac:dyDescent="0.25">
      <c r="A659">
        <v>659</v>
      </c>
      <c r="B659" s="7">
        <v>18</v>
      </c>
      <c r="C659" s="4" t="s">
        <v>1043</v>
      </c>
      <c r="D659" s="5">
        <v>1999</v>
      </c>
      <c r="E659" s="1">
        <v>36458</v>
      </c>
      <c r="F659" s="6"/>
      <c r="G659" s="8" t="s">
        <v>24</v>
      </c>
      <c r="H659" s="8" t="s">
        <v>215</v>
      </c>
      <c r="I659" s="8" t="s">
        <v>288</v>
      </c>
      <c r="J659" s="6" t="s">
        <v>2</v>
      </c>
      <c r="K659" s="7" t="s">
        <v>454</v>
      </c>
      <c r="L659" s="3" t="s">
        <v>366</v>
      </c>
      <c r="M659" s="3" t="s">
        <v>367</v>
      </c>
      <c r="N659" s="3" t="s">
        <v>389</v>
      </c>
      <c r="Q659"/>
      <c r="R659"/>
      <c r="S659"/>
    </row>
    <row r="660" spans="1:19" s="3" customFormat="1" x14ac:dyDescent="0.25">
      <c r="A660">
        <v>660</v>
      </c>
      <c r="B660" s="7">
        <v>13</v>
      </c>
      <c r="C660" s="4" t="s">
        <v>108</v>
      </c>
      <c r="D660" s="5">
        <v>2000</v>
      </c>
      <c r="E660" s="1">
        <v>36682</v>
      </c>
      <c r="F660" s="6"/>
      <c r="G660" s="8" t="s">
        <v>18</v>
      </c>
      <c r="H660" s="8" t="s">
        <v>178</v>
      </c>
      <c r="I660" s="8"/>
      <c r="J660" s="6" t="s">
        <v>2</v>
      </c>
      <c r="K660" s="7" t="s">
        <v>454</v>
      </c>
      <c r="L660" s="3" t="s">
        <v>366</v>
      </c>
      <c r="M660" s="3" t="s">
        <v>367</v>
      </c>
      <c r="N660" s="3" t="s">
        <v>404</v>
      </c>
      <c r="Q660"/>
      <c r="R660"/>
      <c r="S660"/>
    </row>
    <row r="661" spans="1:19" s="3" customFormat="1" x14ac:dyDescent="0.25">
      <c r="A661">
        <v>661</v>
      </c>
      <c r="B661" s="7">
        <v>14</v>
      </c>
      <c r="C661" s="4" t="s">
        <v>250</v>
      </c>
      <c r="D661" s="5">
        <v>2005</v>
      </c>
      <c r="E661" s="1">
        <v>38558</v>
      </c>
      <c r="F661" s="6"/>
      <c r="G661" s="8" t="s">
        <v>18</v>
      </c>
      <c r="H661" s="8" t="s">
        <v>33</v>
      </c>
      <c r="I661" s="8" t="s">
        <v>288</v>
      </c>
      <c r="J661" s="6" t="s">
        <v>2</v>
      </c>
      <c r="K661" s="7" t="s">
        <v>538</v>
      </c>
      <c r="L661" s="3" t="s">
        <v>366</v>
      </c>
      <c r="M661" s="3" t="s">
        <v>367</v>
      </c>
      <c r="N661" s="3" t="s">
        <v>374</v>
      </c>
      <c r="Q661"/>
      <c r="R661"/>
      <c r="S661"/>
    </row>
    <row r="662" spans="1:19" s="3" customFormat="1" x14ac:dyDescent="0.25">
      <c r="A662">
        <v>662</v>
      </c>
      <c r="B662" s="7">
        <v>30</v>
      </c>
      <c r="C662" s="4" t="s">
        <v>585</v>
      </c>
      <c r="D662" s="5">
        <v>2007</v>
      </c>
      <c r="E662" s="1">
        <v>39132</v>
      </c>
      <c r="F662" s="6"/>
      <c r="G662" s="8" t="s">
        <v>48</v>
      </c>
      <c r="H662" s="8" t="s">
        <v>49</v>
      </c>
      <c r="I662" s="8" t="s">
        <v>288</v>
      </c>
      <c r="J662" s="6" t="s">
        <v>4</v>
      </c>
      <c r="K662" s="7" t="s">
        <v>538</v>
      </c>
      <c r="L662" s="3" t="s">
        <v>366</v>
      </c>
      <c r="M662" s="3" t="s">
        <v>367</v>
      </c>
      <c r="N662" s="3" t="s">
        <v>387</v>
      </c>
      <c r="Q662"/>
      <c r="R662"/>
      <c r="S662"/>
    </row>
    <row r="663" spans="1:19" s="3" customFormat="1" x14ac:dyDescent="0.25">
      <c r="A663">
        <v>663</v>
      </c>
      <c r="B663" s="7">
        <v>17</v>
      </c>
      <c r="C663" s="4" t="s">
        <v>202</v>
      </c>
      <c r="D663" s="5">
        <v>2000</v>
      </c>
      <c r="E663" s="1">
        <v>36718</v>
      </c>
      <c r="F663" s="6"/>
      <c r="G663" s="8" t="s">
        <v>15</v>
      </c>
      <c r="H663" s="8" t="s">
        <v>558</v>
      </c>
      <c r="I663" s="8" t="s">
        <v>288</v>
      </c>
      <c r="J663" s="6" t="s">
        <v>4</v>
      </c>
      <c r="K663" s="7" t="s">
        <v>454</v>
      </c>
      <c r="L663" s="3" t="s">
        <v>366</v>
      </c>
      <c r="M663" s="3" t="s">
        <v>367</v>
      </c>
      <c r="N663" s="3" t="s">
        <v>387</v>
      </c>
      <c r="Q663"/>
      <c r="R663"/>
      <c r="S663"/>
    </row>
    <row r="664" spans="1:19" s="3" customFormat="1" x14ac:dyDescent="0.25">
      <c r="A664">
        <v>664</v>
      </c>
      <c r="B664" s="7">
        <v>6</v>
      </c>
      <c r="C664" s="4" t="s">
        <v>202</v>
      </c>
      <c r="D664" s="5">
        <v>2000</v>
      </c>
      <c r="E664" s="1">
        <v>36718</v>
      </c>
      <c r="F664" s="6"/>
      <c r="G664" s="8" t="s">
        <v>15</v>
      </c>
      <c r="H664" s="8" t="s">
        <v>558</v>
      </c>
      <c r="I664" s="8" t="s">
        <v>288</v>
      </c>
      <c r="J664" s="6" t="s">
        <v>4</v>
      </c>
      <c r="K664" s="7" t="s">
        <v>454</v>
      </c>
      <c r="L664" s="3" t="s">
        <v>366</v>
      </c>
      <c r="M664" s="3" t="s">
        <v>367</v>
      </c>
      <c r="N664" s="3" t="s">
        <v>397</v>
      </c>
      <c r="Q664"/>
      <c r="R664"/>
      <c r="S664"/>
    </row>
    <row r="665" spans="1:19" s="3" customFormat="1" x14ac:dyDescent="0.25">
      <c r="A665">
        <v>665</v>
      </c>
      <c r="B665" s="7">
        <v>33</v>
      </c>
      <c r="C665" s="4" t="s">
        <v>281</v>
      </c>
      <c r="D665" s="5">
        <v>2003</v>
      </c>
      <c r="E665" s="1">
        <v>37855</v>
      </c>
      <c r="F665" s="6"/>
      <c r="G665" s="8" t="s">
        <v>31</v>
      </c>
      <c r="H665" s="8" t="s">
        <v>32</v>
      </c>
      <c r="I665" s="8"/>
      <c r="J665" s="6" t="s">
        <v>4</v>
      </c>
      <c r="K665" s="7" t="s">
        <v>538</v>
      </c>
      <c r="L665" s="3" t="s">
        <v>366</v>
      </c>
      <c r="M665" s="3" t="s">
        <v>367</v>
      </c>
      <c r="N665" s="3" t="s">
        <v>368</v>
      </c>
      <c r="Q665"/>
      <c r="R665"/>
      <c r="S665"/>
    </row>
    <row r="666" spans="1:19" s="3" customFormat="1" x14ac:dyDescent="0.25">
      <c r="A666">
        <v>666</v>
      </c>
      <c r="B666" s="7">
        <v>22</v>
      </c>
      <c r="C666" s="4" t="s">
        <v>281</v>
      </c>
      <c r="D666" s="5">
        <v>2003</v>
      </c>
      <c r="E666" s="1">
        <v>37855</v>
      </c>
      <c r="F666" s="6"/>
      <c r="G666" s="8" t="s">
        <v>31</v>
      </c>
      <c r="H666" s="8" t="s">
        <v>32</v>
      </c>
      <c r="I666" s="8"/>
      <c r="J666" s="6" t="s">
        <v>4</v>
      </c>
      <c r="K666" s="7" t="s">
        <v>538</v>
      </c>
      <c r="L666" s="3" t="s">
        <v>366</v>
      </c>
      <c r="M666" s="3" t="s">
        <v>367</v>
      </c>
      <c r="N666" s="3" t="s">
        <v>389</v>
      </c>
      <c r="Q666"/>
      <c r="R666"/>
      <c r="S666"/>
    </row>
    <row r="667" spans="1:19" s="3" customFormat="1" x14ac:dyDescent="0.25">
      <c r="A667">
        <v>667</v>
      </c>
      <c r="B667" s="7">
        <v>2</v>
      </c>
      <c r="C667" s="4" t="s">
        <v>994</v>
      </c>
      <c r="D667" s="5">
        <v>2001</v>
      </c>
      <c r="E667" s="1">
        <v>37165</v>
      </c>
      <c r="F667" s="6"/>
      <c r="G667" s="8" t="s">
        <v>13</v>
      </c>
      <c r="H667" s="8" t="s">
        <v>14</v>
      </c>
      <c r="I667" s="8" t="s">
        <v>288</v>
      </c>
      <c r="J667" s="6" t="s">
        <v>2</v>
      </c>
      <c r="K667" s="7" t="s">
        <v>799</v>
      </c>
      <c r="L667" s="3" t="s">
        <v>366</v>
      </c>
      <c r="M667" s="3" t="s">
        <v>367</v>
      </c>
      <c r="N667" s="3" t="s">
        <v>389</v>
      </c>
      <c r="Q667"/>
      <c r="R667"/>
      <c r="S667"/>
    </row>
    <row r="668" spans="1:19" s="3" customFormat="1" x14ac:dyDescent="0.25">
      <c r="A668">
        <v>668</v>
      </c>
      <c r="B668" s="7">
        <v>7</v>
      </c>
      <c r="C668" s="4" t="s">
        <v>458</v>
      </c>
      <c r="D668" s="5">
        <v>2001</v>
      </c>
      <c r="E668" s="1">
        <v>37100</v>
      </c>
      <c r="F668" s="6"/>
      <c r="G668" s="8" t="s">
        <v>174</v>
      </c>
      <c r="H668" s="8" t="s">
        <v>7</v>
      </c>
      <c r="I668" s="8" t="s">
        <v>288</v>
      </c>
      <c r="J668" s="6" t="s">
        <v>4</v>
      </c>
      <c r="K668" s="7" t="s">
        <v>454</v>
      </c>
      <c r="L668" s="3" t="s">
        <v>366</v>
      </c>
      <c r="M668" s="3" t="s">
        <v>367</v>
      </c>
      <c r="N668" s="3" t="s">
        <v>397</v>
      </c>
      <c r="Q668"/>
      <c r="R668"/>
      <c r="S668"/>
    </row>
    <row r="669" spans="1:19" s="3" customFormat="1" x14ac:dyDescent="0.25">
      <c r="A669">
        <v>669</v>
      </c>
      <c r="B669" s="7">
        <v>17</v>
      </c>
      <c r="C669" s="4" t="s">
        <v>702</v>
      </c>
      <c r="D669" s="5">
        <v>2005</v>
      </c>
      <c r="E669" s="1">
        <v>38417</v>
      </c>
      <c r="F669" s="6"/>
      <c r="G669" s="8" t="s">
        <v>22</v>
      </c>
      <c r="H669" s="8" t="s">
        <v>335</v>
      </c>
      <c r="I669" s="8" t="s">
        <v>288</v>
      </c>
      <c r="J669" s="6" t="s">
        <v>2</v>
      </c>
      <c r="K669" s="7" t="s">
        <v>538</v>
      </c>
      <c r="L669" s="3" t="s">
        <v>366</v>
      </c>
      <c r="M669" s="3" t="s">
        <v>367</v>
      </c>
      <c r="N669" s="3" t="s">
        <v>374</v>
      </c>
      <c r="Q669"/>
      <c r="R669"/>
      <c r="S669"/>
    </row>
    <row r="670" spans="1:19" s="3" customFormat="1" x14ac:dyDescent="0.25">
      <c r="A670">
        <v>670</v>
      </c>
      <c r="B670" s="7">
        <v>20</v>
      </c>
      <c r="C670" s="4" t="s">
        <v>702</v>
      </c>
      <c r="D670" s="5">
        <v>2005</v>
      </c>
      <c r="E670" s="1">
        <v>38417</v>
      </c>
      <c r="F670" s="6"/>
      <c r="G670" s="8" t="s">
        <v>22</v>
      </c>
      <c r="H670" s="8" t="s">
        <v>335</v>
      </c>
      <c r="I670" s="8" t="s">
        <v>288</v>
      </c>
      <c r="J670" s="6" t="s">
        <v>2</v>
      </c>
      <c r="K670" s="7" t="s">
        <v>538</v>
      </c>
      <c r="L670" s="3" t="s">
        <v>366</v>
      </c>
      <c r="M670" s="3" t="s">
        <v>367</v>
      </c>
      <c r="N670" s="3" t="s">
        <v>387</v>
      </c>
      <c r="Q670"/>
      <c r="R670"/>
      <c r="S670"/>
    </row>
    <row r="671" spans="1:19" s="3" customFormat="1" x14ac:dyDescent="0.25">
      <c r="A671">
        <v>671</v>
      </c>
      <c r="B671" s="7">
        <v>10</v>
      </c>
      <c r="C671" s="4" t="s">
        <v>697</v>
      </c>
      <c r="D671" s="5">
        <v>2004</v>
      </c>
      <c r="E671" s="1">
        <v>38154</v>
      </c>
      <c r="F671" s="6"/>
      <c r="G671" s="8" t="s">
        <v>15</v>
      </c>
      <c r="H671" s="8" t="s">
        <v>558</v>
      </c>
      <c r="I671" s="8" t="s">
        <v>288</v>
      </c>
      <c r="J671" s="6" t="s">
        <v>2</v>
      </c>
      <c r="K671" s="7" t="s">
        <v>538</v>
      </c>
      <c r="L671" s="3" t="s">
        <v>366</v>
      </c>
      <c r="M671" s="3" t="s">
        <v>367</v>
      </c>
      <c r="N671" s="3" t="s">
        <v>374</v>
      </c>
      <c r="Q671"/>
      <c r="R671"/>
      <c r="S671"/>
    </row>
    <row r="672" spans="1:19" s="3" customFormat="1" x14ac:dyDescent="0.25">
      <c r="A672">
        <v>672</v>
      </c>
      <c r="B672" s="7">
        <v>7</v>
      </c>
      <c r="C672" s="4" t="s">
        <v>419</v>
      </c>
      <c r="D672" s="5">
        <v>1998</v>
      </c>
      <c r="E672" s="1">
        <v>35965</v>
      </c>
      <c r="F672" s="6"/>
      <c r="G672" s="8" t="s">
        <v>3</v>
      </c>
      <c r="H672" s="8" t="s">
        <v>311</v>
      </c>
      <c r="I672" s="8"/>
      <c r="J672" s="6" t="s">
        <v>2</v>
      </c>
      <c r="K672" s="7" t="s">
        <v>365</v>
      </c>
      <c r="L672" s="3" t="s">
        <v>366</v>
      </c>
      <c r="M672" s="3" t="s">
        <v>367</v>
      </c>
      <c r="N672" s="3" t="s">
        <v>397</v>
      </c>
      <c r="Q672"/>
      <c r="R672"/>
      <c r="S672"/>
    </row>
    <row r="673" spans="1:19" s="3" customFormat="1" x14ac:dyDescent="0.25">
      <c r="A673">
        <v>673</v>
      </c>
      <c r="B673" s="7">
        <v>20</v>
      </c>
      <c r="C673" s="4" t="s">
        <v>497</v>
      </c>
      <c r="D673" s="5">
        <v>2000</v>
      </c>
      <c r="E673" s="1">
        <v>36681</v>
      </c>
      <c r="F673" s="6"/>
      <c r="G673" s="8" t="s">
        <v>13</v>
      </c>
      <c r="H673" s="8" t="s">
        <v>175</v>
      </c>
      <c r="I673" s="8" t="s">
        <v>288</v>
      </c>
      <c r="J673" s="6" t="s">
        <v>2</v>
      </c>
      <c r="K673" s="7" t="s">
        <v>454</v>
      </c>
      <c r="L673" s="3" t="s">
        <v>366</v>
      </c>
      <c r="M673" s="3" t="s">
        <v>367</v>
      </c>
      <c r="N673" s="3" t="s">
        <v>404</v>
      </c>
      <c r="Q673"/>
      <c r="R673"/>
      <c r="S673"/>
    </row>
    <row r="674" spans="1:19" s="3" customFormat="1" x14ac:dyDescent="0.25">
      <c r="A674">
        <v>674</v>
      </c>
      <c r="B674" s="7">
        <v>9</v>
      </c>
      <c r="C674" s="4" t="s">
        <v>251</v>
      </c>
      <c r="D674" s="5">
        <v>1998</v>
      </c>
      <c r="E674" s="1">
        <v>35917</v>
      </c>
      <c r="F674" s="6"/>
      <c r="G674" s="8" t="s">
        <v>3</v>
      </c>
      <c r="H674" s="8" t="s">
        <v>311</v>
      </c>
      <c r="I674" s="8"/>
      <c r="J674" s="6" t="s">
        <v>4</v>
      </c>
      <c r="K674" s="7" t="s">
        <v>365</v>
      </c>
      <c r="L674" s="3" t="s">
        <v>366</v>
      </c>
      <c r="M674" s="3" t="s">
        <v>367</v>
      </c>
      <c r="N674" s="3" t="s">
        <v>387</v>
      </c>
      <c r="Q674"/>
      <c r="R674"/>
      <c r="S674"/>
    </row>
    <row r="675" spans="1:19" s="3" customFormat="1" x14ac:dyDescent="0.25">
      <c r="A675">
        <v>675</v>
      </c>
      <c r="B675" s="7">
        <v>3</v>
      </c>
      <c r="C675" s="4" t="s">
        <v>251</v>
      </c>
      <c r="D675" s="5">
        <v>1998</v>
      </c>
      <c r="E675" s="1">
        <v>35917</v>
      </c>
      <c r="F675" s="6"/>
      <c r="G675" s="8" t="s">
        <v>3</v>
      </c>
      <c r="H675" s="8" t="s">
        <v>311</v>
      </c>
      <c r="I675" s="8"/>
      <c r="J675" s="6" t="s">
        <v>4</v>
      </c>
      <c r="K675" s="7" t="s">
        <v>365</v>
      </c>
      <c r="L675" s="3" t="s">
        <v>366</v>
      </c>
      <c r="M675" s="3" t="s">
        <v>367</v>
      </c>
      <c r="N675" s="3" t="s">
        <v>389</v>
      </c>
      <c r="Q675"/>
      <c r="R675"/>
      <c r="S675"/>
    </row>
    <row r="676" spans="1:19" s="3" customFormat="1" x14ac:dyDescent="0.25">
      <c r="A676">
        <v>676</v>
      </c>
      <c r="B676" s="7">
        <v>9</v>
      </c>
      <c r="C676" s="4" t="s">
        <v>109</v>
      </c>
      <c r="D676" s="5">
        <v>1999</v>
      </c>
      <c r="E676" s="1">
        <v>36219</v>
      </c>
      <c r="F676" s="6"/>
      <c r="G676" s="8" t="s">
        <v>15</v>
      </c>
      <c r="H676" s="8" t="s">
        <v>558</v>
      </c>
      <c r="I676" s="8"/>
      <c r="J676" s="6" t="s">
        <v>2</v>
      </c>
      <c r="K676" s="7" t="s">
        <v>365</v>
      </c>
      <c r="L676" s="3" t="s">
        <v>366</v>
      </c>
      <c r="M676" s="3" t="s">
        <v>367</v>
      </c>
      <c r="N676" s="3" t="s">
        <v>397</v>
      </c>
      <c r="Q676"/>
      <c r="R676"/>
      <c r="S676"/>
    </row>
    <row r="677" spans="1:19" s="3" customFormat="1" x14ac:dyDescent="0.25">
      <c r="A677">
        <v>677</v>
      </c>
      <c r="B677" s="7">
        <v>7</v>
      </c>
      <c r="C677" s="4" t="s">
        <v>139</v>
      </c>
      <c r="D677" s="5">
        <v>1999</v>
      </c>
      <c r="E677" s="1">
        <v>36173</v>
      </c>
      <c r="F677" s="6"/>
      <c r="G677" s="8" t="s">
        <v>118</v>
      </c>
      <c r="H677" s="8" t="s">
        <v>33</v>
      </c>
      <c r="I677" s="8"/>
      <c r="J677" s="6" t="s">
        <v>4</v>
      </c>
      <c r="K677" s="7" t="s">
        <v>454</v>
      </c>
      <c r="L677" s="3" t="s">
        <v>366</v>
      </c>
      <c r="M677" s="3" t="s">
        <v>367</v>
      </c>
      <c r="N677" s="3" t="s">
        <v>368</v>
      </c>
      <c r="Q677"/>
      <c r="R677"/>
      <c r="S677"/>
    </row>
    <row r="678" spans="1:19" s="3" customFormat="1" x14ac:dyDescent="0.25">
      <c r="A678">
        <v>678</v>
      </c>
      <c r="B678" s="7">
        <v>8</v>
      </c>
      <c r="C678" s="4" t="s">
        <v>139</v>
      </c>
      <c r="D678" s="5">
        <v>1999</v>
      </c>
      <c r="E678" s="1">
        <v>36173</v>
      </c>
      <c r="F678" s="6"/>
      <c r="G678" s="8" t="s">
        <v>18</v>
      </c>
      <c r="H678" s="8" t="s">
        <v>33</v>
      </c>
      <c r="I678" s="8"/>
      <c r="J678" s="6" t="s">
        <v>4</v>
      </c>
      <c r="K678" s="7" t="s">
        <v>454</v>
      </c>
      <c r="L678" s="3" t="s">
        <v>366</v>
      </c>
      <c r="M678" s="3" t="s">
        <v>367</v>
      </c>
      <c r="N678" s="3" t="s">
        <v>374</v>
      </c>
      <c r="Q678"/>
      <c r="R678"/>
      <c r="S678"/>
    </row>
    <row r="679" spans="1:19" s="3" customFormat="1" x14ac:dyDescent="0.25">
      <c r="A679">
        <v>679</v>
      </c>
      <c r="B679" s="7">
        <v>23</v>
      </c>
      <c r="C679" s="4" t="s">
        <v>426</v>
      </c>
      <c r="D679" s="5">
        <v>2001</v>
      </c>
      <c r="E679" s="1">
        <v>37035</v>
      </c>
      <c r="F679" s="6"/>
      <c r="G679" s="8" t="s">
        <v>118</v>
      </c>
      <c r="H679" s="8" t="s">
        <v>161</v>
      </c>
      <c r="I679" s="8" t="s">
        <v>288</v>
      </c>
      <c r="J679" s="6" t="s">
        <v>4</v>
      </c>
      <c r="K679" s="7" t="s">
        <v>454</v>
      </c>
      <c r="L679" s="3" t="s">
        <v>366</v>
      </c>
      <c r="M679" s="3" t="s">
        <v>367</v>
      </c>
      <c r="N679" s="3" t="s">
        <v>368</v>
      </c>
      <c r="Q679"/>
      <c r="R679"/>
      <c r="S679"/>
    </row>
    <row r="680" spans="1:19" s="3" customFormat="1" x14ac:dyDescent="0.25">
      <c r="A680">
        <v>680</v>
      </c>
      <c r="B680" s="7">
        <v>19</v>
      </c>
      <c r="C680" s="4" t="s">
        <v>426</v>
      </c>
      <c r="D680" s="5">
        <v>2001</v>
      </c>
      <c r="E680" s="1">
        <v>37035</v>
      </c>
      <c r="F680" s="6"/>
      <c r="G680" s="8" t="s">
        <v>118</v>
      </c>
      <c r="H680" s="8" t="s">
        <v>161</v>
      </c>
      <c r="I680" s="8" t="s">
        <v>288</v>
      </c>
      <c r="J680" s="6" t="s">
        <v>4</v>
      </c>
      <c r="K680" s="7" t="s">
        <v>454</v>
      </c>
      <c r="L680" s="3" t="s">
        <v>366</v>
      </c>
      <c r="M680" s="3" t="s">
        <v>367</v>
      </c>
      <c r="N680" s="3" t="s">
        <v>374</v>
      </c>
      <c r="Q680"/>
      <c r="R680"/>
      <c r="S680"/>
    </row>
    <row r="681" spans="1:19" s="3" customFormat="1" x14ac:dyDescent="0.25">
      <c r="A681">
        <v>681</v>
      </c>
      <c r="B681" s="7">
        <v>13</v>
      </c>
      <c r="C681" s="4" t="s">
        <v>252</v>
      </c>
      <c r="D681" s="5">
        <v>2002</v>
      </c>
      <c r="E681" s="1">
        <v>37573</v>
      </c>
      <c r="F681" s="6"/>
      <c r="G681" s="8" t="s">
        <v>18</v>
      </c>
      <c r="H681" s="8" t="s">
        <v>33</v>
      </c>
      <c r="I681" s="8"/>
      <c r="J681" s="6" t="s">
        <v>4</v>
      </c>
      <c r="K681" s="7" t="s">
        <v>799</v>
      </c>
      <c r="L681" s="3" t="s">
        <v>366</v>
      </c>
      <c r="M681" s="3" t="s">
        <v>367</v>
      </c>
      <c r="N681" s="3" t="s">
        <v>374</v>
      </c>
      <c r="Q681"/>
      <c r="R681"/>
      <c r="S681"/>
    </row>
    <row r="682" spans="1:19" s="3" customFormat="1" x14ac:dyDescent="0.25">
      <c r="A682">
        <v>682</v>
      </c>
      <c r="B682" s="7">
        <v>4</v>
      </c>
      <c r="C682" s="4" t="s">
        <v>252</v>
      </c>
      <c r="D682" s="5">
        <v>2002</v>
      </c>
      <c r="E682" s="1">
        <v>37573</v>
      </c>
      <c r="F682" s="6"/>
      <c r="G682" s="8" t="s">
        <v>18</v>
      </c>
      <c r="H682" s="8" t="s">
        <v>33</v>
      </c>
      <c r="I682" s="8"/>
      <c r="J682" s="6" t="s">
        <v>4</v>
      </c>
      <c r="K682" s="7" t="s">
        <v>799</v>
      </c>
      <c r="L682" s="3" t="s">
        <v>366</v>
      </c>
      <c r="M682" s="3" t="s">
        <v>367</v>
      </c>
      <c r="N682" s="3" t="s">
        <v>389</v>
      </c>
      <c r="Q682"/>
      <c r="R682"/>
      <c r="S682"/>
    </row>
    <row r="683" spans="1:19" s="3" customFormat="1" x14ac:dyDescent="0.25">
      <c r="A683">
        <v>683</v>
      </c>
      <c r="B683" s="7">
        <v>9</v>
      </c>
      <c r="C683" s="4" t="s">
        <v>270</v>
      </c>
      <c r="D683" s="5">
        <v>2003</v>
      </c>
      <c r="E683" s="1">
        <v>37756</v>
      </c>
      <c r="F683" s="6"/>
      <c r="G683" s="8" t="s">
        <v>6</v>
      </c>
      <c r="H683" s="8" t="s">
        <v>657</v>
      </c>
      <c r="I683" s="8"/>
      <c r="J683" s="6" t="s">
        <v>4</v>
      </c>
      <c r="K683" s="7" t="s">
        <v>799</v>
      </c>
      <c r="L683" s="3" t="s">
        <v>366</v>
      </c>
      <c r="M683" s="3" t="s">
        <v>367</v>
      </c>
      <c r="N683" s="3" t="s">
        <v>389</v>
      </c>
      <c r="Q683"/>
      <c r="R683"/>
      <c r="S683"/>
    </row>
    <row r="684" spans="1:19" s="3" customFormat="1" x14ac:dyDescent="0.25">
      <c r="A684">
        <v>684</v>
      </c>
      <c r="B684" s="7">
        <v>12</v>
      </c>
      <c r="C684" s="4" t="s">
        <v>270</v>
      </c>
      <c r="D684" s="5">
        <v>2003</v>
      </c>
      <c r="E684" s="1">
        <v>37756</v>
      </c>
      <c r="F684" s="6"/>
      <c r="G684" s="8" t="s">
        <v>6</v>
      </c>
      <c r="H684" s="8" t="s">
        <v>657</v>
      </c>
      <c r="I684" s="8"/>
      <c r="J684" s="6" t="s">
        <v>4</v>
      </c>
      <c r="K684" s="7" t="s">
        <v>799</v>
      </c>
      <c r="L684" s="3" t="s">
        <v>366</v>
      </c>
      <c r="M684" s="3" t="s">
        <v>367</v>
      </c>
      <c r="N684" s="3" t="s">
        <v>397</v>
      </c>
      <c r="Q684"/>
      <c r="R684"/>
      <c r="S684"/>
    </row>
    <row r="685" spans="1:19" s="3" customFormat="1" x14ac:dyDescent="0.25">
      <c r="A685">
        <v>685</v>
      </c>
      <c r="B685" s="7">
        <v>10</v>
      </c>
      <c r="C685" s="4" t="s">
        <v>167</v>
      </c>
      <c r="D685" s="5">
        <v>2001</v>
      </c>
      <c r="E685" s="1">
        <v>37129</v>
      </c>
      <c r="F685" s="6"/>
      <c r="G685" s="8" t="s">
        <v>18</v>
      </c>
      <c r="H685" s="8" t="s">
        <v>33</v>
      </c>
      <c r="I685" s="8"/>
      <c r="J685" s="6" t="s">
        <v>2</v>
      </c>
      <c r="K685" s="7" t="s">
        <v>454</v>
      </c>
      <c r="L685" s="3" t="s">
        <v>366</v>
      </c>
      <c r="M685" s="3" t="s">
        <v>367</v>
      </c>
      <c r="N685" s="3" t="s">
        <v>368</v>
      </c>
      <c r="Q685"/>
      <c r="R685"/>
      <c r="S685"/>
    </row>
    <row r="686" spans="1:19" s="3" customFormat="1" x14ac:dyDescent="0.25">
      <c r="A686">
        <v>686</v>
      </c>
      <c r="B686" s="7">
        <v>11</v>
      </c>
      <c r="C686" s="4" t="s">
        <v>519</v>
      </c>
      <c r="D686" s="5">
        <v>2004</v>
      </c>
      <c r="E686" s="1">
        <v>38199</v>
      </c>
      <c r="F686" s="6"/>
      <c r="G686" s="8" t="s">
        <v>8</v>
      </c>
      <c r="H686" s="8" t="s">
        <v>9</v>
      </c>
      <c r="I686" s="8" t="s">
        <v>288</v>
      </c>
      <c r="J686" s="6" t="s">
        <v>4</v>
      </c>
      <c r="K686" s="7" t="s">
        <v>538</v>
      </c>
      <c r="L686" s="3" t="s">
        <v>366</v>
      </c>
      <c r="M686" s="3" t="s">
        <v>367</v>
      </c>
      <c r="N686" s="3" t="s">
        <v>368</v>
      </c>
      <c r="Q686"/>
      <c r="R686"/>
      <c r="S686"/>
    </row>
    <row r="687" spans="1:19" s="3" customFormat="1" x14ac:dyDescent="0.25">
      <c r="A687">
        <v>687</v>
      </c>
      <c r="B687" s="7">
        <v>4</v>
      </c>
      <c r="C687" s="4" t="s">
        <v>519</v>
      </c>
      <c r="D687" s="5">
        <v>2004</v>
      </c>
      <c r="E687" s="1">
        <v>38199</v>
      </c>
      <c r="F687" s="6"/>
      <c r="G687" s="8" t="s">
        <v>8</v>
      </c>
      <c r="H687" s="8" t="s">
        <v>9</v>
      </c>
      <c r="I687" s="8" t="s">
        <v>288</v>
      </c>
      <c r="J687" s="6" t="s">
        <v>4</v>
      </c>
      <c r="K687" s="7" t="s">
        <v>538</v>
      </c>
      <c r="L687" s="3" t="s">
        <v>366</v>
      </c>
      <c r="M687" s="3" t="s">
        <v>367</v>
      </c>
      <c r="N687" s="3" t="s">
        <v>559</v>
      </c>
      <c r="Q687"/>
      <c r="R687"/>
      <c r="S687"/>
    </row>
    <row r="688" spans="1:19" s="3" customFormat="1" x14ac:dyDescent="0.25">
      <c r="A688">
        <v>688</v>
      </c>
      <c r="B688" s="7">
        <v>6</v>
      </c>
      <c r="C688" s="4" t="s">
        <v>394</v>
      </c>
      <c r="D688" s="5">
        <v>1998</v>
      </c>
      <c r="E688" s="1">
        <v>36005</v>
      </c>
      <c r="F688" s="6"/>
      <c r="G688" s="8" t="s">
        <v>13</v>
      </c>
      <c r="H688" s="8" t="s">
        <v>14</v>
      </c>
      <c r="I688" s="8" t="s">
        <v>288</v>
      </c>
      <c r="J688" s="6" t="s">
        <v>4</v>
      </c>
      <c r="K688" s="7" t="s">
        <v>365</v>
      </c>
      <c r="L688" s="3" t="s">
        <v>366</v>
      </c>
      <c r="M688" s="3" t="s">
        <v>367</v>
      </c>
      <c r="N688" s="3" t="s">
        <v>397</v>
      </c>
      <c r="Q688"/>
      <c r="R688"/>
      <c r="S688"/>
    </row>
    <row r="689" spans="1:19" s="3" customFormat="1" x14ac:dyDescent="0.25">
      <c r="A689">
        <v>689</v>
      </c>
      <c r="B689" s="7">
        <v>16</v>
      </c>
      <c r="C689" s="4" t="s">
        <v>447</v>
      </c>
      <c r="D689" s="5">
        <v>2000</v>
      </c>
      <c r="E689" s="1">
        <v>36536</v>
      </c>
      <c r="F689" s="6"/>
      <c r="G689" s="8" t="s">
        <v>36</v>
      </c>
      <c r="H689" s="8" t="s">
        <v>37</v>
      </c>
      <c r="I689" s="8"/>
      <c r="J689" s="6" t="s">
        <v>4</v>
      </c>
      <c r="K689" s="7" t="s">
        <v>454</v>
      </c>
      <c r="L689" s="3" t="s">
        <v>366</v>
      </c>
      <c r="M689" s="3" t="s">
        <v>367</v>
      </c>
      <c r="N689" s="3" t="s">
        <v>374</v>
      </c>
      <c r="Q689"/>
      <c r="R689"/>
      <c r="S689"/>
    </row>
    <row r="690" spans="1:19" s="3" customFormat="1" x14ac:dyDescent="0.25">
      <c r="A690">
        <v>690</v>
      </c>
      <c r="B690" s="7">
        <v>18</v>
      </c>
      <c r="C690" s="4" t="s">
        <v>447</v>
      </c>
      <c r="D690" s="5">
        <v>2000</v>
      </c>
      <c r="E690" s="1">
        <v>36536</v>
      </c>
      <c r="F690" s="6"/>
      <c r="G690" s="8" t="s">
        <v>36</v>
      </c>
      <c r="H690" s="8" t="s">
        <v>37</v>
      </c>
      <c r="I690" s="8"/>
      <c r="J690" s="6" t="s">
        <v>4</v>
      </c>
      <c r="K690" s="7" t="s">
        <v>454</v>
      </c>
      <c r="L690" s="3" t="s">
        <v>366</v>
      </c>
      <c r="M690" s="3" t="s">
        <v>367</v>
      </c>
      <c r="N690" s="3" t="s">
        <v>387</v>
      </c>
      <c r="Q690"/>
      <c r="R690"/>
      <c r="S690"/>
    </row>
    <row r="691" spans="1:19" s="3" customFormat="1" x14ac:dyDescent="0.25">
      <c r="A691">
        <v>691</v>
      </c>
      <c r="B691" s="7">
        <v>16</v>
      </c>
      <c r="C691" s="4" t="s">
        <v>640</v>
      </c>
      <c r="D691" s="5">
        <v>2004</v>
      </c>
      <c r="E691" s="1">
        <v>38079</v>
      </c>
      <c r="F691" s="6"/>
      <c r="G691" s="8" t="s">
        <v>8</v>
      </c>
      <c r="H691" s="8" t="s">
        <v>698</v>
      </c>
      <c r="I691" s="8" t="s">
        <v>288</v>
      </c>
      <c r="J691" s="6" t="s">
        <v>2</v>
      </c>
      <c r="K691" s="7" t="s">
        <v>538</v>
      </c>
      <c r="L691" s="3" t="s">
        <v>366</v>
      </c>
      <c r="M691" s="3" t="s">
        <v>367</v>
      </c>
      <c r="N691" s="3" t="s">
        <v>368</v>
      </c>
      <c r="Q691"/>
      <c r="R691"/>
      <c r="S691"/>
    </row>
    <row r="692" spans="1:19" s="3" customFormat="1" x14ac:dyDescent="0.25">
      <c r="A692">
        <v>692</v>
      </c>
      <c r="B692" s="7">
        <v>9</v>
      </c>
      <c r="C692" s="4" t="s">
        <v>640</v>
      </c>
      <c r="D692" s="5">
        <v>2004</v>
      </c>
      <c r="E692" s="1">
        <v>38079</v>
      </c>
      <c r="F692" s="6"/>
      <c r="G692" s="8" t="s">
        <v>8</v>
      </c>
      <c r="H692" s="8" t="s">
        <v>698</v>
      </c>
      <c r="I692" s="8" t="s">
        <v>288</v>
      </c>
      <c r="J692" s="6" t="s">
        <v>2</v>
      </c>
      <c r="K692" s="7" t="s">
        <v>538</v>
      </c>
      <c r="L692" s="3" t="s">
        <v>366</v>
      </c>
      <c r="M692" s="3" t="s">
        <v>367</v>
      </c>
      <c r="N692" s="3" t="s">
        <v>374</v>
      </c>
      <c r="Q692"/>
      <c r="R692"/>
      <c r="S692"/>
    </row>
    <row r="693" spans="1:19" s="3" customFormat="1" x14ac:dyDescent="0.25">
      <c r="A693">
        <v>693</v>
      </c>
      <c r="B693" s="7">
        <v>15</v>
      </c>
      <c r="C693" s="4" t="s">
        <v>780</v>
      </c>
      <c r="D693" s="5">
        <v>2004</v>
      </c>
      <c r="E693" s="1">
        <v>38059</v>
      </c>
      <c r="F693" s="6"/>
      <c r="G693" s="8" t="s">
        <v>15</v>
      </c>
      <c r="H693" s="8" t="s">
        <v>558</v>
      </c>
      <c r="I693" s="8" t="s">
        <v>288</v>
      </c>
      <c r="J693" s="6" t="s">
        <v>2</v>
      </c>
      <c r="K693" s="7" t="s">
        <v>538</v>
      </c>
      <c r="L693" s="3" t="s">
        <v>366</v>
      </c>
      <c r="M693" s="3" t="s">
        <v>367</v>
      </c>
      <c r="N693" s="3" t="s">
        <v>389</v>
      </c>
      <c r="Q693"/>
      <c r="R693"/>
      <c r="S693"/>
    </row>
    <row r="694" spans="1:19" s="3" customFormat="1" x14ac:dyDescent="0.25">
      <c r="A694">
        <v>694</v>
      </c>
      <c r="B694" s="7">
        <v>1</v>
      </c>
      <c r="C694" s="4" t="s">
        <v>110</v>
      </c>
      <c r="D694" s="5">
        <v>2002</v>
      </c>
      <c r="E694" s="1">
        <v>37291</v>
      </c>
      <c r="F694" s="6"/>
      <c r="G694" s="8" t="s">
        <v>13</v>
      </c>
      <c r="H694" s="8" t="s">
        <v>25</v>
      </c>
      <c r="I694" s="8"/>
      <c r="J694" s="6" t="s">
        <v>2</v>
      </c>
      <c r="K694" s="7" t="s">
        <v>799</v>
      </c>
      <c r="L694" s="3" t="s">
        <v>366</v>
      </c>
      <c r="M694" s="3" t="s">
        <v>367</v>
      </c>
      <c r="N694" s="3" t="s">
        <v>387</v>
      </c>
      <c r="Q694"/>
      <c r="R694"/>
      <c r="S694"/>
    </row>
    <row r="695" spans="1:19" s="3" customFormat="1" x14ac:dyDescent="0.25">
      <c r="A695">
        <v>695</v>
      </c>
      <c r="B695" s="7">
        <v>18</v>
      </c>
      <c r="C695" s="4" t="s">
        <v>494</v>
      </c>
      <c r="D695" s="5">
        <v>2000</v>
      </c>
      <c r="E695" s="1">
        <v>36716</v>
      </c>
      <c r="F695" s="6"/>
      <c r="G695" s="8" t="s">
        <v>13</v>
      </c>
      <c r="H695" s="8" t="s">
        <v>14</v>
      </c>
      <c r="I695" s="8" t="s">
        <v>288</v>
      </c>
      <c r="J695" s="6" t="s">
        <v>2</v>
      </c>
      <c r="K695" s="7" t="s">
        <v>454</v>
      </c>
      <c r="L695" s="3" t="s">
        <v>366</v>
      </c>
      <c r="M695" s="3" t="s">
        <v>367</v>
      </c>
      <c r="N695" s="3" t="s">
        <v>404</v>
      </c>
      <c r="Q695"/>
      <c r="R695"/>
      <c r="S695"/>
    </row>
    <row r="696" spans="1:19" s="3" customFormat="1" x14ac:dyDescent="0.25">
      <c r="A696">
        <v>696</v>
      </c>
      <c r="B696" s="7">
        <v>16</v>
      </c>
      <c r="C696" s="4" t="s">
        <v>111</v>
      </c>
      <c r="D696" s="5">
        <v>1999</v>
      </c>
      <c r="E696" s="1">
        <v>36385</v>
      </c>
      <c r="F696" s="6"/>
      <c r="G696" s="8" t="s">
        <v>15</v>
      </c>
      <c r="H696" s="8" t="s">
        <v>27</v>
      </c>
      <c r="I696" s="8"/>
      <c r="J696" s="6" t="s">
        <v>2</v>
      </c>
      <c r="K696" s="7" t="s">
        <v>454</v>
      </c>
      <c r="L696" s="3" t="s">
        <v>366</v>
      </c>
      <c r="M696" s="3" t="s">
        <v>367</v>
      </c>
      <c r="N696" s="3" t="s">
        <v>389</v>
      </c>
      <c r="Q696"/>
      <c r="R696"/>
      <c r="S696"/>
    </row>
    <row r="697" spans="1:19" s="3" customFormat="1" x14ac:dyDescent="0.25">
      <c r="A697">
        <v>697</v>
      </c>
      <c r="B697" s="7">
        <v>16</v>
      </c>
      <c r="C697" s="4" t="s">
        <v>111</v>
      </c>
      <c r="D697" s="5">
        <v>1999</v>
      </c>
      <c r="E697" s="1">
        <v>36385</v>
      </c>
      <c r="F697" s="6"/>
      <c r="G697" s="8" t="s">
        <v>15</v>
      </c>
      <c r="H697" s="8" t="s">
        <v>27</v>
      </c>
      <c r="I697" s="8"/>
      <c r="J697" s="6" t="s">
        <v>2</v>
      </c>
      <c r="K697" s="7" t="s">
        <v>454</v>
      </c>
      <c r="L697" s="3" t="s">
        <v>366</v>
      </c>
      <c r="M697" s="3" t="s">
        <v>367</v>
      </c>
      <c r="N697" s="3" t="s">
        <v>397</v>
      </c>
      <c r="Q697"/>
      <c r="R697"/>
      <c r="S697"/>
    </row>
    <row r="698" spans="1:19" s="3" customFormat="1" x14ac:dyDescent="0.25">
      <c r="A698">
        <v>698</v>
      </c>
      <c r="B698" s="7">
        <v>6</v>
      </c>
      <c r="C698" s="4" t="s">
        <v>360</v>
      </c>
      <c r="D698" s="5">
        <v>2003</v>
      </c>
      <c r="E698" s="1">
        <v>37958</v>
      </c>
      <c r="F698" s="6"/>
      <c r="G698" s="8" t="s">
        <v>6</v>
      </c>
      <c r="H698" s="8" t="s">
        <v>613</v>
      </c>
      <c r="I698" s="8" t="s">
        <v>181</v>
      </c>
      <c r="J698" s="6" t="s">
        <v>4</v>
      </c>
      <c r="K698" s="7" t="s">
        <v>538</v>
      </c>
      <c r="L698" s="3" t="s">
        <v>366</v>
      </c>
      <c r="M698" s="3" t="s">
        <v>367</v>
      </c>
      <c r="N698" s="3" t="s">
        <v>560</v>
      </c>
      <c r="Q698"/>
      <c r="R698"/>
      <c r="S698"/>
    </row>
    <row r="699" spans="1:19" s="3" customFormat="1" x14ac:dyDescent="0.25">
      <c r="A699">
        <v>699</v>
      </c>
      <c r="B699" s="7">
        <v>17</v>
      </c>
      <c r="C699" s="4" t="s">
        <v>360</v>
      </c>
      <c r="D699" s="5">
        <v>2003</v>
      </c>
      <c r="E699" s="1">
        <v>37958</v>
      </c>
      <c r="F699" s="6"/>
      <c r="G699" s="8" t="s">
        <v>6</v>
      </c>
      <c r="H699" s="8" t="s">
        <v>613</v>
      </c>
      <c r="I699" s="8" t="s">
        <v>181</v>
      </c>
      <c r="J699" s="6" t="s">
        <v>4</v>
      </c>
      <c r="K699" s="7" t="s">
        <v>538</v>
      </c>
      <c r="L699" s="3" t="s">
        <v>366</v>
      </c>
      <c r="M699" s="3" t="s">
        <v>367</v>
      </c>
      <c r="N699" s="3" t="s">
        <v>389</v>
      </c>
      <c r="Q699"/>
      <c r="R699"/>
      <c r="S699"/>
    </row>
    <row r="700" spans="1:19" s="3" customFormat="1" x14ac:dyDescent="0.25">
      <c r="A700">
        <v>700</v>
      </c>
      <c r="B700" s="7">
        <v>1</v>
      </c>
      <c r="C700" s="4" t="s">
        <v>170</v>
      </c>
      <c r="D700" s="5">
        <v>2002</v>
      </c>
      <c r="E700" s="1">
        <v>37275</v>
      </c>
      <c r="F700" s="6"/>
      <c r="G700" s="8" t="s">
        <v>18</v>
      </c>
      <c r="H700" s="8" t="s">
        <v>1</v>
      </c>
      <c r="I700" s="8" t="s">
        <v>181</v>
      </c>
      <c r="J700" s="6" t="s">
        <v>4</v>
      </c>
      <c r="K700" s="7" t="s">
        <v>799</v>
      </c>
      <c r="L700" s="3" t="s">
        <v>366</v>
      </c>
      <c r="M700" s="3" t="s">
        <v>367</v>
      </c>
      <c r="N700" s="3" t="s">
        <v>387</v>
      </c>
      <c r="Q700"/>
      <c r="R700"/>
      <c r="S700"/>
    </row>
    <row r="701" spans="1:19" s="3" customFormat="1" x14ac:dyDescent="0.25">
      <c r="A701">
        <v>701</v>
      </c>
      <c r="B701" s="7">
        <v>7</v>
      </c>
      <c r="C701" s="4" t="s">
        <v>170</v>
      </c>
      <c r="D701" s="5">
        <v>2002</v>
      </c>
      <c r="E701" s="1">
        <v>37275</v>
      </c>
      <c r="F701" s="6"/>
      <c r="G701" s="8" t="s">
        <v>18</v>
      </c>
      <c r="H701" s="8" t="s">
        <v>1</v>
      </c>
      <c r="I701" s="8" t="s">
        <v>181</v>
      </c>
      <c r="J701" s="6" t="s">
        <v>4</v>
      </c>
      <c r="K701" s="7" t="s">
        <v>799</v>
      </c>
      <c r="L701" s="3" t="s">
        <v>366</v>
      </c>
      <c r="M701" s="3" t="s">
        <v>367</v>
      </c>
      <c r="N701" s="3" t="s">
        <v>389</v>
      </c>
      <c r="Q701"/>
      <c r="R701"/>
      <c r="S701"/>
    </row>
    <row r="702" spans="1:19" s="3" customFormat="1" x14ac:dyDescent="0.25">
      <c r="A702">
        <v>702</v>
      </c>
      <c r="B702" s="7">
        <v>9</v>
      </c>
      <c r="C702" s="4" t="s">
        <v>371</v>
      </c>
      <c r="D702" s="5">
        <v>1999</v>
      </c>
      <c r="E702" s="1">
        <v>36219</v>
      </c>
      <c r="F702" s="6"/>
      <c r="G702" s="8" t="s">
        <v>18</v>
      </c>
      <c r="H702" s="8" t="s">
        <v>7</v>
      </c>
      <c r="I702" s="8" t="s">
        <v>288</v>
      </c>
      <c r="J702" s="6" t="s">
        <v>4</v>
      </c>
      <c r="K702" s="7" t="s">
        <v>365</v>
      </c>
      <c r="L702" s="3" t="s">
        <v>366</v>
      </c>
      <c r="M702" s="3" t="s">
        <v>367</v>
      </c>
      <c r="N702" s="3" t="s">
        <v>368</v>
      </c>
      <c r="Q702"/>
      <c r="R702"/>
      <c r="S702"/>
    </row>
    <row r="703" spans="1:19" s="3" customFormat="1" x14ac:dyDescent="0.25">
      <c r="A703">
        <v>703</v>
      </c>
      <c r="B703" s="7">
        <v>5</v>
      </c>
      <c r="C703" s="4" t="s">
        <v>371</v>
      </c>
      <c r="D703" s="5">
        <v>1999</v>
      </c>
      <c r="E703" s="1">
        <v>36219</v>
      </c>
      <c r="F703" s="6"/>
      <c r="G703" s="8" t="s">
        <v>18</v>
      </c>
      <c r="H703" s="8" t="s">
        <v>7</v>
      </c>
      <c r="I703" s="8" t="s">
        <v>288</v>
      </c>
      <c r="J703" s="6" t="s">
        <v>4</v>
      </c>
      <c r="K703" s="7" t="s">
        <v>365</v>
      </c>
      <c r="L703" s="3" t="s">
        <v>366</v>
      </c>
      <c r="M703" s="3" t="s">
        <v>367</v>
      </c>
      <c r="N703" s="3" t="s">
        <v>387</v>
      </c>
      <c r="Q703"/>
      <c r="R703"/>
      <c r="S703"/>
    </row>
    <row r="704" spans="1:19" s="3" customFormat="1" x14ac:dyDescent="0.25">
      <c r="A704">
        <v>704</v>
      </c>
      <c r="B704" s="7">
        <v>19</v>
      </c>
      <c r="C704" s="4" t="s">
        <v>460</v>
      </c>
      <c r="D704" s="5">
        <v>2000</v>
      </c>
      <c r="E704" s="1">
        <v>36714</v>
      </c>
      <c r="F704" s="6"/>
      <c r="G704" s="8" t="s">
        <v>36</v>
      </c>
      <c r="H704" s="8" t="s">
        <v>37</v>
      </c>
      <c r="I704" s="8"/>
      <c r="J704" s="6" t="s">
        <v>4</v>
      </c>
      <c r="K704" s="7" t="s">
        <v>454</v>
      </c>
      <c r="L704" s="3" t="s">
        <v>366</v>
      </c>
      <c r="M704" s="3" t="s">
        <v>367</v>
      </c>
      <c r="N704" s="3" t="s">
        <v>389</v>
      </c>
      <c r="Q704"/>
      <c r="R704"/>
      <c r="S704"/>
    </row>
    <row r="705" spans="1:19" s="3" customFormat="1" x14ac:dyDescent="0.25">
      <c r="A705">
        <v>705</v>
      </c>
      <c r="B705" s="7">
        <v>14</v>
      </c>
      <c r="C705" s="4" t="s">
        <v>460</v>
      </c>
      <c r="D705" s="5">
        <v>2000</v>
      </c>
      <c r="E705" s="1">
        <v>36714</v>
      </c>
      <c r="F705" s="6"/>
      <c r="G705" s="8" t="s">
        <v>36</v>
      </c>
      <c r="H705" s="8" t="s">
        <v>37</v>
      </c>
      <c r="I705" s="8"/>
      <c r="J705" s="6" t="s">
        <v>4</v>
      </c>
      <c r="K705" s="7" t="s">
        <v>454</v>
      </c>
      <c r="L705" s="3" t="s">
        <v>366</v>
      </c>
      <c r="M705" s="3" t="s">
        <v>367</v>
      </c>
      <c r="N705" s="3" t="s">
        <v>397</v>
      </c>
      <c r="Q705"/>
      <c r="R705"/>
      <c r="S705"/>
    </row>
    <row r="706" spans="1:19" s="3" customFormat="1" x14ac:dyDescent="0.25">
      <c r="A706">
        <v>706</v>
      </c>
      <c r="B706" s="7">
        <v>8</v>
      </c>
      <c r="C706" s="4" t="s">
        <v>253</v>
      </c>
      <c r="D706" s="5">
        <v>2002</v>
      </c>
      <c r="E706" s="1">
        <v>37501</v>
      </c>
      <c r="F706" s="6"/>
      <c r="G706" s="8" t="s">
        <v>15</v>
      </c>
      <c r="H706" s="8" t="s">
        <v>558</v>
      </c>
      <c r="I706" s="8"/>
      <c r="J706" s="6" t="s">
        <v>4</v>
      </c>
      <c r="K706" s="7" t="s">
        <v>799</v>
      </c>
      <c r="L706" s="3" t="s">
        <v>366</v>
      </c>
      <c r="M706" s="3" t="s">
        <v>367</v>
      </c>
      <c r="N706" s="3" t="s">
        <v>368</v>
      </c>
      <c r="Q706"/>
      <c r="R706"/>
      <c r="S706"/>
    </row>
    <row r="707" spans="1:19" s="3" customFormat="1" x14ac:dyDescent="0.25">
      <c r="A707">
        <v>707</v>
      </c>
      <c r="B707" s="7">
        <v>14</v>
      </c>
      <c r="C707" s="4" t="s">
        <v>543</v>
      </c>
      <c r="D707" s="5">
        <v>2005</v>
      </c>
      <c r="E707" s="1">
        <v>38519</v>
      </c>
      <c r="F707" s="6"/>
      <c r="G707" s="8" t="s">
        <v>15</v>
      </c>
      <c r="H707" s="8" t="s">
        <v>558</v>
      </c>
      <c r="I707" s="8" t="s">
        <v>288</v>
      </c>
      <c r="J707" s="6" t="s">
        <v>4</v>
      </c>
      <c r="K707" s="7" t="s">
        <v>538</v>
      </c>
      <c r="L707" s="3" t="s">
        <v>366</v>
      </c>
      <c r="M707" s="3" t="s">
        <v>367</v>
      </c>
      <c r="N707" s="3" t="s">
        <v>559</v>
      </c>
      <c r="Q707"/>
      <c r="R707"/>
      <c r="S707"/>
    </row>
    <row r="708" spans="1:19" s="3" customFormat="1" x14ac:dyDescent="0.25">
      <c r="A708">
        <v>708</v>
      </c>
      <c r="B708" s="7">
        <v>37</v>
      </c>
      <c r="C708" s="4" t="s">
        <v>652</v>
      </c>
      <c r="D708" s="5">
        <v>2004</v>
      </c>
      <c r="E708" s="1">
        <v>38320</v>
      </c>
      <c r="F708" s="6"/>
      <c r="G708" s="8" t="s">
        <v>118</v>
      </c>
      <c r="H708" s="8" t="s">
        <v>134</v>
      </c>
      <c r="I708" s="8" t="s">
        <v>288</v>
      </c>
      <c r="J708" s="6" t="s">
        <v>2</v>
      </c>
      <c r="K708" s="7" t="s">
        <v>538</v>
      </c>
      <c r="L708" s="3" t="s">
        <v>366</v>
      </c>
      <c r="M708" s="3" t="s">
        <v>367</v>
      </c>
      <c r="N708" s="3" t="s">
        <v>368</v>
      </c>
      <c r="Q708"/>
      <c r="R708"/>
      <c r="S708"/>
    </row>
    <row r="709" spans="1:19" s="3" customFormat="1" x14ac:dyDescent="0.25">
      <c r="A709">
        <v>709</v>
      </c>
      <c r="B709" s="7">
        <v>15</v>
      </c>
      <c r="C709" s="4" t="s">
        <v>973</v>
      </c>
      <c r="D709" s="5">
        <v>2001</v>
      </c>
      <c r="E709" s="1">
        <v>37199</v>
      </c>
      <c r="F709" s="6"/>
      <c r="G709" s="8" t="s">
        <v>3</v>
      </c>
      <c r="H709" s="8" t="s">
        <v>267</v>
      </c>
      <c r="I709" s="8" t="s">
        <v>288</v>
      </c>
      <c r="J709" s="6" t="s">
        <v>2</v>
      </c>
      <c r="K709" s="7" t="s">
        <v>799</v>
      </c>
      <c r="L709" s="3" t="s">
        <v>366</v>
      </c>
      <c r="M709" s="3" t="s">
        <v>367</v>
      </c>
      <c r="N709" s="3" t="s">
        <v>387</v>
      </c>
      <c r="Q709"/>
      <c r="R709"/>
      <c r="S709"/>
    </row>
    <row r="710" spans="1:19" s="3" customFormat="1" x14ac:dyDescent="0.25">
      <c r="A710">
        <v>710</v>
      </c>
      <c r="B710" s="7">
        <v>20</v>
      </c>
      <c r="C710" s="4" t="s">
        <v>112</v>
      </c>
      <c r="D710" s="5">
        <v>2001</v>
      </c>
      <c r="E710" s="1">
        <v>36910</v>
      </c>
      <c r="F710" s="6"/>
      <c r="G710" s="8" t="s">
        <v>3</v>
      </c>
      <c r="H710" s="8" t="s">
        <v>267</v>
      </c>
      <c r="I710" s="8"/>
      <c r="J710" s="6" t="s">
        <v>4</v>
      </c>
      <c r="K710" s="7" t="s">
        <v>454</v>
      </c>
      <c r="L710" s="3" t="s">
        <v>366</v>
      </c>
      <c r="M710" s="3" t="s">
        <v>367</v>
      </c>
      <c r="N710" s="3" t="s">
        <v>374</v>
      </c>
      <c r="Q710"/>
      <c r="R710"/>
      <c r="S710"/>
    </row>
    <row r="711" spans="1:19" s="3" customFormat="1" x14ac:dyDescent="0.25">
      <c r="A711">
        <v>711</v>
      </c>
      <c r="B711" s="7">
        <v>19</v>
      </c>
      <c r="C711" s="4" t="s">
        <v>112</v>
      </c>
      <c r="D711" s="5">
        <v>2001</v>
      </c>
      <c r="E711" s="1">
        <v>36910</v>
      </c>
      <c r="F711" s="6"/>
      <c r="G711" s="8" t="s">
        <v>3</v>
      </c>
      <c r="H711" s="8" t="s">
        <v>267</v>
      </c>
      <c r="I711" s="8"/>
      <c r="J711" s="6" t="s">
        <v>4</v>
      </c>
      <c r="K711" s="7" t="s">
        <v>454</v>
      </c>
      <c r="L711" s="3" t="s">
        <v>366</v>
      </c>
      <c r="M711" s="3" t="s">
        <v>367</v>
      </c>
      <c r="N711" s="3" t="s">
        <v>387</v>
      </c>
      <c r="Q711"/>
      <c r="R711"/>
      <c r="S711"/>
    </row>
    <row r="712" spans="1:19" s="3" customFormat="1" x14ac:dyDescent="0.25">
      <c r="A712">
        <v>712</v>
      </c>
      <c r="B712" s="7">
        <v>9</v>
      </c>
      <c r="C712" s="4" t="s">
        <v>1007</v>
      </c>
      <c r="D712" s="5">
        <v>2002</v>
      </c>
      <c r="E712" s="1">
        <v>37422</v>
      </c>
      <c r="F712" s="6"/>
      <c r="G712" s="8" t="s">
        <v>13</v>
      </c>
      <c r="H712" s="8" t="s">
        <v>175</v>
      </c>
      <c r="I712" s="8" t="s">
        <v>288</v>
      </c>
      <c r="J712" s="6" t="s">
        <v>2</v>
      </c>
      <c r="K712" s="7" t="s">
        <v>799</v>
      </c>
      <c r="L712" s="3" t="s">
        <v>366</v>
      </c>
      <c r="M712" s="3" t="s">
        <v>367</v>
      </c>
      <c r="N712" s="3" t="s">
        <v>397</v>
      </c>
      <c r="Q712"/>
      <c r="R712"/>
      <c r="S712"/>
    </row>
    <row r="713" spans="1:19" s="3" customFormat="1" x14ac:dyDescent="0.25">
      <c r="A713">
        <v>713</v>
      </c>
      <c r="B713" s="7">
        <v>24</v>
      </c>
      <c r="C713" s="4" t="s">
        <v>470</v>
      </c>
      <c r="D713" s="5">
        <v>2000</v>
      </c>
      <c r="E713" s="1">
        <v>36755</v>
      </c>
      <c r="F713" s="6" t="s">
        <v>288</v>
      </c>
      <c r="G713" s="8" t="s">
        <v>16</v>
      </c>
      <c r="H713" s="8" t="s">
        <v>220</v>
      </c>
      <c r="I713" s="8" t="s">
        <v>288</v>
      </c>
      <c r="J713" s="6" t="s">
        <v>2</v>
      </c>
      <c r="K713" s="7" t="s">
        <v>454</v>
      </c>
      <c r="L713" s="3" t="s">
        <v>366</v>
      </c>
      <c r="M713" s="3" t="s">
        <v>367</v>
      </c>
      <c r="N713" s="3" t="s">
        <v>368</v>
      </c>
      <c r="Q713"/>
      <c r="R713"/>
      <c r="S713"/>
    </row>
    <row r="714" spans="1:19" s="3" customFormat="1" x14ac:dyDescent="0.25">
      <c r="A714">
        <v>714</v>
      </c>
      <c r="B714" s="7">
        <v>23</v>
      </c>
      <c r="C714" s="4" t="s">
        <v>470</v>
      </c>
      <c r="D714" s="5">
        <v>2000</v>
      </c>
      <c r="E714" s="1">
        <v>36755</v>
      </c>
      <c r="F714" s="6"/>
      <c r="G714" s="8" t="s">
        <v>16</v>
      </c>
      <c r="H714" s="8" t="s">
        <v>220</v>
      </c>
      <c r="I714" s="8" t="s">
        <v>288</v>
      </c>
      <c r="J714" s="6" t="s">
        <v>2</v>
      </c>
      <c r="K714" s="7" t="s">
        <v>454</v>
      </c>
      <c r="L714" s="3" t="s">
        <v>366</v>
      </c>
      <c r="M714" s="3" t="s">
        <v>367</v>
      </c>
      <c r="N714" s="3" t="s">
        <v>404</v>
      </c>
      <c r="Q714"/>
      <c r="R714"/>
      <c r="S714"/>
    </row>
    <row r="715" spans="1:19" s="3" customFormat="1" x14ac:dyDescent="0.25">
      <c r="A715">
        <v>715</v>
      </c>
      <c r="B715" s="7">
        <v>14</v>
      </c>
      <c r="C715" s="4" t="s">
        <v>509</v>
      </c>
      <c r="D715" s="5">
        <v>2000</v>
      </c>
      <c r="E715" s="1">
        <v>36582</v>
      </c>
      <c r="F715" s="6"/>
      <c r="G715" s="8" t="s">
        <v>13</v>
      </c>
      <c r="H715" s="8" t="s">
        <v>175</v>
      </c>
      <c r="I715" s="8" t="s">
        <v>288</v>
      </c>
      <c r="J715" s="6" t="s">
        <v>2</v>
      </c>
      <c r="K715" s="7" t="s">
        <v>454</v>
      </c>
      <c r="L715" s="3" t="s">
        <v>366</v>
      </c>
      <c r="M715" s="3" t="s">
        <v>367</v>
      </c>
      <c r="N715" s="3" t="s">
        <v>397</v>
      </c>
      <c r="Q715"/>
      <c r="R715"/>
      <c r="S715"/>
    </row>
    <row r="716" spans="1:19" s="3" customFormat="1" x14ac:dyDescent="0.25">
      <c r="A716">
        <v>716</v>
      </c>
      <c r="B716" s="7">
        <v>10</v>
      </c>
      <c r="C716" s="4" t="s">
        <v>885</v>
      </c>
      <c r="D716" s="5">
        <v>2001</v>
      </c>
      <c r="E716" s="1">
        <v>37224</v>
      </c>
      <c r="F716" s="6"/>
      <c r="G716" s="8" t="s">
        <v>18</v>
      </c>
      <c r="H716" s="8" t="s">
        <v>19</v>
      </c>
      <c r="I716" s="8" t="s">
        <v>288</v>
      </c>
      <c r="J716" s="6" t="s">
        <v>4</v>
      </c>
      <c r="K716" s="7" t="s">
        <v>799</v>
      </c>
      <c r="L716" s="3" t="s">
        <v>366</v>
      </c>
      <c r="M716" s="3" t="s">
        <v>367</v>
      </c>
      <c r="N716" s="3" t="s">
        <v>397</v>
      </c>
      <c r="Q716"/>
      <c r="R716"/>
      <c r="S716"/>
    </row>
    <row r="717" spans="1:19" s="3" customFormat="1" x14ac:dyDescent="0.25">
      <c r="A717">
        <v>717</v>
      </c>
      <c r="B717" s="7">
        <v>24</v>
      </c>
      <c r="C717" s="4" t="s">
        <v>361</v>
      </c>
      <c r="D717" s="5">
        <v>2004</v>
      </c>
      <c r="E717" s="1">
        <v>38161</v>
      </c>
      <c r="F717" s="6"/>
      <c r="G717" s="8" t="s">
        <v>18</v>
      </c>
      <c r="H717" s="8" t="s">
        <v>178</v>
      </c>
      <c r="I717" s="8" t="s">
        <v>288</v>
      </c>
      <c r="J717" s="6" t="s">
        <v>4</v>
      </c>
      <c r="K717" s="7" t="s">
        <v>538</v>
      </c>
      <c r="L717" s="3" t="s">
        <v>366</v>
      </c>
      <c r="M717" s="3" t="s">
        <v>367</v>
      </c>
      <c r="N717" s="3" t="s">
        <v>368</v>
      </c>
      <c r="Q717"/>
      <c r="R717"/>
      <c r="S717"/>
    </row>
    <row r="718" spans="1:19" s="3" customFormat="1" x14ac:dyDescent="0.25">
      <c r="A718">
        <v>718</v>
      </c>
      <c r="B718" s="7">
        <v>19</v>
      </c>
      <c r="C718" s="4" t="s">
        <v>361</v>
      </c>
      <c r="D718" s="5">
        <v>2004</v>
      </c>
      <c r="E718" s="1">
        <v>38161</v>
      </c>
      <c r="F718" s="6"/>
      <c r="G718" s="8" t="s">
        <v>18</v>
      </c>
      <c r="H718" s="8" t="s">
        <v>178</v>
      </c>
      <c r="I718" s="8" t="s">
        <v>288</v>
      </c>
      <c r="J718" s="6" t="s">
        <v>4</v>
      </c>
      <c r="K718" s="7" t="s">
        <v>538</v>
      </c>
      <c r="L718" s="3" t="s">
        <v>366</v>
      </c>
      <c r="M718" s="3" t="s">
        <v>367</v>
      </c>
      <c r="N718" s="3" t="s">
        <v>387</v>
      </c>
      <c r="Q718"/>
      <c r="R718"/>
      <c r="S718"/>
    </row>
    <row r="719" spans="1:19" s="3" customFormat="1" x14ac:dyDescent="0.25">
      <c r="A719">
        <v>719</v>
      </c>
      <c r="B719" s="7">
        <v>6</v>
      </c>
      <c r="C719" s="4" t="s">
        <v>465</v>
      </c>
      <c r="D719" s="5">
        <v>2000</v>
      </c>
      <c r="E719" s="1">
        <v>36767</v>
      </c>
      <c r="F719" s="6"/>
      <c r="G719" s="8" t="s">
        <v>5</v>
      </c>
      <c r="H719" s="8" t="s">
        <v>195</v>
      </c>
      <c r="I719" s="8" t="s">
        <v>288</v>
      </c>
      <c r="J719" s="6" t="s">
        <v>2</v>
      </c>
      <c r="K719" s="7" t="s">
        <v>454</v>
      </c>
      <c r="L719" s="3" t="s">
        <v>366</v>
      </c>
      <c r="M719" s="3" t="s">
        <v>367</v>
      </c>
      <c r="N719" s="3" t="s">
        <v>368</v>
      </c>
      <c r="Q719"/>
      <c r="R719"/>
      <c r="S719"/>
    </row>
    <row r="720" spans="1:19" s="3" customFormat="1" x14ac:dyDescent="0.25">
      <c r="A720">
        <v>720</v>
      </c>
      <c r="B720" s="7">
        <v>8</v>
      </c>
      <c r="C720" s="4" t="s">
        <v>465</v>
      </c>
      <c r="D720" s="5">
        <v>2000</v>
      </c>
      <c r="E720" s="1">
        <v>36767</v>
      </c>
      <c r="F720" s="6"/>
      <c r="G720" s="8" t="s">
        <v>5</v>
      </c>
      <c r="H720" s="8" t="s">
        <v>195</v>
      </c>
      <c r="I720" s="8" t="s">
        <v>288</v>
      </c>
      <c r="J720" s="6" t="s">
        <v>2</v>
      </c>
      <c r="K720" s="7" t="s">
        <v>454</v>
      </c>
      <c r="L720" s="3" t="s">
        <v>366</v>
      </c>
      <c r="M720" s="3" t="s">
        <v>367</v>
      </c>
      <c r="N720" s="3" t="s">
        <v>387</v>
      </c>
      <c r="Q720"/>
      <c r="R720"/>
      <c r="S720"/>
    </row>
    <row r="721" spans="1:19" s="3" customFormat="1" x14ac:dyDescent="0.25">
      <c r="A721">
        <v>721</v>
      </c>
      <c r="B721" s="7">
        <v>7</v>
      </c>
      <c r="C721" s="4" t="s">
        <v>295</v>
      </c>
      <c r="D721" s="5">
        <v>2002</v>
      </c>
      <c r="E721" s="1">
        <v>37289</v>
      </c>
      <c r="F721" s="6"/>
      <c r="G721" s="8" t="s">
        <v>11</v>
      </c>
      <c r="H721" s="8" t="s">
        <v>12</v>
      </c>
      <c r="I721" s="8" t="s">
        <v>288</v>
      </c>
      <c r="J721" s="6" t="s">
        <v>2</v>
      </c>
      <c r="K721" s="7" t="s">
        <v>799</v>
      </c>
      <c r="L721" s="3" t="s">
        <v>366</v>
      </c>
      <c r="M721" s="3" t="s">
        <v>367</v>
      </c>
      <c r="N721" s="3" t="s">
        <v>368</v>
      </c>
      <c r="Q721"/>
      <c r="R721"/>
      <c r="S721"/>
    </row>
    <row r="722" spans="1:19" s="3" customFormat="1" x14ac:dyDescent="0.25">
      <c r="A722">
        <v>722</v>
      </c>
      <c r="B722" s="7">
        <v>5</v>
      </c>
      <c r="C722" s="4" t="s">
        <v>295</v>
      </c>
      <c r="D722" s="5">
        <v>2002</v>
      </c>
      <c r="E722" s="1">
        <v>37289</v>
      </c>
      <c r="F722" s="6"/>
      <c r="G722" s="8" t="s">
        <v>11</v>
      </c>
      <c r="H722" s="8" t="s">
        <v>12</v>
      </c>
      <c r="I722" s="8" t="s">
        <v>288</v>
      </c>
      <c r="J722" s="6" t="s">
        <v>2</v>
      </c>
      <c r="K722" s="7" t="s">
        <v>799</v>
      </c>
      <c r="L722" s="3" t="s">
        <v>366</v>
      </c>
      <c r="M722" s="3" t="s">
        <v>367</v>
      </c>
      <c r="N722" s="3" t="s">
        <v>404</v>
      </c>
      <c r="Q722"/>
      <c r="R722"/>
      <c r="S722"/>
    </row>
    <row r="723" spans="1:19" s="3" customFormat="1" x14ac:dyDescent="0.25">
      <c r="A723">
        <v>723</v>
      </c>
      <c r="B723" s="7">
        <v>20</v>
      </c>
      <c r="C723" s="4" t="s">
        <v>254</v>
      </c>
      <c r="D723" s="5">
        <v>2001</v>
      </c>
      <c r="E723" s="1">
        <v>37028</v>
      </c>
      <c r="F723" s="6"/>
      <c r="G723" s="8" t="s">
        <v>3</v>
      </c>
      <c r="H723" s="8" t="s">
        <v>267</v>
      </c>
      <c r="I723" s="8"/>
      <c r="J723" s="6" t="s">
        <v>4</v>
      </c>
      <c r="K723" s="7" t="s">
        <v>454</v>
      </c>
      <c r="L723" s="3" t="s">
        <v>366</v>
      </c>
      <c r="M723" s="3" t="s">
        <v>367</v>
      </c>
      <c r="N723" s="3" t="s">
        <v>368</v>
      </c>
      <c r="Q723"/>
      <c r="R723"/>
      <c r="S723"/>
    </row>
    <row r="724" spans="1:19" s="3" customFormat="1" x14ac:dyDescent="0.25">
      <c r="A724">
        <v>724</v>
      </c>
      <c r="B724" s="7">
        <v>6</v>
      </c>
      <c r="C724" s="4" t="s">
        <v>113</v>
      </c>
      <c r="D724" s="5">
        <v>2002</v>
      </c>
      <c r="E724" s="1">
        <v>37259</v>
      </c>
      <c r="F724" s="6"/>
      <c r="G724" s="8" t="s">
        <v>15</v>
      </c>
      <c r="H724" s="8" t="s">
        <v>558</v>
      </c>
      <c r="I724" s="8" t="s">
        <v>288</v>
      </c>
      <c r="J724" s="6" t="s">
        <v>2</v>
      </c>
      <c r="K724" s="7" t="s">
        <v>799</v>
      </c>
      <c r="L724" s="3" t="s">
        <v>366</v>
      </c>
      <c r="M724" s="3" t="s">
        <v>367</v>
      </c>
      <c r="N724" s="3" t="s">
        <v>387</v>
      </c>
      <c r="Q724"/>
      <c r="R724"/>
      <c r="S724"/>
    </row>
    <row r="725" spans="1:19" s="3" customFormat="1" x14ac:dyDescent="0.25">
      <c r="A725">
        <v>725</v>
      </c>
      <c r="B725" s="7">
        <v>4</v>
      </c>
      <c r="C725" s="4" t="s">
        <v>790</v>
      </c>
      <c r="D725" s="5">
        <v>2002</v>
      </c>
      <c r="E725" s="1">
        <v>37386</v>
      </c>
      <c r="F725" s="6"/>
      <c r="G725" s="8" t="s">
        <v>13</v>
      </c>
      <c r="H725" s="8" t="s">
        <v>25</v>
      </c>
      <c r="I725" s="8" t="s">
        <v>288</v>
      </c>
      <c r="J725" s="6" t="s">
        <v>4</v>
      </c>
      <c r="K725" s="7" t="s">
        <v>799</v>
      </c>
      <c r="L725" s="3" t="s">
        <v>366</v>
      </c>
      <c r="M725" s="3" t="s">
        <v>367</v>
      </c>
      <c r="N725" s="3" t="s">
        <v>368</v>
      </c>
      <c r="Q725"/>
      <c r="R725"/>
      <c r="S725"/>
    </row>
    <row r="726" spans="1:19" s="3" customFormat="1" x14ac:dyDescent="0.25">
      <c r="A726">
        <v>726</v>
      </c>
      <c r="B726" s="7">
        <v>11</v>
      </c>
      <c r="C726" s="4" t="s">
        <v>790</v>
      </c>
      <c r="D726" s="5">
        <v>2002</v>
      </c>
      <c r="E726" s="1">
        <v>37386</v>
      </c>
      <c r="F726" s="6"/>
      <c r="G726" s="8" t="s">
        <v>13</v>
      </c>
      <c r="H726" s="8" t="s">
        <v>25</v>
      </c>
      <c r="I726" s="8" t="s">
        <v>288</v>
      </c>
      <c r="J726" s="6" t="s">
        <v>4</v>
      </c>
      <c r="K726" s="7" t="s">
        <v>799</v>
      </c>
      <c r="L726" s="3" t="s">
        <v>366</v>
      </c>
      <c r="M726" s="3" t="s">
        <v>367</v>
      </c>
      <c r="N726" s="3" t="s">
        <v>389</v>
      </c>
      <c r="Q726"/>
      <c r="R726"/>
      <c r="S726"/>
    </row>
    <row r="727" spans="1:19" s="3" customFormat="1" x14ac:dyDescent="0.25">
      <c r="A727">
        <v>727</v>
      </c>
      <c r="B727" s="7">
        <v>9</v>
      </c>
      <c r="C727" s="4" t="s">
        <v>385</v>
      </c>
      <c r="D727" s="5">
        <v>1999</v>
      </c>
      <c r="E727" s="1">
        <v>36395</v>
      </c>
      <c r="F727" s="6"/>
      <c r="G727" s="8" t="s">
        <v>5</v>
      </c>
      <c r="H727" s="8" t="s">
        <v>195</v>
      </c>
      <c r="I727" s="8" t="s">
        <v>288</v>
      </c>
      <c r="J727" s="6" t="s">
        <v>4</v>
      </c>
      <c r="K727" s="7" t="s">
        <v>365</v>
      </c>
      <c r="L727" s="3" t="s">
        <v>366</v>
      </c>
      <c r="M727" s="3" t="s">
        <v>367</v>
      </c>
      <c r="N727" s="3" t="s">
        <v>374</v>
      </c>
      <c r="Q727"/>
      <c r="R727"/>
      <c r="S727"/>
    </row>
    <row r="728" spans="1:19" s="3" customFormat="1" x14ac:dyDescent="0.25">
      <c r="A728">
        <v>728</v>
      </c>
      <c r="B728" s="7">
        <v>8</v>
      </c>
      <c r="C728" s="4" t="s">
        <v>370</v>
      </c>
      <c r="D728" s="5">
        <v>1997</v>
      </c>
      <c r="E728" s="1">
        <v>35567</v>
      </c>
      <c r="F728" s="6"/>
      <c r="G728" s="8" t="s">
        <v>13</v>
      </c>
      <c r="H728" s="8" t="s">
        <v>14</v>
      </c>
      <c r="I728" s="8" t="s">
        <v>288</v>
      </c>
      <c r="J728" s="6" t="s">
        <v>4</v>
      </c>
      <c r="K728" s="7" t="s">
        <v>365</v>
      </c>
      <c r="L728" s="3" t="s">
        <v>366</v>
      </c>
      <c r="M728" s="3" t="s">
        <v>367</v>
      </c>
      <c r="N728" s="3" t="s">
        <v>368</v>
      </c>
      <c r="Q728"/>
      <c r="R728"/>
      <c r="S728"/>
    </row>
    <row r="729" spans="1:19" s="3" customFormat="1" x14ac:dyDescent="0.25">
      <c r="A729">
        <v>729</v>
      </c>
      <c r="B729" s="7">
        <v>4</v>
      </c>
      <c r="C729" s="4" t="s">
        <v>370</v>
      </c>
      <c r="D729" s="5">
        <v>1997</v>
      </c>
      <c r="E729" s="1">
        <v>35567</v>
      </c>
      <c r="F729" s="6"/>
      <c r="G729" s="8" t="s">
        <v>13</v>
      </c>
      <c r="H729" s="8" t="s">
        <v>14</v>
      </c>
      <c r="I729" s="8" t="s">
        <v>288</v>
      </c>
      <c r="J729" s="6" t="s">
        <v>4</v>
      </c>
      <c r="K729" s="7" t="s">
        <v>365</v>
      </c>
      <c r="L729" s="3" t="s">
        <v>366</v>
      </c>
      <c r="M729" s="3" t="s">
        <v>367</v>
      </c>
      <c r="N729" s="3" t="s">
        <v>389</v>
      </c>
      <c r="Q729"/>
      <c r="R729"/>
      <c r="S729"/>
    </row>
    <row r="730" spans="1:19" s="3" customFormat="1" x14ac:dyDescent="0.25">
      <c r="A730">
        <v>730</v>
      </c>
      <c r="B730" s="7">
        <v>11</v>
      </c>
      <c r="C730" s="4" t="s">
        <v>114</v>
      </c>
      <c r="D730" s="5">
        <v>2001</v>
      </c>
      <c r="E730" s="1">
        <v>37239</v>
      </c>
      <c r="F730" s="6"/>
      <c r="G730" s="8" t="s">
        <v>15</v>
      </c>
      <c r="H730" s="8" t="s">
        <v>558</v>
      </c>
      <c r="I730" s="8"/>
      <c r="J730" s="6" t="s">
        <v>4</v>
      </c>
      <c r="K730" s="7" t="s">
        <v>799</v>
      </c>
      <c r="L730" s="3" t="s">
        <v>366</v>
      </c>
      <c r="M730" s="3" t="s">
        <v>367</v>
      </c>
      <c r="N730" s="3" t="s">
        <v>387</v>
      </c>
      <c r="Q730"/>
      <c r="R730"/>
      <c r="S730"/>
    </row>
    <row r="731" spans="1:19" s="3" customFormat="1" x14ac:dyDescent="0.25">
      <c r="A731">
        <v>731</v>
      </c>
      <c r="B731" s="7">
        <v>2</v>
      </c>
      <c r="C731" s="4" t="s">
        <v>114</v>
      </c>
      <c r="D731" s="5">
        <v>2001</v>
      </c>
      <c r="E731" s="1">
        <v>37239</v>
      </c>
      <c r="F731" s="6"/>
      <c r="G731" s="8" t="s">
        <v>15</v>
      </c>
      <c r="H731" s="8" t="s">
        <v>558</v>
      </c>
      <c r="I731" s="8"/>
      <c r="J731" s="6" t="s">
        <v>4</v>
      </c>
      <c r="K731" s="7" t="s">
        <v>799</v>
      </c>
      <c r="L731" s="3" t="s">
        <v>366</v>
      </c>
      <c r="M731" s="3" t="s">
        <v>367</v>
      </c>
      <c r="N731" s="3" t="s">
        <v>389</v>
      </c>
      <c r="Q731"/>
      <c r="R731"/>
      <c r="S731"/>
    </row>
    <row r="732" spans="1:19" s="3" customFormat="1" x14ac:dyDescent="0.25">
      <c r="A732">
        <v>732</v>
      </c>
      <c r="B732" s="7">
        <v>4</v>
      </c>
      <c r="C732" s="4" t="s">
        <v>130</v>
      </c>
      <c r="D732" s="5">
        <v>2000</v>
      </c>
      <c r="E732" s="1">
        <v>36739</v>
      </c>
      <c r="F732" s="6"/>
      <c r="G732" s="8" t="s">
        <v>13</v>
      </c>
      <c r="H732" s="8" t="s">
        <v>14</v>
      </c>
      <c r="I732" s="8"/>
      <c r="J732" s="6" t="s">
        <v>4</v>
      </c>
      <c r="K732" s="7" t="s">
        <v>454</v>
      </c>
      <c r="L732" s="3" t="s">
        <v>366</v>
      </c>
      <c r="M732" s="3" t="s">
        <v>367</v>
      </c>
      <c r="N732" s="3" t="s">
        <v>397</v>
      </c>
      <c r="Q732"/>
      <c r="R732"/>
      <c r="S732"/>
    </row>
    <row r="733" spans="1:19" x14ac:dyDescent="0.25">
      <c r="A733">
        <v>733</v>
      </c>
      <c r="B733" s="7">
        <v>4</v>
      </c>
      <c r="C733" s="4" t="s">
        <v>131</v>
      </c>
      <c r="D733" s="5">
        <v>2002</v>
      </c>
      <c r="E733" s="1">
        <v>37508</v>
      </c>
      <c r="F733" s="6"/>
      <c r="G733" s="8" t="s">
        <v>13</v>
      </c>
      <c r="H733" s="8" t="s">
        <v>14</v>
      </c>
      <c r="I733" s="8"/>
      <c r="J733" s="6" t="s">
        <v>4</v>
      </c>
      <c r="K733" s="7" t="s">
        <v>799</v>
      </c>
      <c r="L733" s="3" t="s">
        <v>366</v>
      </c>
      <c r="M733" s="3" t="s">
        <v>367</v>
      </c>
      <c r="N733" s="3" t="s">
        <v>389</v>
      </c>
    </row>
    <row r="734" spans="1:19" x14ac:dyDescent="0.25">
      <c r="A734">
        <v>734</v>
      </c>
      <c r="B734" s="7">
        <v>2</v>
      </c>
      <c r="C734" s="4" t="s">
        <v>255</v>
      </c>
      <c r="D734" s="5">
        <v>2002</v>
      </c>
      <c r="E734" s="1">
        <v>37263</v>
      </c>
      <c r="F734" s="6"/>
      <c r="G734" s="8" t="s">
        <v>18</v>
      </c>
      <c r="H734" s="8" t="s">
        <v>33</v>
      </c>
      <c r="I734" s="8"/>
      <c r="J734" s="6" t="s">
        <v>2</v>
      </c>
      <c r="K734" s="7" t="s">
        <v>799</v>
      </c>
      <c r="L734" s="3" t="s">
        <v>366</v>
      </c>
      <c r="M734" s="3" t="s">
        <v>367</v>
      </c>
      <c r="N734" s="3" t="s">
        <v>404</v>
      </c>
      <c r="Q734" s="2"/>
    </row>
    <row r="735" spans="1:19" x14ac:dyDescent="0.25">
      <c r="A735">
        <v>735</v>
      </c>
      <c r="B735" s="7">
        <v>12</v>
      </c>
      <c r="C735" s="4" t="s">
        <v>255</v>
      </c>
      <c r="D735" s="5">
        <v>2002</v>
      </c>
      <c r="E735" s="1">
        <v>37263</v>
      </c>
      <c r="F735" s="6"/>
      <c r="G735" s="8" t="s">
        <v>18</v>
      </c>
      <c r="H735" s="8" t="s">
        <v>33</v>
      </c>
      <c r="I735" s="8"/>
      <c r="J735" s="6" t="s">
        <v>2</v>
      </c>
      <c r="K735" s="7" t="s">
        <v>799</v>
      </c>
      <c r="L735" s="3" t="s">
        <v>366</v>
      </c>
      <c r="M735" s="3" t="s">
        <v>367</v>
      </c>
      <c r="N735" s="3" t="s">
        <v>397</v>
      </c>
      <c r="Q735" s="2"/>
    </row>
    <row r="736" spans="1:19" x14ac:dyDescent="0.25">
      <c r="A736">
        <v>736</v>
      </c>
      <c r="B736" s="7">
        <v>26</v>
      </c>
      <c r="C736" s="4" t="s">
        <v>128</v>
      </c>
      <c r="D736" s="5">
        <v>2003</v>
      </c>
      <c r="E736" s="1">
        <v>37655</v>
      </c>
      <c r="F736" s="6"/>
      <c r="G736" s="8" t="s">
        <v>48</v>
      </c>
      <c r="H736" s="8" t="s">
        <v>49</v>
      </c>
      <c r="I736" s="8"/>
      <c r="J736" s="6" t="s">
        <v>4</v>
      </c>
      <c r="K736" s="7" t="s">
        <v>799</v>
      </c>
      <c r="L736" s="3" t="s">
        <v>366</v>
      </c>
      <c r="M736" s="3" t="s">
        <v>367</v>
      </c>
      <c r="N736" s="3" t="s">
        <v>368</v>
      </c>
      <c r="Q736" s="2"/>
    </row>
    <row r="737" spans="1:17" x14ac:dyDescent="0.25">
      <c r="A737">
        <v>737</v>
      </c>
      <c r="B737" s="7">
        <v>7</v>
      </c>
      <c r="C737" s="4" t="s">
        <v>115</v>
      </c>
      <c r="D737" s="5">
        <v>2001</v>
      </c>
      <c r="E737" s="1">
        <v>37039</v>
      </c>
      <c r="F737" s="6"/>
      <c r="G737" s="8" t="s">
        <v>31</v>
      </c>
      <c r="H737" s="8" t="s">
        <v>49</v>
      </c>
      <c r="I737" s="8"/>
      <c r="J737" s="6" t="s">
        <v>4</v>
      </c>
      <c r="K737" s="7" t="s">
        <v>454</v>
      </c>
      <c r="L737" s="3" t="s">
        <v>366</v>
      </c>
      <c r="M737" s="3" t="s">
        <v>367</v>
      </c>
      <c r="N737" s="3" t="s">
        <v>374</v>
      </c>
      <c r="Q737" s="2"/>
    </row>
    <row r="738" spans="1:17" x14ac:dyDescent="0.25">
      <c r="A738">
        <v>738</v>
      </c>
      <c r="B738" s="7">
        <v>10</v>
      </c>
      <c r="C738" s="4" t="s">
        <v>151</v>
      </c>
      <c r="D738" s="5">
        <v>1999</v>
      </c>
      <c r="E738" s="1">
        <v>36523</v>
      </c>
      <c r="F738" s="6"/>
      <c r="G738" s="8" t="s">
        <v>18</v>
      </c>
      <c r="H738" s="8" t="s">
        <v>19</v>
      </c>
      <c r="I738" s="8"/>
      <c r="J738" s="6" t="s">
        <v>4</v>
      </c>
      <c r="K738" s="7" t="s">
        <v>454</v>
      </c>
      <c r="L738" s="3" t="s">
        <v>366</v>
      </c>
      <c r="M738" s="3" t="s">
        <v>367</v>
      </c>
      <c r="N738" s="3" t="s">
        <v>374</v>
      </c>
      <c r="Q738" s="2"/>
    </row>
    <row r="739" spans="1:17" x14ac:dyDescent="0.25">
      <c r="A739">
        <v>739</v>
      </c>
      <c r="B739" s="7">
        <v>9</v>
      </c>
      <c r="C739" s="4" t="s">
        <v>307</v>
      </c>
      <c r="D739" s="5">
        <v>2000</v>
      </c>
      <c r="E739" s="1">
        <v>36616</v>
      </c>
      <c r="F739" s="6"/>
      <c r="G739" s="8" t="s">
        <v>16</v>
      </c>
      <c r="H739" s="8" t="s">
        <v>17</v>
      </c>
      <c r="I739" s="8"/>
      <c r="J739" s="6" t="s">
        <v>2</v>
      </c>
      <c r="K739" s="7" t="s">
        <v>454</v>
      </c>
      <c r="L739" s="3" t="s">
        <v>366</v>
      </c>
      <c r="M739" s="3" t="s">
        <v>367</v>
      </c>
      <c r="N739" s="3" t="s">
        <v>404</v>
      </c>
      <c r="Q739" s="2"/>
    </row>
    <row r="740" spans="1:17" x14ac:dyDescent="0.25">
      <c r="A740">
        <v>740</v>
      </c>
      <c r="B740" s="7">
        <v>7</v>
      </c>
      <c r="C740" s="4" t="s">
        <v>634</v>
      </c>
      <c r="D740" s="5">
        <v>2004</v>
      </c>
      <c r="E740" s="1">
        <v>38254</v>
      </c>
      <c r="F740" s="6"/>
      <c r="G740" s="8" t="s">
        <v>6</v>
      </c>
      <c r="H740" s="8" t="s">
        <v>613</v>
      </c>
      <c r="I740" s="8" t="s">
        <v>288</v>
      </c>
      <c r="J740" s="6" t="s">
        <v>2</v>
      </c>
      <c r="K740" s="7" t="s">
        <v>538</v>
      </c>
      <c r="L740" s="3" t="s">
        <v>366</v>
      </c>
      <c r="M740" s="3" t="s">
        <v>367</v>
      </c>
      <c r="N740" s="3" t="s">
        <v>368</v>
      </c>
      <c r="Q740" s="2"/>
    </row>
    <row r="741" spans="1:17" x14ac:dyDescent="0.25">
      <c r="A741">
        <v>741</v>
      </c>
      <c r="B741" s="7">
        <v>20</v>
      </c>
      <c r="C741" s="4" t="s">
        <v>274</v>
      </c>
      <c r="D741" s="5">
        <v>2004</v>
      </c>
      <c r="E741" s="1">
        <v>38115</v>
      </c>
      <c r="F741" s="6"/>
      <c r="G741" s="8" t="s">
        <v>15</v>
      </c>
      <c r="H741" s="8" t="s">
        <v>27</v>
      </c>
      <c r="I741" s="8"/>
      <c r="J741" s="6" t="s">
        <v>4</v>
      </c>
      <c r="K741" s="7" t="s">
        <v>538</v>
      </c>
      <c r="L741" s="3" t="s">
        <v>366</v>
      </c>
      <c r="M741" s="3" t="s">
        <v>367</v>
      </c>
      <c r="N741" s="3" t="s">
        <v>387</v>
      </c>
      <c r="Q741" s="2"/>
    </row>
    <row r="742" spans="1:17" x14ac:dyDescent="0.25">
      <c r="A742">
        <v>742</v>
      </c>
      <c r="B742" s="7">
        <v>27</v>
      </c>
      <c r="C742" s="4" t="s">
        <v>274</v>
      </c>
      <c r="D742" s="5">
        <v>2004</v>
      </c>
      <c r="E742" s="1">
        <v>38115</v>
      </c>
      <c r="F742" s="6"/>
      <c r="G742" s="8" t="s">
        <v>15</v>
      </c>
      <c r="H742" s="8" t="s">
        <v>27</v>
      </c>
      <c r="I742" s="8"/>
      <c r="J742" s="6" t="s">
        <v>4</v>
      </c>
      <c r="K742" s="7" t="s">
        <v>538</v>
      </c>
      <c r="L742" s="3" t="s">
        <v>366</v>
      </c>
      <c r="M742" s="3" t="s">
        <v>367</v>
      </c>
      <c r="N742" s="3" t="s">
        <v>389</v>
      </c>
      <c r="Q742" s="2"/>
    </row>
    <row r="743" spans="1:17" x14ac:dyDescent="0.25">
      <c r="A743">
        <v>743</v>
      </c>
      <c r="B743" s="7">
        <v>23</v>
      </c>
      <c r="C743" s="4" t="s">
        <v>890</v>
      </c>
      <c r="D743" s="5">
        <v>2003</v>
      </c>
      <c r="E743" s="1">
        <v>37663</v>
      </c>
      <c r="F743" s="6"/>
      <c r="G743" s="8" t="s">
        <v>6</v>
      </c>
      <c r="H743" s="8" t="s">
        <v>215</v>
      </c>
      <c r="I743" s="8" t="s">
        <v>288</v>
      </c>
      <c r="J743" s="6" t="s">
        <v>4</v>
      </c>
      <c r="K743" s="7" t="s">
        <v>799</v>
      </c>
      <c r="L743" s="3" t="s">
        <v>366</v>
      </c>
      <c r="M743" s="3" t="s">
        <v>367</v>
      </c>
      <c r="N743" s="3" t="s">
        <v>397</v>
      </c>
      <c r="Q743" s="2"/>
    </row>
    <row r="744" spans="1:17" x14ac:dyDescent="0.25">
      <c r="A744">
        <v>744</v>
      </c>
      <c r="B744" s="7">
        <v>6</v>
      </c>
      <c r="C744" s="4" t="s">
        <v>417</v>
      </c>
      <c r="D744" s="5">
        <v>1998</v>
      </c>
      <c r="E744" s="1">
        <v>36091</v>
      </c>
      <c r="F744" s="6"/>
      <c r="G744" s="8" t="s">
        <v>6</v>
      </c>
      <c r="H744" s="8" t="s">
        <v>7</v>
      </c>
      <c r="I744" s="8" t="s">
        <v>288</v>
      </c>
      <c r="J744" s="6" t="s">
        <v>2</v>
      </c>
      <c r="K744" s="7" t="s">
        <v>365</v>
      </c>
      <c r="L744" s="3" t="s">
        <v>366</v>
      </c>
      <c r="M744" s="3" t="s">
        <v>367</v>
      </c>
      <c r="N744" s="3" t="s">
        <v>389</v>
      </c>
      <c r="Q744" s="2"/>
    </row>
    <row r="745" spans="1:17" x14ac:dyDescent="0.25">
      <c r="A745">
        <v>745</v>
      </c>
      <c r="B745" s="7">
        <v>8</v>
      </c>
      <c r="C745" s="4" t="s">
        <v>417</v>
      </c>
      <c r="D745" s="5">
        <v>1998</v>
      </c>
      <c r="E745" s="1">
        <v>36091</v>
      </c>
      <c r="F745" s="6"/>
      <c r="G745" s="8" t="s">
        <v>6</v>
      </c>
      <c r="H745" s="8" t="s">
        <v>7</v>
      </c>
      <c r="I745" s="8" t="s">
        <v>288</v>
      </c>
      <c r="J745" s="6" t="s">
        <v>2</v>
      </c>
      <c r="K745" s="7" t="s">
        <v>365</v>
      </c>
      <c r="L745" s="3" t="s">
        <v>366</v>
      </c>
      <c r="M745" s="3" t="s">
        <v>367</v>
      </c>
      <c r="N745" s="3" t="s">
        <v>397</v>
      </c>
      <c r="Q745" s="2"/>
    </row>
    <row r="746" spans="1:17" x14ac:dyDescent="0.25">
      <c r="A746">
        <v>746</v>
      </c>
      <c r="B746" s="7">
        <v>9</v>
      </c>
      <c r="C746" s="4" t="s">
        <v>518</v>
      </c>
      <c r="D746" s="5">
        <v>2003</v>
      </c>
      <c r="E746" s="1">
        <v>37973</v>
      </c>
      <c r="F746" s="6"/>
      <c r="G746" s="8" t="s">
        <v>0</v>
      </c>
      <c r="H746" s="8" t="s">
        <v>1</v>
      </c>
      <c r="I746" s="8"/>
      <c r="J746" s="6" t="s">
        <v>4</v>
      </c>
      <c r="K746" s="7" t="s">
        <v>538</v>
      </c>
      <c r="L746" s="3" t="s">
        <v>366</v>
      </c>
      <c r="M746" s="3" t="s">
        <v>367</v>
      </c>
      <c r="N746" s="3" t="s">
        <v>368</v>
      </c>
      <c r="Q746" s="2"/>
    </row>
    <row r="747" spans="1:17" x14ac:dyDescent="0.25">
      <c r="A747">
        <v>747</v>
      </c>
      <c r="B747" s="7">
        <v>8</v>
      </c>
      <c r="C747" s="4" t="s">
        <v>518</v>
      </c>
      <c r="D747" s="5">
        <v>2003</v>
      </c>
      <c r="E747" s="1">
        <v>37973</v>
      </c>
      <c r="F747" s="6"/>
      <c r="G747" s="8" t="s">
        <v>0</v>
      </c>
      <c r="H747" s="8" t="s">
        <v>1</v>
      </c>
      <c r="I747" s="8" t="s">
        <v>288</v>
      </c>
      <c r="J747" s="6" t="s">
        <v>4</v>
      </c>
      <c r="K747" s="7" t="s">
        <v>538</v>
      </c>
      <c r="L747" s="3" t="s">
        <v>366</v>
      </c>
      <c r="M747" s="3" t="s">
        <v>367</v>
      </c>
      <c r="N747" s="3" t="s">
        <v>559</v>
      </c>
      <c r="Q747" s="2"/>
    </row>
    <row r="748" spans="1:17" x14ac:dyDescent="0.25">
      <c r="A748">
        <v>748</v>
      </c>
      <c r="B748" s="7">
        <v>27</v>
      </c>
      <c r="C748" s="4" t="s">
        <v>785</v>
      </c>
      <c r="D748" s="5">
        <v>2004</v>
      </c>
      <c r="E748" s="1">
        <v>38047</v>
      </c>
      <c r="F748" s="6"/>
      <c r="G748" s="8" t="s">
        <v>15</v>
      </c>
      <c r="H748" s="8" t="s">
        <v>27</v>
      </c>
      <c r="I748" s="8" t="s">
        <v>288</v>
      </c>
      <c r="J748" s="6" t="s">
        <v>2</v>
      </c>
      <c r="K748" s="7" t="s">
        <v>538</v>
      </c>
      <c r="L748" s="3" t="s">
        <v>366</v>
      </c>
      <c r="M748" s="3" t="s">
        <v>367</v>
      </c>
      <c r="N748" s="3" t="s">
        <v>389</v>
      </c>
      <c r="Q748" s="2"/>
    </row>
    <row r="749" spans="1:17" x14ac:dyDescent="0.25">
      <c r="A749">
        <v>749</v>
      </c>
      <c r="B749" s="7">
        <v>18</v>
      </c>
      <c r="C749" s="4" t="s">
        <v>920</v>
      </c>
      <c r="D749" s="5">
        <v>2002</v>
      </c>
      <c r="E749" s="1">
        <v>37268</v>
      </c>
      <c r="F749" s="6"/>
      <c r="G749" s="8" t="s">
        <v>15</v>
      </c>
      <c r="H749" s="8" t="s">
        <v>27</v>
      </c>
      <c r="I749" s="8" t="s">
        <v>288</v>
      </c>
      <c r="J749" s="6" t="s">
        <v>2</v>
      </c>
      <c r="K749" s="7" t="s">
        <v>799</v>
      </c>
      <c r="L749" s="3" t="s">
        <v>366</v>
      </c>
      <c r="M749" s="3" t="s">
        <v>367</v>
      </c>
      <c r="N749" s="3" t="s">
        <v>368</v>
      </c>
      <c r="Q749" s="2"/>
    </row>
    <row r="750" spans="1:17" x14ac:dyDescent="0.25">
      <c r="A750">
        <v>750</v>
      </c>
      <c r="B750" s="7">
        <v>2</v>
      </c>
      <c r="C750" s="4" t="s">
        <v>191</v>
      </c>
      <c r="D750" s="5">
        <v>2002</v>
      </c>
      <c r="E750" s="1">
        <v>37318</v>
      </c>
      <c r="F750" s="6"/>
      <c r="G750" s="8" t="s">
        <v>15</v>
      </c>
      <c r="H750" s="8" t="s">
        <v>27</v>
      </c>
      <c r="I750" s="8"/>
      <c r="J750" s="6" t="s">
        <v>2</v>
      </c>
      <c r="K750" s="7" t="s">
        <v>799</v>
      </c>
      <c r="L750" s="3" t="s">
        <v>366</v>
      </c>
      <c r="M750" s="3" t="s">
        <v>367</v>
      </c>
      <c r="N750" s="3" t="s">
        <v>387</v>
      </c>
      <c r="Q750" s="2"/>
    </row>
    <row r="751" spans="1:17" x14ac:dyDescent="0.25">
      <c r="A751">
        <v>751</v>
      </c>
      <c r="B751" s="7">
        <v>1</v>
      </c>
      <c r="C751" s="4" t="s">
        <v>191</v>
      </c>
      <c r="D751" s="5">
        <v>2002</v>
      </c>
      <c r="E751" s="1">
        <v>37318</v>
      </c>
      <c r="F751" s="6"/>
      <c r="G751" s="8" t="s">
        <v>15</v>
      </c>
      <c r="H751" s="8" t="s">
        <v>27</v>
      </c>
      <c r="I751" s="8"/>
      <c r="J751" s="6" t="s">
        <v>2</v>
      </c>
      <c r="K751" s="7" t="s">
        <v>799</v>
      </c>
      <c r="L751" s="3" t="s">
        <v>366</v>
      </c>
      <c r="M751" s="3" t="s">
        <v>367</v>
      </c>
      <c r="N751" s="3" t="s">
        <v>389</v>
      </c>
      <c r="Q751" s="2"/>
    </row>
    <row r="752" spans="1:17" x14ac:dyDescent="0.25">
      <c r="A752">
        <v>752</v>
      </c>
      <c r="B752" s="7">
        <v>19</v>
      </c>
      <c r="C752" s="4" t="s">
        <v>192</v>
      </c>
      <c r="D752" s="5">
        <v>2000</v>
      </c>
      <c r="E752" s="1">
        <v>36538</v>
      </c>
      <c r="F752" s="6"/>
      <c r="G752" s="8" t="s">
        <v>5</v>
      </c>
      <c r="H752" s="8" t="s">
        <v>195</v>
      </c>
      <c r="I752" s="8"/>
      <c r="J752" s="6" t="s">
        <v>2</v>
      </c>
      <c r="K752" s="7" t="s">
        <v>454</v>
      </c>
      <c r="L752" s="3" t="s">
        <v>366</v>
      </c>
      <c r="M752" s="3" t="s">
        <v>367</v>
      </c>
      <c r="N752" s="3" t="s">
        <v>397</v>
      </c>
      <c r="Q752" s="2"/>
    </row>
    <row r="753" spans="1:17" s="2" customFormat="1" x14ac:dyDescent="0.25">
      <c r="A753">
        <v>753</v>
      </c>
      <c r="B753" s="7">
        <v>31</v>
      </c>
      <c r="C753" s="4" t="s">
        <v>750</v>
      </c>
      <c r="D753" s="5">
        <v>2004</v>
      </c>
      <c r="E753" s="1">
        <v>38107</v>
      </c>
      <c r="F753" s="6"/>
      <c r="G753" s="8" t="s">
        <v>3</v>
      </c>
      <c r="H753" s="8" t="s">
        <v>267</v>
      </c>
      <c r="I753" s="8" t="s">
        <v>288</v>
      </c>
      <c r="J753" s="6" t="s">
        <v>2</v>
      </c>
      <c r="K753" s="7" t="s">
        <v>538</v>
      </c>
      <c r="L753" s="3" t="s">
        <v>366</v>
      </c>
      <c r="M753" s="3" t="s">
        <v>367</v>
      </c>
      <c r="N753" s="3" t="s">
        <v>387</v>
      </c>
      <c r="O753" s="3"/>
      <c r="P753" s="3"/>
      <c r="Q753"/>
    </row>
    <row r="754" spans="1:17" s="2" customFormat="1" x14ac:dyDescent="0.25">
      <c r="A754">
        <v>754</v>
      </c>
      <c r="B754" s="7">
        <v>25</v>
      </c>
      <c r="C754" s="4" t="s">
        <v>750</v>
      </c>
      <c r="D754" s="5">
        <v>2004</v>
      </c>
      <c r="E754" s="1">
        <v>38107</v>
      </c>
      <c r="F754" s="6"/>
      <c r="G754" s="8" t="s">
        <v>3</v>
      </c>
      <c r="H754" s="8" t="s">
        <v>267</v>
      </c>
      <c r="I754" s="8" t="s">
        <v>288</v>
      </c>
      <c r="J754" s="6" t="s">
        <v>2</v>
      </c>
      <c r="K754" s="7" t="s">
        <v>538</v>
      </c>
      <c r="L754" s="3" t="s">
        <v>366</v>
      </c>
      <c r="M754" s="3" t="s">
        <v>367</v>
      </c>
      <c r="N754" s="3" t="s">
        <v>389</v>
      </c>
      <c r="O754" s="3"/>
      <c r="P754" s="3"/>
      <c r="Q754"/>
    </row>
    <row r="755" spans="1:17" s="2" customFormat="1" x14ac:dyDescent="0.25">
      <c r="A755">
        <v>755</v>
      </c>
      <c r="B755" s="7">
        <v>12</v>
      </c>
      <c r="C755" s="4" t="s">
        <v>700</v>
      </c>
      <c r="D755" s="5">
        <v>2004</v>
      </c>
      <c r="E755" s="1">
        <v>38114</v>
      </c>
      <c r="F755" s="6"/>
      <c r="G755" s="8" t="s">
        <v>48</v>
      </c>
      <c r="H755" s="8" t="s">
        <v>203</v>
      </c>
      <c r="I755" s="8" t="s">
        <v>288</v>
      </c>
      <c r="J755" s="6" t="s">
        <v>2</v>
      </c>
      <c r="K755" s="7" t="s">
        <v>538</v>
      </c>
      <c r="L755" s="3" t="s">
        <v>366</v>
      </c>
      <c r="M755" s="3" t="s">
        <v>367</v>
      </c>
      <c r="N755" s="3" t="s">
        <v>374</v>
      </c>
      <c r="O755" s="3"/>
      <c r="P755" s="3"/>
      <c r="Q755"/>
    </row>
    <row r="756" spans="1:17" s="2" customFormat="1" x14ac:dyDescent="0.25">
      <c r="A756">
        <v>756</v>
      </c>
      <c r="B756" s="7">
        <v>22</v>
      </c>
      <c r="C756" s="4" t="s">
        <v>618</v>
      </c>
      <c r="D756" s="5">
        <v>2004</v>
      </c>
      <c r="E756" s="1">
        <v>38086</v>
      </c>
      <c r="F756" s="6"/>
      <c r="G756" s="8" t="s">
        <v>24</v>
      </c>
      <c r="H756" s="8" t="s">
        <v>215</v>
      </c>
      <c r="I756" s="8" t="s">
        <v>288</v>
      </c>
      <c r="J756" s="6" t="s">
        <v>4</v>
      </c>
      <c r="K756" s="7" t="s">
        <v>538</v>
      </c>
      <c r="L756" s="3" t="s">
        <v>366</v>
      </c>
      <c r="M756" s="3" t="s">
        <v>367</v>
      </c>
      <c r="N756" s="3" t="s">
        <v>389</v>
      </c>
      <c r="O756" s="3"/>
      <c r="P756" s="3"/>
      <c r="Q756"/>
    </row>
    <row r="757" spans="1:17" s="2" customFormat="1" x14ac:dyDescent="0.25">
      <c r="A757">
        <v>757</v>
      </c>
      <c r="B757" s="7">
        <v>18</v>
      </c>
      <c r="C757" s="4" t="s">
        <v>889</v>
      </c>
      <c r="D757" s="5">
        <v>2001</v>
      </c>
      <c r="E757" s="1">
        <v>37230</v>
      </c>
      <c r="F757" s="6"/>
      <c r="G757" s="8" t="s">
        <v>3</v>
      </c>
      <c r="H757" s="8" t="s">
        <v>267</v>
      </c>
      <c r="I757" s="8" t="s">
        <v>288</v>
      </c>
      <c r="J757" s="6" t="s">
        <v>4</v>
      </c>
      <c r="K757" s="7" t="s">
        <v>799</v>
      </c>
      <c r="L757" s="3" t="s">
        <v>366</v>
      </c>
      <c r="M757" s="3" t="s">
        <v>367</v>
      </c>
      <c r="N757" s="3" t="s">
        <v>397</v>
      </c>
      <c r="O757" s="3"/>
      <c r="P757" s="3"/>
      <c r="Q757"/>
    </row>
    <row r="758" spans="1:17" s="2" customFormat="1" x14ac:dyDescent="0.25">
      <c r="A758">
        <v>758</v>
      </c>
      <c r="B758" s="7">
        <v>14</v>
      </c>
      <c r="C758" s="4" t="s">
        <v>886</v>
      </c>
      <c r="D758" s="5">
        <v>2002</v>
      </c>
      <c r="E758" s="1">
        <v>37380</v>
      </c>
      <c r="F758" s="6"/>
      <c r="G758" s="8" t="s">
        <v>22</v>
      </c>
      <c r="H758" s="8" t="s">
        <v>23</v>
      </c>
      <c r="I758" s="8" t="s">
        <v>288</v>
      </c>
      <c r="J758" s="6" t="s">
        <v>4</v>
      </c>
      <c r="K758" s="7" t="s">
        <v>799</v>
      </c>
      <c r="L758" s="3" t="s">
        <v>366</v>
      </c>
      <c r="M758" s="3" t="s">
        <v>367</v>
      </c>
      <c r="N758" s="3" t="s">
        <v>397</v>
      </c>
      <c r="O758" s="3"/>
      <c r="P758" s="3"/>
      <c r="Q758"/>
    </row>
    <row r="759" spans="1:17" s="2" customFormat="1" x14ac:dyDescent="0.25">
      <c r="A759">
        <v>759</v>
      </c>
      <c r="B759" s="7">
        <v>14</v>
      </c>
      <c r="C759" s="4" t="s">
        <v>443</v>
      </c>
      <c r="D759" s="5">
        <v>2000</v>
      </c>
      <c r="E759" s="1">
        <v>36604</v>
      </c>
      <c r="F759" s="6"/>
      <c r="G759" s="8" t="s">
        <v>18</v>
      </c>
      <c r="H759" s="8" t="s">
        <v>1</v>
      </c>
      <c r="I759" s="8" t="s">
        <v>288</v>
      </c>
      <c r="J759" s="6" t="s">
        <v>4</v>
      </c>
      <c r="K759" s="7" t="s">
        <v>454</v>
      </c>
      <c r="L759" s="3" t="s">
        <v>366</v>
      </c>
      <c r="M759" s="3" t="s">
        <v>367</v>
      </c>
      <c r="N759" s="3" t="s">
        <v>374</v>
      </c>
      <c r="O759" s="3"/>
      <c r="P759" s="3"/>
      <c r="Q759"/>
    </row>
    <row r="760" spans="1:17" s="2" customFormat="1" x14ac:dyDescent="0.25">
      <c r="A760">
        <v>760</v>
      </c>
      <c r="B760" s="7">
        <v>21</v>
      </c>
      <c r="C760" s="4" t="s">
        <v>116</v>
      </c>
      <c r="D760" s="5">
        <v>2003</v>
      </c>
      <c r="E760" s="1">
        <v>37768</v>
      </c>
      <c r="F760" s="6"/>
      <c r="G760" s="8" t="s">
        <v>48</v>
      </c>
      <c r="H760" s="8" t="s">
        <v>49</v>
      </c>
      <c r="I760" s="8"/>
      <c r="J760" s="6" t="s">
        <v>2</v>
      </c>
      <c r="K760" s="7" t="s">
        <v>799</v>
      </c>
      <c r="L760" s="3" t="s">
        <v>366</v>
      </c>
      <c r="M760" s="3" t="s">
        <v>367</v>
      </c>
      <c r="N760" s="3" t="s">
        <v>389</v>
      </c>
      <c r="O760" s="3"/>
      <c r="P760" s="3"/>
      <c r="Q760"/>
    </row>
    <row r="761" spans="1:17" s="2" customFormat="1" x14ac:dyDescent="0.25">
      <c r="A761">
        <v>761</v>
      </c>
      <c r="B761" s="7">
        <v>31</v>
      </c>
      <c r="C761" s="4" t="s">
        <v>649</v>
      </c>
      <c r="D761" s="5">
        <v>2004</v>
      </c>
      <c r="E761" s="1" t="s">
        <v>288</v>
      </c>
      <c r="F761" s="6"/>
      <c r="G761" s="8" t="s">
        <v>658</v>
      </c>
      <c r="H761" s="8" t="s">
        <v>33</v>
      </c>
      <c r="I761" s="8" t="s">
        <v>288</v>
      </c>
      <c r="J761" s="6" t="s">
        <v>2</v>
      </c>
      <c r="K761" s="7" t="s">
        <v>538</v>
      </c>
      <c r="L761" s="3" t="s">
        <v>366</v>
      </c>
      <c r="M761" s="3" t="s">
        <v>367</v>
      </c>
      <c r="N761" s="3" t="s">
        <v>368</v>
      </c>
      <c r="O761" s="3"/>
      <c r="P761" s="3"/>
      <c r="Q761"/>
    </row>
    <row r="762" spans="1:17" s="2" customFormat="1" x14ac:dyDescent="0.25">
      <c r="A762">
        <v>762</v>
      </c>
      <c r="B762" s="7">
        <v>8</v>
      </c>
      <c r="C762" s="4" t="s">
        <v>152</v>
      </c>
      <c r="D762" s="5">
        <v>2002</v>
      </c>
      <c r="E762" s="1">
        <v>37432</v>
      </c>
      <c r="F762" s="6"/>
      <c r="G762" s="8" t="s">
        <v>18</v>
      </c>
      <c r="H762" s="8" t="s">
        <v>19</v>
      </c>
      <c r="I762" s="8"/>
      <c r="J762" s="6" t="s">
        <v>4</v>
      </c>
      <c r="K762" s="7" t="s">
        <v>799</v>
      </c>
      <c r="L762" s="3" t="s">
        <v>366</v>
      </c>
      <c r="M762" s="3" t="s">
        <v>367</v>
      </c>
      <c r="N762" s="3" t="s">
        <v>374</v>
      </c>
      <c r="O762" s="3"/>
      <c r="P762" s="3"/>
      <c r="Q762"/>
    </row>
    <row r="763" spans="1:17" s="2" customFormat="1" x14ac:dyDescent="0.25">
      <c r="A763">
        <v>763</v>
      </c>
      <c r="B763" s="7">
        <v>15</v>
      </c>
      <c r="C763" s="4" t="s">
        <v>423</v>
      </c>
      <c r="D763" s="5">
        <v>1999</v>
      </c>
      <c r="E763" s="1">
        <v>36488</v>
      </c>
      <c r="F763" s="6"/>
      <c r="G763" s="8" t="s">
        <v>5</v>
      </c>
      <c r="H763" s="8" t="s">
        <v>195</v>
      </c>
      <c r="I763" s="8" t="s">
        <v>288</v>
      </c>
      <c r="J763" s="6" t="s">
        <v>4</v>
      </c>
      <c r="K763" s="7" t="s">
        <v>454</v>
      </c>
      <c r="L763" s="3" t="s">
        <v>366</v>
      </c>
      <c r="M763" s="3" t="s">
        <v>367</v>
      </c>
      <c r="N763" s="3" t="s">
        <v>368</v>
      </c>
      <c r="O763" s="3"/>
      <c r="P763" s="3"/>
      <c r="Q763"/>
    </row>
    <row r="764" spans="1:17" s="2" customFormat="1" x14ac:dyDescent="0.25">
      <c r="A764">
        <v>764</v>
      </c>
      <c r="B764" s="7">
        <v>5</v>
      </c>
      <c r="C764" s="4" t="s">
        <v>513</v>
      </c>
      <c r="D764" s="5">
        <v>2005</v>
      </c>
      <c r="E764" s="1">
        <v>38353</v>
      </c>
      <c r="F764" s="6"/>
      <c r="G764" s="8" t="s">
        <v>48</v>
      </c>
      <c r="H764" s="8" t="s">
        <v>49</v>
      </c>
      <c r="I764" s="8"/>
      <c r="J764" s="6" t="s">
        <v>4</v>
      </c>
      <c r="K764" s="7" t="s">
        <v>538</v>
      </c>
      <c r="L764" s="3" t="s">
        <v>366</v>
      </c>
      <c r="M764" s="3" t="s">
        <v>367</v>
      </c>
      <c r="N764" s="3" t="s">
        <v>368</v>
      </c>
      <c r="O764" s="3"/>
      <c r="P764" s="3"/>
    </row>
    <row r="765" spans="1:17" s="2" customFormat="1" x14ac:dyDescent="0.25">
      <c r="A765">
        <v>765</v>
      </c>
      <c r="B765" s="7">
        <v>13</v>
      </c>
      <c r="C765" s="4" t="s">
        <v>851</v>
      </c>
      <c r="D765" s="5">
        <v>2003</v>
      </c>
      <c r="E765" s="1">
        <v>37728</v>
      </c>
      <c r="F765" s="6"/>
      <c r="G765" s="8" t="s">
        <v>48</v>
      </c>
      <c r="H765" s="8" t="s">
        <v>49</v>
      </c>
      <c r="I765" s="8" t="s">
        <v>288</v>
      </c>
      <c r="J765" s="6" t="s">
        <v>4</v>
      </c>
      <c r="K765" s="7" t="s">
        <v>799</v>
      </c>
      <c r="L765" s="3" t="s">
        <v>366</v>
      </c>
      <c r="M765" s="3" t="s">
        <v>367</v>
      </c>
      <c r="N765" s="3" t="s">
        <v>387</v>
      </c>
      <c r="O765" s="3"/>
      <c r="P765" s="3"/>
    </row>
    <row r="766" spans="1:17" s="2" customFormat="1" x14ac:dyDescent="0.25">
      <c r="A766">
        <v>766</v>
      </c>
      <c r="B766" s="7" t="s">
        <v>391</v>
      </c>
      <c r="C766" s="4" t="s">
        <v>1002</v>
      </c>
      <c r="D766" s="5">
        <v>2001</v>
      </c>
      <c r="E766" s="1">
        <v>37180</v>
      </c>
      <c r="F766" s="6"/>
      <c r="G766" s="8" t="s">
        <v>18</v>
      </c>
      <c r="H766" s="8" t="s">
        <v>19</v>
      </c>
      <c r="I766" s="8" t="s">
        <v>288</v>
      </c>
      <c r="J766" s="6" t="s">
        <v>2</v>
      </c>
      <c r="K766" s="7" t="s">
        <v>799</v>
      </c>
      <c r="L766" s="3" t="s">
        <v>366</v>
      </c>
      <c r="M766" s="3" t="s">
        <v>367</v>
      </c>
      <c r="N766" s="3" t="s">
        <v>389</v>
      </c>
      <c r="O766" s="3"/>
      <c r="P766" s="3"/>
    </row>
    <row r="767" spans="1:17" s="2" customFormat="1" x14ac:dyDescent="0.25">
      <c r="A767">
        <v>767</v>
      </c>
      <c r="B767" s="7">
        <v>14</v>
      </c>
      <c r="C767" s="4" t="s">
        <v>318</v>
      </c>
      <c r="D767" s="5">
        <v>2000</v>
      </c>
      <c r="E767" s="1">
        <v>36774</v>
      </c>
      <c r="F767" s="6"/>
      <c r="G767" s="8" t="s">
        <v>36</v>
      </c>
      <c r="H767" s="8" t="s">
        <v>37</v>
      </c>
      <c r="I767" s="8"/>
      <c r="J767" s="6" t="s">
        <v>2</v>
      </c>
      <c r="K767" s="7" t="s">
        <v>454</v>
      </c>
      <c r="L767" s="3" t="s">
        <v>366</v>
      </c>
      <c r="M767" s="3" t="s">
        <v>367</v>
      </c>
      <c r="N767" s="3" t="s">
        <v>404</v>
      </c>
      <c r="O767" s="3"/>
      <c r="P767" s="3"/>
    </row>
    <row r="768" spans="1:17" s="2" customFormat="1" x14ac:dyDescent="0.25">
      <c r="A768">
        <v>768</v>
      </c>
      <c r="B768" s="7">
        <v>17</v>
      </c>
      <c r="C768" s="4" t="s">
        <v>318</v>
      </c>
      <c r="D768" s="5">
        <v>2000</v>
      </c>
      <c r="E768" s="1">
        <v>36774</v>
      </c>
      <c r="F768" s="6"/>
      <c r="G768" s="8" t="s">
        <v>36</v>
      </c>
      <c r="H768" s="8" t="s">
        <v>37</v>
      </c>
      <c r="I768" s="8"/>
      <c r="J768" s="6" t="s">
        <v>2</v>
      </c>
      <c r="K768" s="7" t="s">
        <v>454</v>
      </c>
      <c r="L768" s="3" t="s">
        <v>366</v>
      </c>
      <c r="M768" s="3" t="s">
        <v>367</v>
      </c>
      <c r="N768" s="3" t="s">
        <v>397</v>
      </c>
      <c r="O768" s="3"/>
      <c r="P768" s="3"/>
    </row>
    <row r="769" spans="1:17" s="2" customFormat="1" x14ac:dyDescent="0.25">
      <c r="A769">
        <v>769</v>
      </c>
      <c r="B769" s="7">
        <v>6</v>
      </c>
      <c r="C769" s="4" t="s">
        <v>945</v>
      </c>
      <c r="D769" s="5">
        <v>2002</v>
      </c>
      <c r="E769" s="1">
        <v>37405</v>
      </c>
      <c r="F769" s="6"/>
      <c r="G769" s="8" t="s">
        <v>0</v>
      </c>
      <c r="H769" s="8" t="s">
        <v>1</v>
      </c>
      <c r="I769" s="8" t="s">
        <v>288</v>
      </c>
      <c r="J769" s="6" t="s">
        <v>2</v>
      </c>
      <c r="K769" s="7" t="s">
        <v>799</v>
      </c>
      <c r="L769" s="3" t="s">
        <v>366</v>
      </c>
      <c r="M769" s="3" t="s">
        <v>367</v>
      </c>
      <c r="N769" s="3" t="s">
        <v>404</v>
      </c>
      <c r="O769" s="3"/>
      <c r="P769" s="3"/>
    </row>
    <row r="770" spans="1:17" s="2" customFormat="1" x14ac:dyDescent="0.25">
      <c r="A770">
        <v>770</v>
      </c>
      <c r="B770" s="7">
        <v>5</v>
      </c>
      <c r="C770" s="4" t="s">
        <v>945</v>
      </c>
      <c r="D770" s="5">
        <v>2002</v>
      </c>
      <c r="E770" s="1">
        <v>37405</v>
      </c>
      <c r="F770" s="6"/>
      <c r="G770" s="8" t="s">
        <v>0</v>
      </c>
      <c r="H770" s="8" t="s">
        <v>1</v>
      </c>
      <c r="I770" s="8" t="s">
        <v>288</v>
      </c>
      <c r="J770" s="6" t="s">
        <v>2</v>
      </c>
      <c r="K770" s="7" t="s">
        <v>799</v>
      </c>
      <c r="L770" s="3" t="s">
        <v>366</v>
      </c>
      <c r="M770" s="3" t="s">
        <v>367</v>
      </c>
      <c r="N770" s="3" t="s">
        <v>389</v>
      </c>
      <c r="O770" s="3"/>
      <c r="P770" s="3"/>
    </row>
    <row r="771" spans="1:17" s="2" customFormat="1" x14ac:dyDescent="0.25">
      <c r="A771">
        <v>771</v>
      </c>
      <c r="B771" s="7">
        <v>19</v>
      </c>
      <c r="C771" s="4" t="s">
        <v>277</v>
      </c>
      <c r="D771" s="5">
        <v>2006</v>
      </c>
      <c r="E771" s="1">
        <v>38819</v>
      </c>
      <c r="F771" s="6"/>
      <c r="G771" s="8" t="s">
        <v>48</v>
      </c>
      <c r="H771" s="8" t="s">
        <v>49</v>
      </c>
      <c r="I771" s="8"/>
      <c r="J771" s="6" t="s">
        <v>2</v>
      </c>
      <c r="K771" s="7" t="s">
        <v>538</v>
      </c>
      <c r="L771" s="3" t="s">
        <v>366</v>
      </c>
      <c r="M771" s="3" t="s">
        <v>367</v>
      </c>
      <c r="N771" s="3" t="s">
        <v>387</v>
      </c>
      <c r="O771" s="3"/>
      <c r="P771" s="3"/>
    </row>
    <row r="772" spans="1:17" s="2" customFormat="1" x14ac:dyDescent="0.25">
      <c r="A772">
        <v>772</v>
      </c>
      <c r="B772" s="7">
        <v>17</v>
      </c>
      <c r="C772" s="4" t="s">
        <v>362</v>
      </c>
      <c r="D772" s="5">
        <v>2003</v>
      </c>
      <c r="E772" s="1">
        <v>37838</v>
      </c>
      <c r="F772" s="6"/>
      <c r="G772" s="8" t="s">
        <v>20</v>
      </c>
      <c r="H772" s="8" t="s">
        <v>21</v>
      </c>
      <c r="I772" s="8" t="s">
        <v>288</v>
      </c>
      <c r="J772" s="6" t="s">
        <v>4</v>
      </c>
      <c r="K772" s="7" t="s">
        <v>538</v>
      </c>
      <c r="L772" s="3" t="s">
        <v>366</v>
      </c>
      <c r="M772" s="3" t="s">
        <v>367</v>
      </c>
      <c r="N772" s="3" t="s">
        <v>389</v>
      </c>
      <c r="O772" s="3"/>
      <c r="P772" s="3"/>
    </row>
    <row r="773" spans="1:17" s="2" customFormat="1" x14ac:dyDescent="0.25">
      <c r="A773">
        <v>773</v>
      </c>
      <c r="B773" s="7">
        <v>1</v>
      </c>
      <c r="C773" s="4" t="s">
        <v>256</v>
      </c>
      <c r="D773" s="5">
        <v>2000</v>
      </c>
      <c r="E773" s="1">
        <v>36676</v>
      </c>
      <c r="F773" s="6"/>
      <c r="G773" s="8" t="s">
        <v>13</v>
      </c>
      <c r="H773" s="8" t="s">
        <v>14</v>
      </c>
      <c r="I773" s="8" t="s">
        <v>288</v>
      </c>
      <c r="J773" s="6" t="s">
        <v>2</v>
      </c>
      <c r="K773" s="7" t="s">
        <v>454</v>
      </c>
      <c r="L773" s="3" t="s">
        <v>366</v>
      </c>
      <c r="M773" s="3" t="s">
        <v>367</v>
      </c>
      <c r="N773" s="3" t="s">
        <v>397</v>
      </c>
      <c r="O773" s="3"/>
      <c r="P773" s="3"/>
    </row>
    <row r="774" spans="1:17" s="2" customFormat="1" x14ac:dyDescent="0.25">
      <c r="A774">
        <v>774</v>
      </c>
      <c r="B774" s="7">
        <v>18</v>
      </c>
      <c r="C774" s="4" t="s">
        <v>257</v>
      </c>
      <c r="D774" s="5">
        <v>1999</v>
      </c>
      <c r="E774" s="1">
        <v>36452</v>
      </c>
      <c r="F774" s="6"/>
      <c r="G774" s="8" t="s">
        <v>31</v>
      </c>
      <c r="H774" s="8" t="s">
        <v>172</v>
      </c>
      <c r="I774" s="8" t="s">
        <v>288</v>
      </c>
      <c r="J774" s="6" t="s">
        <v>4</v>
      </c>
      <c r="K774" s="7" t="s">
        <v>454</v>
      </c>
      <c r="L774" s="3" t="s">
        <v>366</v>
      </c>
      <c r="M774" s="3" t="s">
        <v>367</v>
      </c>
      <c r="N774" s="3" t="s">
        <v>397</v>
      </c>
      <c r="O774" s="3"/>
      <c r="P774" s="3"/>
    </row>
    <row r="775" spans="1:17" x14ac:dyDescent="0.25">
      <c r="A775">
        <v>775</v>
      </c>
      <c r="B775" s="7">
        <v>19</v>
      </c>
      <c r="C775" s="4" t="s">
        <v>793</v>
      </c>
      <c r="D775" s="5">
        <v>2003</v>
      </c>
      <c r="E775" s="1">
        <v>37652</v>
      </c>
      <c r="F775" s="6"/>
      <c r="G775" s="8" t="s">
        <v>22</v>
      </c>
      <c r="H775" s="8" t="s">
        <v>335</v>
      </c>
      <c r="I775" s="8" t="s">
        <v>288</v>
      </c>
      <c r="J775" s="6" t="s">
        <v>4</v>
      </c>
      <c r="K775" s="7" t="s">
        <v>799</v>
      </c>
      <c r="L775" s="3" t="s">
        <v>366</v>
      </c>
      <c r="M775" s="3" t="s">
        <v>367</v>
      </c>
      <c r="N775" s="3" t="s">
        <v>368</v>
      </c>
      <c r="Q775" s="2"/>
    </row>
    <row r="776" spans="1:17" x14ac:dyDescent="0.25">
      <c r="A776">
        <v>776</v>
      </c>
      <c r="B776" s="7">
        <v>21</v>
      </c>
      <c r="C776" s="4" t="s">
        <v>793</v>
      </c>
      <c r="D776" s="5">
        <v>2003</v>
      </c>
      <c r="E776" s="1">
        <v>37652</v>
      </c>
      <c r="F776" s="6"/>
      <c r="G776" s="8" t="s">
        <v>22</v>
      </c>
      <c r="H776" s="8" t="s">
        <v>335</v>
      </c>
      <c r="I776" s="8" t="s">
        <v>288</v>
      </c>
      <c r="J776" s="6" t="s">
        <v>4</v>
      </c>
      <c r="K776" s="7" t="s">
        <v>799</v>
      </c>
      <c r="L776" s="3" t="s">
        <v>366</v>
      </c>
      <c r="M776" s="3" t="s">
        <v>367</v>
      </c>
      <c r="N776" s="3" t="s">
        <v>387</v>
      </c>
      <c r="Q776" s="2"/>
    </row>
    <row r="777" spans="1:17" x14ac:dyDescent="0.25">
      <c r="A777">
        <v>777</v>
      </c>
      <c r="B777" s="7">
        <v>1</v>
      </c>
      <c r="C777" s="4" t="s">
        <v>119</v>
      </c>
      <c r="D777" s="5">
        <v>1999</v>
      </c>
      <c r="E777" s="1">
        <v>36169</v>
      </c>
      <c r="F777" s="6"/>
      <c r="G777" s="8" t="s">
        <v>0</v>
      </c>
      <c r="H777" s="8" t="s">
        <v>1</v>
      </c>
      <c r="I777" s="8"/>
      <c r="J777" s="6" t="s">
        <v>4</v>
      </c>
      <c r="K777" s="7" t="s">
        <v>365</v>
      </c>
      <c r="L777" s="3" t="s">
        <v>366</v>
      </c>
      <c r="M777" s="3" t="s">
        <v>367</v>
      </c>
      <c r="N777" s="3" t="s">
        <v>389</v>
      </c>
      <c r="Q777" s="2"/>
    </row>
    <row r="778" spans="1:17" x14ac:dyDescent="0.25">
      <c r="A778">
        <v>778</v>
      </c>
      <c r="B778" s="7">
        <v>19</v>
      </c>
      <c r="C778" s="4" t="s">
        <v>876</v>
      </c>
      <c r="D778" s="5">
        <v>2003</v>
      </c>
      <c r="E778" s="1">
        <v>37952</v>
      </c>
      <c r="F778" s="6"/>
      <c r="G778" s="8" t="s">
        <v>36</v>
      </c>
      <c r="H778" s="8" t="s">
        <v>37</v>
      </c>
      <c r="I778" s="8"/>
      <c r="J778" s="6" t="s">
        <v>4</v>
      </c>
      <c r="K778" s="7" t="s">
        <v>799</v>
      </c>
      <c r="L778" s="3" t="s">
        <v>366</v>
      </c>
      <c r="M778" s="3" t="s">
        <v>367</v>
      </c>
      <c r="N778" s="3" t="s">
        <v>389</v>
      </c>
      <c r="Q778" s="2"/>
    </row>
    <row r="779" spans="1:17" x14ac:dyDescent="0.25">
      <c r="A779">
        <v>779</v>
      </c>
      <c r="B779" s="7" t="s">
        <v>391</v>
      </c>
      <c r="C779" s="4" t="s">
        <v>120</v>
      </c>
      <c r="D779" s="5">
        <v>1998</v>
      </c>
      <c r="E779" s="1">
        <v>36088</v>
      </c>
      <c r="F779" s="6"/>
      <c r="G779" s="8" t="s">
        <v>16</v>
      </c>
      <c r="H779" s="8" t="s">
        <v>17</v>
      </c>
      <c r="I779" s="8"/>
      <c r="J779" s="6" t="s">
        <v>2</v>
      </c>
      <c r="K779" s="7" t="s">
        <v>365</v>
      </c>
      <c r="L779" s="3" t="s">
        <v>366</v>
      </c>
      <c r="M779" s="3" t="s">
        <v>367</v>
      </c>
      <c r="N779" s="3" t="s">
        <v>404</v>
      </c>
      <c r="Q779" s="2"/>
    </row>
    <row r="780" spans="1:17" x14ac:dyDescent="0.25">
      <c r="A780">
        <v>780</v>
      </c>
      <c r="B780" s="7">
        <v>4</v>
      </c>
      <c r="C780" s="4" t="s">
        <v>120</v>
      </c>
      <c r="D780" s="5">
        <v>1998</v>
      </c>
      <c r="E780" s="1">
        <v>36088</v>
      </c>
      <c r="F780" s="6"/>
      <c r="G780" s="8" t="s">
        <v>16</v>
      </c>
      <c r="H780" s="8" t="s">
        <v>17</v>
      </c>
      <c r="I780" s="8"/>
      <c r="J780" s="6" t="s">
        <v>2</v>
      </c>
      <c r="K780" s="7" t="s">
        <v>365</v>
      </c>
      <c r="L780" s="3" t="s">
        <v>366</v>
      </c>
      <c r="M780" s="3" t="s">
        <v>367</v>
      </c>
      <c r="N780" s="3" t="s">
        <v>389</v>
      </c>
    </row>
    <row r="781" spans="1:17" x14ac:dyDescent="0.25">
      <c r="A781">
        <v>781</v>
      </c>
      <c r="B781" s="7">
        <v>1</v>
      </c>
      <c r="C781" s="4" t="s">
        <v>629</v>
      </c>
      <c r="D781" s="5">
        <v>2003</v>
      </c>
      <c r="E781" s="1">
        <v>37942</v>
      </c>
      <c r="F781" s="6"/>
      <c r="G781" s="8" t="s">
        <v>11</v>
      </c>
      <c r="H781" s="8" t="s">
        <v>12</v>
      </c>
      <c r="I781" s="8" t="s">
        <v>288</v>
      </c>
      <c r="J781" s="6" t="s">
        <v>2</v>
      </c>
      <c r="K781" s="7" t="s">
        <v>538</v>
      </c>
      <c r="L781" s="3" t="s">
        <v>366</v>
      </c>
      <c r="M781" s="3" t="s">
        <v>367</v>
      </c>
      <c r="N781" s="3" t="s">
        <v>368</v>
      </c>
    </row>
    <row r="782" spans="1:17" x14ac:dyDescent="0.25">
      <c r="A782">
        <v>782</v>
      </c>
      <c r="B782" s="7">
        <v>2</v>
      </c>
      <c r="C782" s="4" t="s">
        <v>629</v>
      </c>
      <c r="D782" s="5">
        <v>2003</v>
      </c>
      <c r="E782" s="1">
        <v>37942</v>
      </c>
      <c r="F782" s="6"/>
      <c r="G782" s="8" t="s">
        <v>11</v>
      </c>
      <c r="H782" s="8" t="s">
        <v>12</v>
      </c>
      <c r="I782" s="8" t="s">
        <v>288</v>
      </c>
      <c r="J782" s="6" t="s">
        <v>2</v>
      </c>
      <c r="K782" s="7" t="s">
        <v>538</v>
      </c>
      <c r="L782" s="3" t="s">
        <v>366</v>
      </c>
      <c r="M782" s="3" t="s">
        <v>367</v>
      </c>
      <c r="N782" s="3" t="s">
        <v>374</v>
      </c>
    </row>
    <row r="783" spans="1:17" x14ac:dyDescent="0.25">
      <c r="A783">
        <v>783</v>
      </c>
      <c r="B783" s="7">
        <v>4</v>
      </c>
      <c r="C783" s="4" t="s">
        <v>121</v>
      </c>
      <c r="D783" s="5">
        <v>1997</v>
      </c>
      <c r="E783" s="1">
        <v>35744</v>
      </c>
      <c r="F783" s="6"/>
      <c r="G783" s="8" t="s">
        <v>11</v>
      </c>
      <c r="H783" s="8" t="s">
        <v>12</v>
      </c>
      <c r="I783" s="8"/>
      <c r="J783" s="6" t="s">
        <v>2</v>
      </c>
      <c r="K783" s="7" t="s">
        <v>365</v>
      </c>
      <c r="L783" s="3" t="s">
        <v>366</v>
      </c>
      <c r="M783" s="3" t="s">
        <v>367</v>
      </c>
      <c r="N783" s="3" t="s">
        <v>368</v>
      </c>
    </row>
    <row r="784" spans="1:17" x14ac:dyDescent="0.25">
      <c r="A784">
        <v>784</v>
      </c>
      <c r="B784" s="7">
        <v>1</v>
      </c>
      <c r="C784" s="4" t="s">
        <v>121</v>
      </c>
      <c r="D784" s="5">
        <v>1997</v>
      </c>
      <c r="E784" s="1">
        <v>35744</v>
      </c>
      <c r="F784" s="6"/>
      <c r="G784" s="8" t="s">
        <v>11</v>
      </c>
      <c r="H784" s="8" t="s">
        <v>12</v>
      </c>
      <c r="I784" s="8"/>
      <c r="J784" s="6" t="s">
        <v>2</v>
      </c>
      <c r="K784" s="7" t="s">
        <v>365</v>
      </c>
      <c r="L784" s="3" t="s">
        <v>366</v>
      </c>
      <c r="M784" s="3" t="s">
        <v>367</v>
      </c>
      <c r="N784" s="3" t="s">
        <v>387</v>
      </c>
    </row>
    <row r="785" spans="1:17" x14ac:dyDescent="0.25">
      <c r="A785">
        <v>785</v>
      </c>
      <c r="B785" s="7">
        <v>4</v>
      </c>
      <c r="C785" s="4" t="s">
        <v>122</v>
      </c>
      <c r="D785" s="5">
        <v>2000</v>
      </c>
      <c r="E785" s="1">
        <v>36629</v>
      </c>
      <c r="F785" s="6"/>
      <c r="G785" s="8" t="s">
        <v>20</v>
      </c>
      <c r="H785" s="8" t="s">
        <v>21</v>
      </c>
      <c r="I785" s="8"/>
      <c r="J785" s="6" t="s">
        <v>4</v>
      </c>
      <c r="K785" s="7" t="s">
        <v>454</v>
      </c>
      <c r="L785" s="3" t="s">
        <v>366</v>
      </c>
      <c r="M785" s="3" t="s">
        <v>367</v>
      </c>
      <c r="N785" s="3" t="s">
        <v>387</v>
      </c>
    </row>
    <row r="786" spans="1:17" x14ac:dyDescent="0.25">
      <c r="A786">
        <v>786</v>
      </c>
      <c r="B786" s="7">
        <v>16</v>
      </c>
      <c r="C786" s="4" t="s">
        <v>523</v>
      </c>
      <c r="D786" s="5">
        <v>2005</v>
      </c>
      <c r="E786" s="1">
        <v>38418</v>
      </c>
      <c r="F786" s="6"/>
      <c r="G786" s="8" t="s">
        <v>16</v>
      </c>
      <c r="H786" s="8" t="s">
        <v>17</v>
      </c>
      <c r="I786" s="8" t="s">
        <v>288</v>
      </c>
      <c r="J786" s="6" t="s">
        <v>4</v>
      </c>
      <c r="K786" s="7" t="s">
        <v>538</v>
      </c>
      <c r="L786" s="3" t="s">
        <v>366</v>
      </c>
      <c r="M786" s="3" t="s">
        <v>367</v>
      </c>
      <c r="N786" s="3" t="s">
        <v>368</v>
      </c>
    </row>
    <row r="787" spans="1:17" x14ac:dyDescent="0.25">
      <c r="A787">
        <v>787</v>
      </c>
      <c r="B787" s="7">
        <v>17</v>
      </c>
      <c r="C787" s="4" t="s">
        <v>523</v>
      </c>
      <c r="D787" s="5">
        <v>2005</v>
      </c>
      <c r="E787" s="1">
        <v>38418</v>
      </c>
      <c r="F787" s="6"/>
      <c r="G787" s="8" t="s">
        <v>16</v>
      </c>
      <c r="H787" s="8" t="s">
        <v>17</v>
      </c>
      <c r="I787" s="8" t="s">
        <v>288</v>
      </c>
      <c r="J787" s="6" t="s">
        <v>4</v>
      </c>
      <c r="K787" s="7" t="s">
        <v>538</v>
      </c>
      <c r="L787" s="3" t="s">
        <v>366</v>
      </c>
      <c r="M787" s="3" t="s">
        <v>367</v>
      </c>
      <c r="N787" s="3" t="s">
        <v>387</v>
      </c>
    </row>
    <row r="788" spans="1:17" x14ac:dyDescent="0.25">
      <c r="A788">
        <v>788</v>
      </c>
      <c r="B788" s="7">
        <v>20</v>
      </c>
      <c r="C788" s="4" t="s">
        <v>258</v>
      </c>
      <c r="D788" s="5">
        <v>2004</v>
      </c>
      <c r="E788" s="1">
        <v>38177</v>
      </c>
      <c r="F788" s="6"/>
      <c r="G788" s="8" t="s">
        <v>31</v>
      </c>
      <c r="H788" s="8" t="s">
        <v>172</v>
      </c>
      <c r="I788" s="8"/>
      <c r="J788" s="6" t="s">
        <v>2</v>
      </c>
      <c r="K788" s="7" t="s">
        <v>538</v>
      </c>
      <c r="L788" s="3" t="s">
        <v>366</v>
      </c>
      <c r="M788" s="3" t="s">
        <v>367</v>
      </c>
      <c r="N788" s="3" t="s">
        <v>368</v>
      </c>
    </row>
    <row r="789" spans="1:17" x14ac:dyDescent="0.25">
      <c r="A789">
        <v>789</v>
      </c>
      <c r="B789" s="7">
        <v>24</v>
      </c>
      <c r="C789" s="4" t="s">
        <v>258</v>
      </c>
      <c r="D789" s="5">
        <v>2004</v>
      </c>
      <c r="E789" s="1">
        <v>38177</v>
      </c>
      <c r="F789" s="6"/>
      <c r="G789" s="8" t="s">
        <v>31</v>
      </c>
      <c r="H789" s="8" t="s">
        <v>172</v>
      </c>
      <c r="I789" s="8"/>
      <c r="J789" s="6" t="s">
        <v>2</v>
      </c>
      <c r="K789" s="7" t="s">
        <v>538</v>
      </c>
      <c r="L789" s="3" t="s">
        <v>366</v>
      </c>
      <c r="M789" s="3" t="s">
        <v>367</v>
      </c>
      <c r="N789" s="3" t="s">
        <v>374</v>
      </c>
    </row>
    <row r="790" spans="1:17" x14ac:dyDescent="0.25">
      <c r="A790">
        <v>790</v>
      </c>
      <c r="B790" s="7">
        <v>8</v>
      </c>
      <c r="C790" s="4" t="s">
        <v>1035</v>
      </c>
      <c r="D790" s="5">
        <v>2001</v>
      </c>
      <c r="E790" s="1">
        <v>37151</v>
      </c>
      <c r="F790" s="6"/>
      <c r="G790" s="8" t="s">
        <v>24</v>
      </c>
      <c r="H790" s="8" t="s">
        <v>215</v>
      </c>
      <c r="I790" s="8" t="s">
        <v>288</v>
      </c>
      <c r="J790" s="6" t="s">
        <v>4</v>
      </c>
      <c r="K790" s="7" t="s">
        <v>454</v>
      </c>
      <c r="L790" s="3" t="s">
        <v>366</v>
      </c>
      <c r="M790" s="3" t="s">
        <v>367</v>
      </c>
      <c r="N790" s="3" t="s">
        <v>389</v>
      </c>
    </row>
    <row r="791" spans="1:17" s="2" customFormat="1" x14ac:dyDescent="0.25">
      <c r="A791">
        <v>791</v>
      </c>
      <c r="B791" s="7">
        <v>4</v>
      </c>
      <c r="C791" s="4" t="s">
        <v>408</v>
      </c>
      <c r="D791" s="5">
        <v>1998</v>
      </c>
      <c r="E791" s="1">
        <v>35857</v>
      </c>
      <c r="F791" s="6"/>
      <c r="G791" s="8" t="s">
        <v>11</v>
      </c>
      <c r="H791" s="8" t="s">
        <v>12</v>
      </c>
      <c r="I791" s="8" t="s">
        <v>288</v>
      </c>
      <c r="J791" s="6" t="s">
        <v>2</v>
      </c>
      <c r="K791" s="7" t="s">
        <v>365</v>
      </c>
      <c r="L791" s="3" t="s">
        <v>366</v>
      </c>
      <c r="M791" s="3" t="s">
        <v>367</v>
      </c>
      <c r="N791" s="3" t="s">
        <v>404</v>
      </c>
      <c r="O791" s="3"/>
      <c r="P791" s="3"/>
      <c r="Q791"/>
    </row>
    <row r="792" spans="1:17" s="2" customFormat="1" x14ac:dyDescent="0.25">
      <c r="A792">
        <v>792</v>
      </c>
      <c r="B792" s="7">
        <v>11</v>
      </c>
      <c r="C792" s="4" t="s">
        <v>123</v>
      </c>
      <c r="D792" s="5">
        <v>1999</v>
      </c>
      <c r="E792" s="1">
        <v>36499</v>
      </c>
      <c r="F792" s="6"/>
      <c r="G792" s="8" t="s">
        <v>5</v>
      </c>
      <c r="H792" s="8" t="s">
        <v>195</v>
      </c>
      <c r="I792" s="8"/>
      <c r="J792" s="6" t="s">
        <v>4</v>
      </c>
      <c r="K792" s="7" t="s">
        <v>454</v>
      </c>
      <c r="L792" s="3" t="s">
        <v>366</v>
      </c>
      <c r="M792" s="3" t="s">
        <v>367</v>
      </c>
      <c r="N792" s="3" t="s">
        <v>374</v>
      </c>
      <c r="O792" s="3"/>
      <c r="P792" s="3"/>
      <c r="Q792"/>
    </row>
    <row r="793" spans="1:17" s="2" customFormat="1" x14ac:dyDescent="0.25">
      <c r="A793">
        <v>793</v>
      </c>
      <c r="B793" s="7">
        <v>7</v>
      </c>
      <c r="C793" s="4" t="s">
        <v>123</v>
      </c>
      <c r="D793" s="5">
        <v>1999</v>
      </c>
      <c r="E793" s="1">
        <v>36499</v>
      </c>
      <c r="F793" s="6"/>
      <c r="G793" s="8" t="s">
        <v>5</v>
      </c>
      <c r="H793" s="8" t="s">
        <v>195</v>
      </c>
      <c r="I793" s="8"/>
      <c r="J793" s="6" t="s">
        <v>4</v>
      </c>
      <c r="K793" s="7" t="s">
        <v>454</v>
      </c>
      <c r="L793" s="3" t="s">
        <v>366</v>
      </c>
      <c r="M793" s="3" t="s">
        <v>367</v>
      </c>
      <c r="N793" s="3" t="s">
        <v>387</v>
      </c>
      <c r="O793" s="3"/>
      <c r="P793" s="3"/>
      <c r="Q793"/>
    </row>
    <row r="794" spans="1:17" s="2" customFormat="1" x14ac:dyDescent="0.25">
      <c r="A794">
        <v>794</v>
      </c>
      <c r="B794" s="7">
        <v>34</v>
      </c>
      <c r="C794" s="4" t="s">
        <v>557</v>
      </c>
      <c r="D794" s="5">
        <v>2005</v>
      </c>
      <c r="E794" s="1">
        <v>38457</v>
      </c>
      <c r="F794" s="6"/>
      <c r="G794" s="8" t="s">
        <v>48</v>
      </c>
      <c r="H794" s="8" t="s">
        <v>49</v>
      </c>
      <c r="I794" s="8" t="s">
        <v>288</v>
      </c>
      <c r="J794" s="6" t="s">
        <v>4</v>
      </c>
      <c r="K794" s="7" t="s">
        <v>538</v>
      </c>
      <c r="L794" s="3" t="s">
        <v>366</v>
      </c>
      <c r="M794" s="3" t="s">
        <v>367</v>
      </c>
      <c r="N794" s="3" t="s">
        <v>559</v>
      </c>
      <c r="O794" s="3"/>
      <c r="P794" s="3"/>
      <c r="Q794"/>
    </row>
    <row r="795" spans="1:17" s="2" customFormat="1" x14ac:dyDescent="0.25">
      <c r="A795">
        <v>795</v>
      </c>
      <c r="B795" s="7">
        <v>23</v>
      </c>
      <c r="C795" s="4" t="s">
        <v>527</v>
      </c>
      <c r="D795" s="5">
        <v>2004</v>
      </c>
      <c r="E795" s="1">
        <v>38170</v>
      </c>
      <c r="F795" s="6"/>
      <c r="G795" s="8" t="s">
        <v>15</v>
      </c>
      <c r="H795" s="8" t="s">
        <v>628</v>
      </c>
      <c r="I795" s="8" t="s">
        <v>288</v>
      </c>
      <c r="J795" s="6" t="s">
        <v>4</v>
      </c>
      <c r="K795" s="7" t="s">
        <v>538</v>
      </c>
      <c r="L795" s="3" t="s">
        <v>366</v>
      </c>
      <c r="M795" s="3" t="s">
        <v>367</v>
      </c>
      <c r="N795" s="3" t="s">
        <v>368</v>
      </c>
      <c r="O795" s="3"/>
      <c r="P795" s="3"/>
      <c r="Q795"/>
    </row>
    <row r="796" spans="1:17" s="2" customFormat="1" x14ac:dyDescent="0.25">
      <c r="A796">
        <v>796</v>
      </c>
      <c r="B796" s="7">
        <v>15</v>
      </c>
      <c r="C796" s="4" t="s">
        <v>527</v>
      </c>
      <c r="D796" s="5">
        <v>2004</v>
      </c>
      <c r="E796" s="1">
        <v>38170</v>
      </c>
      <c r="F796" s="6"/>
      <c r="G796" s="8" t="s">
        <v>15</v>
      </c>
      <c r="H796" s="8" t="s">
        <v>628</v>
      </c>
      <c r="I796" s="8" t="s">
        <v>288</v>
      </c>
      <c r="J796" s="6" t="s">
        <v>4</v>
      </c>
      <c r="K796" s="7" t="s">
        <v>538</v>
      </c>
      <c r="L796" s="3" t="s">
        <v>366</v>
      </c>
      <c r="M796" s="3" t="s">
        <v>367</v>
      </c>
      <c r="N796" s="3" t="s">
        <v>387</v>
      </c>
      <c r="O796" s="3"/>
      <c r="P796" s="3"/>
      <c r="Q796"/>
    </row>
    <row r="797" spans="1:17" s="2" customFormat="1" x14ac:dyDescent="0.25">
      <c r="A797">
        <v>797</v>
      </c>
      <c r="B797" s="7">
        <v>2</v>
      </c>
      <c r="C797" s="4" t="s">
        <v>259</v>
      </c>
      <c r="D797" s="5">
        <v>1999</v>
      </c>
      <c r="E797" s="1">
        <v>36238</v>
      </c>
      <c r="F797" s="6"/>
      <c r="G797" s="8" t="s">
        <v>6</v>
      </c>
      <c r="H797" s="8" t="s">
        <v>7</v>
      </c>
      <c r="I797" s="8"/>
      <c r="J797" s="6" t="s">
        <v>2</v>
      </c>
      <c r="K797" s="7" t="s">
        <v>365</v>
      </c>
      <c r="L797" s="3" t="s">
        <v>366</v>
      </c>
      <c r="M797" s="3" t="s">
        <v>367</v>
      </c>
      <c r="N797" s="3" t="s">
        <v>368</v>
      </c>
      <c r="O797" s="3"/>
      <c r="P797" s="3"/>
      <c r="Q797"/>
    </row>
    <row r="798" spans="1:17" s="2" customFormat="1" x14ac:dyDescent="0.25">
      <c r="A798">
        <v>798</v>
      </c>
      <c r="B798" s="7">
        <v>1</v>
      </c>
      <c r="C798" s="4" t="s">
        <v>260</v>
      </c>
      <c r="D798" s="5">
        <v>2002</v>
      </c>
      <c r="E798" s="1">
        <v>37596</v>
      </c>
      <c r="F798" s="6"/>
      <c r="G798" s="8" t="s">
        <v>0</v>
      </c>
      <c r="H798" s="8" t="s">
        <v>1</v>
      </c>
      <c r="I798" s="8"/>
      <c r="J798" s="6" t="s">
        <v>4</v>
      </c>
      <c r="K798" s="7" t="s">
        <v>799</v>
      </c>
      <c r="L798" s="3" t="s">
        <v>366</v>
      </c>
      <c r="M798" s="3" t="s">
        <v>367</v>
      </c>
      <c r="N798" s="3" t="s">
        <v>368</v>
      </c>
      <c r="O798" s="3"/>
      <c r="P798" s="3"/>
      <c r="Q798"/>
    </row>
    <row r="799" spans="1:17" s="2" customFormat="1" x14ac:dyDescent="0.25">
      <c r="A799">
        <v>799</v>
      </c>
      <c r="B799" s="7">
        <v>2</v>
      </c>
      <c r="C799" s="4" t="s">
        <v>260</v>
      </c>
      <c r="D799" s="5">
        <v>2002</v>
      </c>
      <c r="E799" s="1">
        <v>37596</v>
      </c>
      <c r="F799" s="6"/>
      <c r="G799" s="8" t="s">
        <v>0</v>
      </c>
      <c r="H799" s="8" t="s">
        <v>1</v>
      </c>
      <c r="I799" s="8"/>
      <c r="J799" s="6" t="s">
        <v>4</v>
      </c>
      <c r="K799" s="7" t="s">
        <v>799</v>
      </c>
      <c r="L799" s="3" t="s">
        <v>366</v>
      </c>
      <c r="M799" s="3" t="s">
        <v>367</v>
      </c>
      <c r="N799" s="3" t="s">
        <v>374</v>
      </c>
      <c r="O799" s="3"/>
      <c r="P799" s="3"/>
      <c r="Q799"/>
    </row>
    <row r="800" spans="1:17" s="2" customFormat="1" x14ac:dyDescent="0.25">
      <c r="A800">
        <v>800</v>
      </c>
      <c r="B800" s="7">
        <v>13</v>
      </c>
      <c r="C800" s="4" t="s">
        <v>542</v>
      </c>
      <c r="D800" s="5">
        <v>2003</v>
      </c>
      <c r="E800" s="1">
        <v>37948</v>
      </c>
      <c r="F800" s="6"/>
      <c r="G800" s="8" t="s">
        <v>8</v>
      </c>
      <c r="H800" s="8" t="s">
        <v>9</v>
      </c>
      <c r="I800" s="8" t="s">
        <v>288</v>
      </c>
      <c r="J800" s="6" t="s">
        <v>4</v>
      </c>
      <c r="K800" s="7" t="s">
        <v>538</v>
      </c>
      <c r="L800" s="3" t="s">
        <v>366</v>
      </c>
      <c r="M800" s="3" t="s">
        <v>367</v>
      </c>
      <c r="N800" s="3" t="s">
        <v>559</v>
      </c>
      <c r="O800" s="3"/>
      <c r="P800" s="3"/>
      <c r="Q800"/>
    </row>
    <row r="801" spans="1:17" s="2" customFormat="1" x14ac:dyDescent="0.25">
      <c r="A801">
        <v>801</v>
      </c>
      <c r="B801" s="7">
        <v>3</v>
      </c>
      <c r="C801" s="4" t="s">
        <v>363</v>
      </c>
      <c r="D801" s="5">
        <v>2002</v>
      </c>
      <c r="E801" s="1">
        <v>37389</v>
      </c>
      <c r="F801" s="6"/>
      <c r="G801" s="8" t="s">
        <v>13</v>
      </c>
      <c r="H801" s="8" t="s">
        <v>25</v>
      </c>
      <c r="I801" s="8"/>
      <c r="J801" s="6" t="s">
        <v>2</v>
      </c>
      <c r="K801" s="7" t="s">
        <v>799</v>
      </c>
      <c r="L801" s="3" t="s">
        <v>366</v>
      </c>
      <c r="M801" s="3" t="s">
        <v>367</v>
      </c>
      <c r="N801" s="3" t="s">
        <v>397</v>
      </c>
      <c r="O801" s="3"/>
      <c r="P801" s="3"/>
      <c r="Q801"/>
    </row>
    <row r="802" spans="1:17" s="2" customFormat="1" x14ac:dyDescent="0.25">
      <c r="A802">
        <v>802</v>
      </c>
      <c r="B802" s="7">
        <v>3</v>
      </c>
      <c r="C802" s="4" t="s">
        <v>124</v>
      </c>
      <c r="D802" s="5">
        <v>2001</v>
      </c>
      <c r="E802" s="1">
        <v>37235</v>
      </c>
      <c r="F802" s="6"/>
      <c r="G802" s="8" t="s">
        <v>48</v>
      </c>
      <c r="H802" s="8" t="s">
        <v>32</v>
      </c>
      <c r="I802" s="8"/>
      <c r="J802" s="6" t="s">
        <v>4</v>
      </c>
      <c r="K802" s="7" t="s">
        <v>799</v>
      </c>
      <c r="L802" s="3" t="s">
        <v>366</v>
      </c>
      <c r="M802" s="3" t="s">
        <v>367</v>
      </c>
      <c r="N802" s="3" t="s">
        <v>368</v>
      </c>
      <c r="O802" s="3"/>
      <c r="P802" s="3"/>
      <c r="Q802"/>
    </row>
    <row r="803" spans="1:17" s="2" customFormat="1" x14ac:dyDescent="0.25">
      <c r="A803">
        <v>803</v>
      </c>
      <c r="B803" s="7">
        <v>18</v>
      </c>
      <c r="C803" s="4" t="s">
        <v>124</v>
      </c>
      <c r="D803" s="5">
        <v>2001</v>
      </c>
      <c r="E803" s="1">
        <v>37235</v>
      </c>
      <c r="F803" s="6"/>
      <c r="G803" s="8" t="s">
        <v>48</v>
      </c>
      <c r="H803" s="8" t="s">
        <v>32</v>
      </c>
      <c r="I803" s="8"/>
      <c r="J803" s="6" t="s">
        <v>4</v>
      </c>
      <c r="K803" s="7" t="s">
        <v>799</v>
      </c>
      <c r="L803" s="3" t="s">
        <v>366</v>
      </c>
      <c r="M803" s="3" t="s">
        <v>367</v>
      </c>
      <c r="N803" s="3" t="s">
        <v>389</v>
      </c>
      <c r="O803" s="3"/>
      <c r="P803" s="3"/>
      <c r="Q803"/>
    </row>
    <row r="804" spans="1:17" s="2" customFormat="1" x14ac:dyDescent="0.25">
      <c r="A804">
        <v>804</v>
      </c>
      <c r="B804" s="7">
        <v>3</v>
      </c>
      <c r="C804" s="4" t="s">
        <v>512</v>
      </c>
      <c r="D804" s="5">
        <v>2004</v>
      </c>
      <c r="E804" s="1">
        <v>38066</v>
      </c>
      <c r="F804" s="6"/>
      <c r="G804" s="8" t="s">
        <v>5</v>
      </c>
      <c r="H804" s="8" t="s">
        <v>195</v>
      </c>
      <c r="I804" s="8"/>
      <c r="J804" s="6" t="s">
        <v>4</v>
      </c>
      <c r="K804" s="7" t="s">
        <v>538</v>
      </c>
      <c r="L804" s="3" t="s">
        <v>366</v>
      </c>
      <c r="M804" s="3" t="s">
        <v>367</v>
      </c>
      <c r="N804" s="3" t="s">
        <v>368</v>
      </c>
      <c r="O804" s="3"/>
      <c r="P804" s="3"/>
      <c r="Q804"/>
    </row>
    <row r="805" spans="1:17" s="2" customFormat="1" x14ac:dyDescent="0.25">
      <c r="A805">
        <v>805</v>
      </c>
      <c r="B805" s="7">
        <v>1</v>
      </c>
      <c r="C805" s="4" t="s">
        <v>125</v>
      </c>
      <c r="D805" s="5">
        <v>1996</v>
      </c>
      <c r="E805" s="1">
        <v>35386</v>
      </c>
      <c r="F805" s="6"/>
      <c r="G805" s="8" t="s">
        <v>3</v>
      </c>
      <c r="H805" s="8" t="s">
        <v>311</v>
      </c>
      <c r="I805" s="8"/>
      <c r="J805" s="6" t="s">
        <v>2</v>
      </c>
      <c r="K805" s="7" t="s">
        <v>365</v>
      </c>
      <c r="L805" s="3" t="s">
        <v>366</v>
      </c>
      <c r="M805" s="3" t="s">
        <v>367</v>
      </c>
      <c r="N805" s="3" t="s">
        <v>404</v>
      </c>
      <c r="O805" s="3"/>
      <c r="P805" s="3"/>
      <c r="Q805"/>
    </row>
    <row r="806" spans="1:17" s="2" customFormat="1" x14ac:dyDescent="0.25">
      <c r="A806">
        <v>806</v>
      </c>
      <c r="B806" s="7">
        <v>12</v>
      </c>
      <c r="C806" s="4" t="s">
        <v>132</v>
      </c>
      <c r="D806" s="5">
        <v>2002</v>
      </c>
      <c r="E806" s="1">
        <v>37417</v>
      </c>
      <c r="F806" s="6"/>
      <c r="G806" s="8" t="s">
        <v>13</v>
      </c>
      <c r="H806" s="8" t="s">
        <v>14</v>
      </c>
      <c r="I806" s="8"/>
      <c r="J806" s="6" t="s">
        <v>4</v>
      </c>
      <c r="K806" s="7" t="s">
        <v>799</v>
      </c>
      <c r="L806" s="3" t="s">
        <v>366</v>
      </c>
      <c r="M806" s="3" t="s">
        <v>367</v>
      </c>
      <c r="N806" s="3" t="s">
        <v>368</v>
      </c>
      <c r="O806" s="3"/>
      <c r="P806" s="3"/>
      <c r="Q806"/>
    </row>
    <row r="807" spans="1:17" x14ac:dyDescent="0.25">
      <c r="A807">
        <v>807</v>
      </c>
      <c r="B807" s="7">
        <v>4</v>
      </c>
      <c r="C807" s="4" t="s">
        <v>132</v>
      </c>
      <c r="D807" s="5">
        <v>2002</v>
      </c>
      <c r="E807" s="1">
        <v>37417</v>
      </c>
      <c r="F807" s="6"/>
      <c r="G807" s="8" t="s">
        <v>13</v>
      </c>
      <c r="H807" s="8" t="s">
        <v>14</v>
      </c>
      <c r="I807" s="8"/>
      <c r="J807" s="6" t="s">
        <v>4</v>
      </c>
      <c r="K807" s="7" t="s">
        <v>799</v>
      </c>
      <c r="L807" s="3" t="s">
        <v>366</v>
      </c>
      <c r="M807" s="3" t="s">
        <v>367</v>
      </c>
      <c r="N807" s="3" t="s">
        <v>387</v>
      </c>
    </row>
    <row r="808" spans="1:17" x14ac:dyDescent="0.25">
      <c r="A808">
        <v>808</v>
      </c>
      <c r="B808" s="7">
        <v>17</v>
      </c>
      <c r="C808" s="4" t="s">
        <v>322</v>
      </c>
      <c r="D808" s="5">
        <v>2001</v>
      </c>
      <c r="E808" s="1">
        <v>37237</v>
      </c>
      <c r="F808" s="6"/>
      <c r="G808" s="8" t="s">
        <v>118</v>
      </c>
      <c r="H808" s="8" t="s">
        <v>161</v>
      </c>
      <c r="I808" s="8"/>
      <c r="J808" s="6" t="s">
        <v>2</v>
      </c>
      <c r="K808" s="7" t="s">
        <v>799</v>
      </c>
      <c r="L808" s="3" t="s">
        <v>366</v>
      </c>
      <c r="M808" s="3" t="s">
        <v>367</v>
      </c>
      <c r="N808" s="3" t="s">
        <v>368</v>
      </c>
    </row>
    <row r="809" spans="1:17" x14ac:dyDescent="0.25">
      <c r="A809">
        <v>809</v>
      </c>
      <c r="B809" s="7">
        <v>15</v>
      </c>
      <c r="C809" s="4" t="s">
        <v>322</v>
      </c>
      <c r="D809" s="5">
        <v>2001</v>
      </c>
      <c r="E809" s="1">
        <v>37237</v>
      </c>
      <c r="F809" s="6"/>
      <c r="G809" s="8" t="s">
        <v>118</v>
      </c>
      <c r="H809" s="8" t="s">
        <v>161</v>
      </c>
      <c r="I809" s="8"/>
      <c r="J809" s="6" t="s">
        <v>2</v>
      </c>
      <c r="K809" s="7" t="s">
        <v>799</v>
      </c>
      <c r="L809" s="3" t="s">
        <v>366</v>
      </c>
      <c r="M809" s="3" t="s">
        <v>367</v>
      </c>
      <c r="N809" s="3" t="s">
        <v>404</v>
      </c>
    </row>
    <row r="810" spans="1:17" x14ac:dyDescent="0.25">
      <c r="A810">
        <v>810</v>
      </c>
      <c r="B810" s="7">
        <v>2</v>
      </c>
      <c r="C810" s="4" t="s">
        <v>126</v>
      </c>
      <c r="D810" s="5">
        <v>1999</v>
      </c>
      <c r="E810" s="1">
        <v>36404</v>
      </c>
      <c r="F810" s="6"/>
      <c r="G810" s="8" t="s">
        <v>68</v>
      </c>
      <c r="H810" s="8" t="s">
        <v>1</v>
      </c>
      <c r="I810" s="8"/>
      <c r="J810" s="6" t="s">
        <v>4</v>
      </c>
      <c r="K810" s="7" t="s">
        <v>365</v>
      </c>
      <c r="L810" s="3" t="s">
        <v>366</v>
      </c>
      <c r="M810" s="3" t="s">
        <v>367</v>
      </c>
      <c r="N810" s="3" t="s">
        <v>397</v>
      </c>
    </row>
    <row r="811" spans="1:17" x14ac:dyDescent="0.25">
      <c r="A811">
        <v>811</v>
      </c>
      <c r="B811" s="7">
        <v>18</v>
      </c>
      <c r="C811" s="4" t="s">
        <v>291</v>
      </c>
      <c r="D811" s="5">
        <v>2002</v>
      </c>
      <c r="E811" s="1">
        <v>37490</v>
      </c>
      <c r="F811" s="6"/>
      <c r="G811" s="8" t="s">
        <v>48</v>
      </c>
      <c r="H811" s="8" t="s">
        <v>203</v>
      </c>
      <c r="I811" s="8" t="s">
        <v>288</v>
      </c>
      <c r="J811" s="6" t="s">
        <v>2</v>
      </c>
      <c r="K811" s="7" t="s">
        <v>799</v>
      </c>
      <c r="L811" s="3" t="s">
        <v>366</v>
      </c>
      <c r="M811" s="3" t="s">
        <v>367</v>
      </c>
      <c r="N811" s="3" t="s">
        <v>404</v>
      </c>
    </row>
    <row r="812" spans="1:17" x14ac:dyDescent="0.25">
      <c r="A812">
        <v>812</v>
      </c>
      <c r="B812" s="7">
        <v>11</v>
      </c>
      <c r="C812" s="4" t="s">
        <v>777</v>
      </c>
      <c r="D812" s="5">
        <v>2004</v>
      </c>
      <c r="E812" s="1">
        <v>38233</v>
      </c>
      <c r="F812" s="6"/>
      <c r="G812" s="8" t="s">
        <v>31</v>
      </c>
      <c r="H812" s="8" t="s">
        <v>172</v>
      </c>
      <c r="I812" s="8" t="s">
        <v>288</v>
      </c>
      <c r="J812" s="6" t="s">
        <v>2</v>
      </c>
      <c r="K812" s="7" t="s">
        <v>538</v>
      </c>
      <c r="L812" s="3" t="s">
        <v>366</v>
      </c>
      <c r="M812" s="3" t="s">
        <v>367</v>
      </c>
      <c r="N812" s="3" t="s">
        <v>389</v>
      </c>
    </row>
    <row r="813" spans="1:17" x14ac:dyDescent="0.25">
      <c r="A813">
        <v>813</v>
      </c>
      <c r="B813" s="7">
        <v>12</v>
      </c>
      <c r="C813" s="4" t="s">
        <v>127</v>
      </c>
      <c r="D813" s="5">
        <v>2001</v>
      </c>
      <c r="E813" s="1">
        <v>37031</v>
      </c>
      <c r="F813" s="6"/>
      <c r="G813" s="8" t="s">
        <v>48</v>
      </c>
      <c r="H813" s="8" t="s">
        <v>49</v>
      </c>
      <c r="I813" s="8"/>
      <c r="J813" s="6" t="s">
        <v>2</v>
      </c>
      <c r="K813" s="7" t="s">
        <v>454</v>
      </c>
      <c r="L813" s="3" t="s">
        <v>366</v>
      </c>
      <c r="M813" s="3" t="s">
        <v>367</v>
      </c>
      <c r="N813" s="3" t="s">
        <v>389</v>
      </c>
    </row>
    <row r="814" spans="1:17" x14ac:dyDescent="0.25">
      <c r="A814">
        <v>814</v>
      </c>
      <c r="B814" s="7">
        <v>20</v>
      </c>
      <c r="C814" s="4" t="s">
        <v>129</v>
      </c>
      <c r="D814" s="5">
        <v>2001</v>
      </c>
      <c r="E814" s="1">
        <v>37186</v>
      </c>
      <c r="F814" s="6"/>
      <c r="G814" s="8" t="s">
        <v>48</v>
      </c>
      <c r="H814" s="8" t="s">
        <v>49</v>
      </c>
      <c r="I814" s="8"/>
      <c r="J814" s="6" t="s">
        <v>2</v>
      </c>
      <c r="K814" s="7" t="s">
        <v>799</v>
      </c>
      <c r="L814" s="3" t="s">
        <v>366</v>
      </c>
      <c r="M814" s="3" t="s">
        <v>367</v>
      </c>
      <c r="N814" s="3" t="s">
        <v>404</v>
      </c>
    </row>
    <row r="815" spans="1:17" x14ac:dyDescent="0.25">
      <c r="A815">
        <v>815</v>
      </c>
      <c r="B815" s="7">
        <v>12</v>
      </c>
      <c r="C815" s="4" t="s">
        <v>193</v>
      </c>
      <c r="D815" s="5">
        <v>2000</v>
      </c>
      <c r="E815" s="1">
        <v>36778</v>
      </c>
      <c r="F815" s="6"/>
      <c r="G815" s="8" t="s">
        <v>31</v>
      </c>
      <c r="H815" s="8" t="s">
        <v>172</v>
      </c>
      <c r="I815" s="8" t="s">
        <v>288</v>
      </c>
      <c r="J815" s="6" t="s">
        <v>4</v>
      </c>
      <c r="K815" s="7" t="s">
        <v>454</v>
      </c>
      <c r="L815" s="3" t="s">
        <v>366</v>
      </c>
      <c r="M815" s="3" t="s">
        <v>367</v>
      </c>
      <c r="N815" s="3" t="s">
        <v>387</v>
      </c>
    </row>
    <row r="816" spans="1:17" x14ac:dyDescent="0.25">
      <c r="A816">
        <v>816</v>
      </c>
      <c r="B816" s="7">
        <v>4</v>
      </c>
      <c r="C816" s="4" t="s">
        <v>193</v>
      </c>
      <c r="D816" s="5">
        <v>2000</v>
      </c>
      <c r="E816" s="1">
        <v>36778</v>
      </c>
      <c r="F816" s="6"/>
      <c r="G816" s="8" t="s">
        <v>31</v>
      </c>
      <c r="H816" s="8" t="s">
        <v>172</v>
      </c>
      <c r="I816" s="8" t="s">
        <v>288</v>
      </c>
      <c r="J816" s="6" t="s">
        <v>4</v>
      </c>
      <c r="K816" s="7" t="s">
        <v>454</v>
      </c>
      <c r="L816" s="3" t="s">
        <v>366</v>
      </c>
      <c r="M816" s="3" t="s">
        <v>367</v>
      </c>
      <c r="N816" s="3" t="s">
        <v>389</v>
      </c>
    </row>
    <row r="817" spans="1:16" x14ac:dyDescent="0.25">
      <c r="A817">
        <v>817</v>
      </c>
      <c r="B817" s="7">
        <v>10</v>
      </c>
      <c r="C817" s="4" t="s">
        <v>286</v>
      </c>
      <c r="D817" s="5">
        <v>2003</v>
      </c>
      <c r="E817" s="1">
        <v>37716</v>
      </c>
      <c r="F817" s="6"/>
      <c r="G817" s="8" t="s">
        <v>15</v>
      </c>
      <c r="H817" s="8" t="s">
        <v>558</v>
      </c>
      <c r="I817" s="8"/>
      <c r="J817" s="6" t="s">
        <v>2</v>
      </c>
      <c r="K817" s="7" t="s">
        <v>799</v>
      </c>
      <c r="L817" s="3" t="s">
        <v>366</v>
      </c>
      <c r="M817" s="3" t="s">
        <v>367</v>
      </c>
      <c r="N817" s="3" t="s">
        <v>404</v>
      </c>
    </row>
    <row r="818" spans="1:16" x14ac:dyDescent="0.25">
      <c r="A818">
        <v>818</v>
      </c>
      <c r="B818" s="7">
        <v>15</v>
      </c>
      <c r="C818" s="4" t="s">
        <v>331</v>
      </c>
      <c r="D818" s="5">
        <v>2004</v>
      </c>
      <c r="E818" s="1">
        <v>38221</v>
      </c>
      <c r="F818" s="6"/>
      <c r="G818" s="8" t="s">
        <v>118</v>
      </c>
      <c r="H818" s="8" t="s">
        <v>161</v>
      </c>
      <c r="I818" s="8"/>
      <c r="J818" s="6" t="s">
        <v>4</v>
      </c>
      <c r="K818" s="7" t="s">
        <v>538</v>
      </c>
      <c r="L818" s="3" t="s">
        <v>366</v>
      </c>
      <c r="M818" s="3" t="s">
        <v>367</v>
      </c>
      <c r="N818" s="3" t="s">
        <v>368</v>
      </c>
    </row>
    <row r="819" spans="1:16" x14ac:dyDescent="0.25">
      <c r="A819">
        <v>819</v>
      </c>
      <c r="B819" s="7">
        <v>7</v>
      </c>
      <c r="C819" s="4" t="s">
        <v>331</v>
      </c>
      <c r="D819" s="5">
        <v>2004</v>
      </c>
      <c r="E819" s="1">
        <v>38221</v>
      </c>
      <c r="F819" s="6"/>
      <c r="G819" s="8" t="s">
        <v>118</v>
      </c>
      <c r="H819" s="8" t="s">
        <v>161</v>
      </c>
      <c r="I819" s="8"/>
      <c r="J819" s="6" t="s">
        <v>4</v>
      </c>
      <c r="K819" s="7" t="s">
        <v>538</v>
      </c>
      <c r="L819" s="3" t="s">
        <v>366</v>
      </c>
      <c r="M819" s="3" t="s">
        <v>367</v>
      </c>
      <c r="N819" s="3" t="s">
        <v>559</v>
      </c>
    </row>
    <row r="820" spans="1:16" x14ac:dyDescent="0.25">
      <c r="A820">
        <v>820</v>
      </c>
      <c r="B820" s="7">
        <v>20</v>
      </c>
      <c r="C820" s="4" t="s">
        <v>827</v>
      </c>
      <c r="D820" s="5">
        <v>2002</v>
      </c>
      <c r="E820" s="1">
        <v>37595</v>
      </c>
      <c r="F820" s="6"/>
      <c r="G820" s="8" t="s">
        <v>31</v>
      </c>
      <c r="H820" s="8" t="s">
        <v>172</v>
      </c>
      <c r="I820" s="8" t="s">
        <v>288</v>
      </c>
      <c r="J820" s="6" t="s">
        <v>4</v>
      </c>
      <c r="K820" s="7" t="s">
        <v>799</v>
      </c>
      <c r="L820" s="3" t="s">
        <v>366</v>
      </c>
      <c r="M820" s="3" t="s">
        <v>367</v>
      </c>
      <c r="N820" s="3" t="s">
        <v>374</v>
      </c>
    </row>
    <row r="821" spans="1:16" x14ac:dyDescent="0.25">
      <c r="A821">
        <v>821</v>
      </c>
      <c r="B821" s="7">
        <v>18</v>
      </c>
      <c r="C821" s="4" t="s">
        <v>261</v>
      </c>
      <c r="D821" s="5">
        <v>2002</v>
      </c>
      <c r="E821" s="1">
        <v>37529</v>
      </c>
      <c r="F821" s="6"/>
      <c r="G821" s="8" t="s">
        <v>48</v>
      </c>
      <c r="H821" s="8" t="s">
        <v>49</v>
      </c>
      <c r="I821" s="8"/>
      <c r="J821" s="6" t="s">
        <v>4</v>
      </c>
      <c r="K821" s="7" t="s">
        <v>454</v>
      </c>
      <c r="L821" s="3" t="s">
        <v>366</v>
      </c>
      <c r="M821" s="3" t="s">
        <v>367</v>
      </c>
      <c r="N821" s="3" t="s">
        <v>368</v>
      </c>
    </row>
    <row r="822" spans="1:16" x14ac:dyDescent="0.25">
      <c r="A822">
        <v>822</v>
      </c>
      <c r="B822" s="7">
        <v>15</v>
      </c>
      <c r="C822" s="4" t="s">
        <v>261</v>
      </c>
      <c r="D822" s="5">
        <v>2002</v>
      </c>
      <c r="E822" s="1">
        <v>37529</v>
      </c>
      <c r="F822" s="6"/>
      <c r="G822" s="8" t="s">
        <v>48</v>
      </c>
      <c r="H822" s="8" t="s">
        <v>49</v>
      </c>
      <c r="I822" s="8"/>
      <c r="J822" s="6" t="s">
        <v>4</v>
      </c>
      <c r="K822" s="7" t="s">
        <v>454</v>
      </c>
      <c r="L822" s="3" t="s">
        <v>366</v>
      </c>
      <c r="M822" s="3" t="s">
        <v>367</v>
      </c>
      <c r="N822" s="3" t="s">
        <v>387</v>
      </c>
    </row>
    <row r="823" spans="1:16" s="2" customFormat="1" x14ac:dyDescent="0.25">
      <c r="A823">
        <v>823</v>
      </c>
      <c r="B823" s="7">
        <v>16</v>
      </c>
      <c r="C823" s="4" t="s">
        <v>262</v>
      </c>
      <c r="D823" s="5">
        <v>2000</v>
      </c>
      <c r="E823" s="1">
        <v>36666</v>
      </c>
      <c r="F823" s="6"/>
      <c r="G823" s="8" t="s">
        <v>13</v>
      </c>
      <c r="H823" s="8" t="s">
        <v>175</v>
      </c>
      <c r="I823" s="8" t="s">
        <v>288</v>
      </c>
      <c r="J823" s="6" t="s">
        <v>2</v>
      </c>
      <c r="K823" s="7" t="s">
        <v>454</v>
      </c>
      <c r="L823" s="3" t="s">
        <v>366</v>
      </c>
      <c r="M823" s="3" t="s">
        <v>367</v>
      </c>
      <c r="N823" s="3" t="s">
        <v>387</v>
      </c>
      <c r="O823" s="3"/>
      <c r="P823" s="3"/>
    </row>
    <row r="824" spans="1:16" s="2" customFormat="1" x14ac:dyDescent="0.25">
      <c r="A824">
        <v>824</v>
      </c>
      <c r="B824" s="7">
        <v>16</v>
      </c>
      <c r="C824" s="4" t="s">
        <v>263</v>
      </c>
      <c r="D824" s="5">
        <v>2001</v>
      </c>
      <c r="E824" s="1">
        <v>36986</v>
      </c>
      <c r="F824" s="6"/>
      <c r="G824" s="8" t="s">
        <v>8</v>
      </c>
      <c r="H824" s="8" t="s">
        <v>9</v>
      </c>
      <c r="I824" s="8" t="s">
        <v>288</v>
      </c>
      <c r="J824" s="6" t="s">
        <v>4</v>
      </c>
      <c r="K824" s="7" t="s">
        <v>454</v>
      </c>
      <c r="L824" s="3" t="s">
        <v>366</v>
      </c>
      <c r="M824" s="3" t="s">
        <v>367</v>
      </c>
      <c r="N824" s="3" t="s">
        <v>389</v>
      </c>
      <c r="O824" s="3"/>
      <c r="P824" s="3"/>
    </row>
    <row r="825" spans="1:16" s="2" customFormat="1" x14ac:dyDescent="0.25">
      <c r="A825">
        <v>825</v>
      </c>
      <c r="B825" s="7">
        <v>15</v>
      </c>
      <c r="C825" s="4" t="s">
        <v>263</v>
      </c>
      <c r="D825" s="5">
        <v>2001</v>
      </c>
      <c r="E825" s="1">
        <v>36986</v>
      </c>
      <c r="F825" s="6"/>
      <c r="G825" s="8" t="s">
        <v>8</v>
      </c>
      <c r="H825" s="8" t="s">
        <v>9</v>
      </c>
      <c r="I825" s="8" t="s">
        <v>288</v>
      </c>
      <c r="J825" s="6" t="s">
        <v>4</v>
      </c>
      <c r="K825" s="7" t="s">
        <v>454</v>
      </c>
      <c r="L825" s="3" t="s">
        <v>366</v>
      </c>
      <c r="M825" s="3" t="s">
        <v>367</v>
      </c>
      <c r="N825" s="3" t="s">
        <v>397</v>
      </c>
      <c r="O825" s="3"/>
      <c r="P825" s="3"/>
    </row>
    <row r="826" spans="1:16" s="2" customFormat="1" x14ac:dyDescent="0.25">
      <c r="A826">
        <v>826</v>
      </c>
      <c r="B826" s="7">
        <v>7</v>
      </c>
      <c r="C826" s="4" t="s">
        <v>515</v>
      </c>
      <c r="D826" s="5">
        <v>2004</v>
      </c>
      <c r="E826" s="1">
        <v>38092</v>
      </c>
      <c r="F826" s="6"/>
      <c r="G826" s="8" t="s">
        <v>6</v>
      </c>
      <c r="H826" s="8" t="s">
        <v>7</v>
      </c>
      <c r="I826" s="8"/>
      <c r="J826" s="6" t="s">
        <v>4</v>
      </c>
      <c r="K826" s="7" t="s">
        <v>538</v>
      </c>
      <c r="L826" s="3" t="s">
        <v>366</v>
      </c>
      <c r="M826" s="3" t="s">
        <v>367</v>
      </c>
      <c r="N826" s="3" t="s">
        <v>368</v>
      </c>
      <c r="O826" s="3"/>
      <c r="P826" s="3"/>
    </row>
    <row r="827" spans="1:16" s="2" customFormat="1" x14ac:dyDescent="0.25">
      <c r="A827">
        <v>827</v>
      </c>
      <c r="B827" s="7">
        <v>5</v>
      </c>
      <c r="C827" s="4" t="s">
        <v>515</v>
      </c>
      <c r="D827" s="5">
        <v>2004</v>
      </c>
      <c r="E827" s="1">
        <v>38092</v>
      </c>
      <c r="F827" s="6"/>
      <c r="G827" s="8" t="s">
        <v>6</v>
      </c>
      <c r="H827" s="8" t="s">
        <v>613</v>
      </c>
      <c r="I827" s="8" t="s">
        <v>288</v>
      </c>
      <c r="J827" s="6" t="s">
        <v>4</v>
      </c>
      <c r="K827" s="7" t="s">
        <v>538</v>
      </c>
      <c r="L827" s="3" t="s">
        <v>366</v>
      </c>
      <c r="M827" s="3" t="s">
        <v>367</v>
      </c>
      <c r="N827" s="3" t="s">
        <v>387</v>
      </c>
      <c r="O827" s="3"/>
      <c r="P827" s="3"/>
    </row>
    <row r="828" spans="1:16" s="2" customFormat="1" x14ac:dyDescent="0.25">
      <c r="A828">
        <v>828</v>
      </c>
      <c r="B828" s="7">
        <v>1</v>
      </c>
      <c r="C828" s="4" t="s">
        <v>140</v>
      </c>
      <c r="D828" s="5">
        <v>1996</v>
      </c>
      <c r="E828" s="1">
        <v>35416</v>
      </c>
      <c r="F828" s="6"/>
      <c r="G828" s="8" t="s">
        <v>8</v>
      </c>
      <c r="H828" s="8" t="s">
        <v>9</v>
      </c>
      <c r="I828" s="8"/>
      <c r="J828" s="6" t="s">
        <v>4</v>
      </c>
      <c r="K828" s="7" t="s">
        <v>365</v>
      </c>
      <c r="L828" s="3" t="s">
        <v>366</v>
      </c>
      <c r="M828" s="3" t="s">
        <v>367</v>
      </c>
      <c r="N828" s="3" t="s">
        <v>368</v>
      </c>
      <c r="O828" s="3"/>
      <c r="P828" s="3"/>
    </row>
    <row r="829" spans="1:16" s="2" customFormat="1" x14ac:dyDescent="0.25">
      <c r="A829">
        <v>829</v>
      </c>
      <c r="B829" s="7">
        <v>2</v>
      </c>
      <c r="C829" s="4" t="s">
        <v>140</v>
      </c>
      <c r="D829" s="5">
        <v>1996</v>
      </c>
      <c r="E829" s="1">
        <v>35416</v>
      </c>
      <c r="F829" s="6"/>
      <c r="G829" s="8" t="s">
        <v>8</v>
      </c>
      <c r="H829" s="8" t="s">
        <v>9</v>
      </c>
      <c r="I829" s="8"/>
      <c r="J829" s="6" t="s">
        <v>4</v>
      </c>
      <c r="K829" s="7" t="s">
        <v>365</v>
      </c>
      <c r="L829" s="3" t="s">
        <v>366</v>
      </c>
      <c r="M829" s="3" t="s">
        <v>367</v>
      </c>
      <c r="N829" s="3" t="s">
        <v>374</v>
      </c>
      <c r="O829" s="3"/>
      <c r="P829" s="3"/>
    </row>
    <row r="830" spans="1:16" s="2" customFormat="1" x14ac:dyDescent="0.25">
      <c r="A830">
        <v>830</v>
      </c>
      <c r="B830" s="7">
        <v>32</v>
      </c>
      <c r="C830" s="4" t="s">
        <v>555</v>
      </c>
      <c r="D830" s="5">
        <v>2005</v>
      </c>
      <c r="E830" s="1">
        <v>38358</v>
      </c>
      <c r="F830" s="6"/>
      <c r="G830" s="8" t="s">
        <v>13</v>
      </c>
      <c r="H830" s="8" t="s">
        <v>175</v>
      </c>
      <c r="I830" s="8" t="s">
        <v>288</v>
      </c>
      <c r="J830" s="6" t="s">
        <v>4</v>
      </c>
      <c r="K830" s="7" t="s">
        <v>538</v>
      </c>
      <c r="L830" s="3" t="s">
        <v>366</v>
      </c>
      <c r="M830" s="3" t="s">
        <v>367</v>
      </c>
      <c r="N830" s="3" t="s">
        <v>559</v>
      </c>
      <c r="O830" s="3"/>
      <c r="P830" s="3"/>
    </row>
    <row r="831" spans="1:16" s="2" customFormat="1" x14ac:dyDescent="0.25">
      <c r="A831">
        <v>831</v>
      </c>
      <c r="B831" s="7">
        <v>1</v>
      </c>
      <c r="C831" s="4" t="s">
        <v>821</v>
      </c>
      <c r="D831" s="5">
        <v>2003</v>
      </c>
      <c r="E831" s="1">
        <v>37887</v>
      </c>
      <c r="F831" s="6"/>
      <c r="G831" s="8" t="s">
        <v>11</v>
      </c>
      <c r="H831" s="8" t="s">
        <v>12</v>
      </c>
      <c r="I831" s="8" t="s">
        <v>288</v>
      </c>
      <c r="J831" s="6" t="s">
        <v>4</v>
      </c>
      <c r="K831" s="7" t="s">
        <v>799</v>
      </c>
      <c r="L831" s="3" t="s">
        <v>366</v>
      </c>
      <c r="M831" s="3" t="s">
        <v>367</v>
      </c>
      <c r="N831" s="3" t="s">
        <v>374</v>
      </c>
      <c r="O831" s="3"/>
      <c r="P831" s="3"/>
    </row>
    <row r="832" spans="1:16" s="2" customFormat="1" x14ac:dyDescent="0.25">
      <c r="A832">
        <v>832</v>
      </c>
      <c r="B832" s="7">
        <v>20</v>
      </c>
      <c r="C832" s="4" t="s">
        <v>364</v>
      </c>
      <c r="D832" s="5">
        <v>2005</v>
      </c>
      <c r="E832" s="1">
        <v>38401</v>
      </c>
      <c r="F832" s="6"/>
      <c r="G832" s="8" t="s">
        <v>6</v>
      </c>
      <c r="H832" s="8" t="s">
        <v>7</v>
      </c>
      <c r="I832" s="8" t="s">
        <v>181</v>
      </c>
      <c r="J832" s="6" t="s">
        <v>4</v>
      </c>
      <c r="K832" s="7" t="s">
        <v>538</v>
      </c>
      <c r="L832" s="3" t="s">
        <v>366</v>
      </c>
      <c r="M832" s="3" t="s">
        <v>367</v>
      </c>
      <c r="N832" s="3" t="s">
        <v>368</v>
      </c>
      <c r="O832" s="3"/>
      <c r="P832" s="3"/>
    </row>
    <row r="833" spans="1:16" s="2" customFormat="1" x14ac:dyDescent="0.25">
      <c r="A833">
        <v>833</v>
      </c>
      <c r="B833" s="7">
        <v>12</v>
      </c>
      <c r="C833" s="4" t="s">
        <v>364</v>
      </c>
      <c r="D833" s="5">
        <v>2005</v>
      </c>
      <c r="E833" s="1">
        <v>38401</v>
      </c>
      <c r="F833" s="6"/>
      <c r="G833" s="8" t="s">
        <v>6</v>
      </c>
      <c r="H833" s="8" t="s">
        <v>7</v>
      </c>
      <c r="I833" s="8" t="s">
        <v>181</v>
      </c>
      <c r="J833" s="6" t="s">
        <v>4</v>
      </c>
      <c r="K833" s="7" t="s">
        <v>538</v>
      </c>
      <c r="L833" s="3" t="s">
        <v>366</v>
      </c>
      <c r="M833" s="3" t="s">
        <v>367</v>
      </c>
      <c r="N833" s="3" t="s">
        <v>387</v>
      </c>
      <c r="O833" s="3"/>
      <c r="P833" s="3"/>
    </row>
    <row r="834" spans="1:16" s="2" customFormat="1" x14ac:dyDescent="0.25">
      <c r="A834">
        <v>834</v>
      </c>
      <c r="B834" s="7">
        <v>6</v>
      </c>
      <c r="C834" s="4" t="s">
        <v>264</v>
      </c>
      <c r="D834" s="5">
        <v>1998</v>
      </c>
      <c r="E834" s="1">
        <v>35839</v>
      </c>
      <c r="F834" s="6"/>
      <c r="G834" s="8" t="s">
        <v>6</v>
      </c>
      <c r="H834" s="8" t="s">
        <v>7</v>
      </c>
      <c r="I834" s="8"/>
      <c r="J834" s="6" t="s">
        <v>2</v>
      </c>
      <c r="K834" s="7" t="s">
        <v>365</v>
      </c>
      <c r="L834" s="3" t="s">
        <v>366</v>
      </c>
      <c r="M834" s="3" t="s">
        <v>367</v>
      </c>
      <c r="N834" s="3" t="s">
        <v>404</v>
      </c>
      <c r="O834" s="3"/>
      <c r="P834" s="3"/>
    </row>
  </sheetData>
  <sortState ref="A1:R917">
    <sortCondition ref="C1:C9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B7" sqref="B7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võistkondlik arvestus</vt:lpstr>
      <vt:lpstr>protokoll</vt:lpstr>
      <vt:lpstr>võistkondlik</vt:lpstr>
      <vt:lpstr>osavõtukorrad</vt:lpstr>
      <vt:lpstr>Sheet2</vt:lpstr>
      <vt:lpstr>Sheet3</vt:lpstr>
      <vt:lpstr>Excel_BuiltIn_Print_Area_1</vt:lpstr>
      <vt:lpstr>'võistkondlik arvestus'!Print_Area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Keila Admin</dc:creator>
  <cp:lastModifiedBy>Arvuti4</cp:lastModifiedBy>
  <cp:lastPrinted>2016-03-17T09:38:00Z</cp:lastPrinted>
  <dcterms:created xsi:type="dcterms:W3CDTF">2012-11-08T11:24:44Z</dcterms:created>
  <dcterms:modified xsi:type="dcterms:W3CDTF">2016-03-17T11:17:54Z</dcterms:modified>
</cp:coreProperties>
</file>